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635C2939-9F13-4C20-893F-3B516824021B}" xr6:coauthVersionLast="47" xr6:coauthVersionMax="47" xr10:uidLastSave="{00000000-0000-0000-0000-000000000000}"/>
  <bookViews>
    <workbookView xWindow="-120" yWindow="-120" windowWidth="29040" windowHeight="15840" activeTab="1" xr2:uid="{56F6D62C-F821-44F7-8038-0A4B2F1D9201}"/>
  </bookViews>
  <sheets>
    <sheet name="Data" sheetId="11" r:id="rId1"/>
    <sheet name="Question_1" sheetId="14" r:id="rId2"/>
  </sheets>
  <definedNames>
    <definedName name="_xlnm._FilterDatabase" localSheetId="0" hidden="1">Data!$A$1:$U$5392</definedName>
  </definedNames>
  <calcPr calcId="181029"/>
  <pivotCaches>
    <pivotCache cacheId="11"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H192" i="11"/>
  <c r="J192" i="11"/>
  <c r="O192" i="11"/>
  <c r="R19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19" i="11"/>
  <c r="L221" i="11"/>
  <c r="L222" i="11"/>
  <c r="L223" i="11"/>
  <c r="L224" i="11"/>
  <c r="L225" i="11"/>
  <c r="L226" i="11"/>
  <c r="L227" i="11"/>
  <c r="L228" i="11"/>
  <c r="L230" i="11"/>
  <c r="L232" i="11"/>
  <c r="L233"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7" i="11"/>
  <c r="L268" i="11"/>
  <c r="L269" i="11"/>
  <c r="L270" i="11"/>
  <c r="L271" i="11"/>
  <c r="L273" i="11"/>
  <c r="L274" i="11"/>
  <c r="L275" i="11"/>
  <c r="L276" i="11"/>
  <c r="L277" i="11"/>
  <c r="L278" i="11"/>
  <c r="L279" i="11"/>
  <c r="L280" i="11"/>
  <c r="L281" i="11"/>
  <c r="L282" i="11"/>
  <c r="L284" i="11"/>
  <c r="L285" i="11"/>
  <c r="L286" i="11"/>
  <c r="L287" i="11"/>
  <c r="L288" i="11"/>
  <c r="L289" i="11"/>
  <c r="L290" i="11"/>
  <c r="L291" i="11"/>
  <c r="L292" i="11"/>
  <c r="L293" i="11"/>
  <c r="L294" i="11"/>
  <c r="L295" i="11"/>
  <c r="L296"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445" i="11"/>
  <c r="L479" i="11"/>
  <c r="L496" i="11"/>
  <c r="L497" i="11"/>
  <c r="L498" i="11"/>
  <c r="L499" i="11"/>
  <c r="L500" i="11"/>
  <c r="L501" i="11"/>
  <c r="L502" i="11"/>
  <c r="L503" i="11"/>
  <c r="L504" i="11"/>
  <c r="L505" i="11"/>
  <c r="L506" i="11"/>
  <c r="L507" i="11"/>
  <c r="L508" i="11"/>
  <c r="L509" i="11"/>
  <c r="L511" i="11"/>
  <c r="L512"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9" i="11"/>
  <c r="L540" i="11"/>
  <c r="L541" i="11"/>
  <c r="L542" i="11"/>
  <c r="L543" i="11"/>
  <c r="L544" i="11"/>
  <c r="L545" i="11"/>
  <c r="L546" i="11"/>
  <c r="L547" i="11"/>
  <c r="L548" i="11"/>
  <c r="L549" i="11"/>
  <c r="L550" i="11"/>
  <c r="L551" i="11"/>
  <c r="L552" i="11"/>
  <c r="L553" i="11"/>
  <c r="L554" i="11"/>
  <c r="L555" i="11"/>
  <c r="L556" i="11"/>
  <c r="L557" i="11"/>
  <c r="L559" i="11"/>
  <c r="L560" i="11"/>
  <c r="L561" i="11"/>
  <c r="L562" i="11"/>
  <c r="L563" i="11"/>
  <c r="L564" i="11"/>
  <c r="L565" i="11"/>
  <c r="L566" i="11"/>
  <c r="L567" i="11"/>
  <c r="L568" i="11"/>
  <c r="L569" i="11"/>
  <c r="L570" i="11"/>
  <c r="L571" i="11"/>
  <c r="L572" i="11"/>
  <c r="L573" i="11"/>
  <c r="L574" i="11"/>
  <c r="L575" i="11"/>
  <c r="L576" i="11"/>
  <c r="L577" i="11"/>
  <c r="L579" i="11"/>
  <c r="L580" i="11"/>
  <c r="L581" i="11"/>
  <c r="L582" i="11"/>
  <c r="L583" i="11"/>
  <c r="L584" i="11"/>
  <c r="L585" i="11"/>
  <c r="L586" i="11"/>
  <c r="L587" i="11"/>
  <c r="L588" i="11"/>
  <c r="L589" i="11"/>
  <c r="L590" i="11"/>
  <c r="L591" i="11"/>
  <c r="L592" i="11"/>
  <c r="L593" i="11"/>
  <c r="L594" i="11"/>
  <c r="L595" i="11"/>
  <c r="L596" i="11"/>
  <c r="L597" i="11"/>
  <c r="L598" i="11"/>
  <c r="L599" i="11"/>
  <c r="L600" i="11"/>
  <c r="L602" i="11"/>
  <c r="L603" i="11"/>
  <c r="L604" i="11"/>
  <c r="L605" i="11"/>
  <c r="L607" i="11"/>
  <c r="L608" i="11"/>
  <c r="L609" i="11"/>
  <c r="L610" i="11"/>
  <c r="L611" i="11"/>
  <c r="L612" i="11"/>
  <c r="L613" i="11"/>
  <c r="L614" i="11"/>
  <c r="L615" i="11"/>
  <c r="L616" i="11"/>
  <c r="L617" i="11"/>
  <c r="L619" i="11"/>
  <c r="L621" i="11"/>
  <c r="L622" i="11"/>
  <c r="L623" i="11"/>
  <c r="L624" i="11"/>
  <c r="L625"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9" i="11"/>
  <c r="L680" i="11"/>
  <c r="L681" i="11"/>
  <c r="L682" i="11"/>
  <c r="L683" i="11"/>
  <c r="L684" i="11"/>
  <c r="L685" i="11"/>
  <c r="L687" i="11"/>
  <c r="L688" i="11"/>
  <c r="L689" i="11"/>
  <c r="L690" i="11"/>
  <c r="L691" i="11"/>
  <c r="L692" i="11"/>
  <c r="L693" i="11"/>
  <c r="L694" i="11"/>
  <c r="L695" i="11"/>
  <c r="L696" i="11"/>
  <c r="L697" i="11"/>
  <c r="L698" i="11"/>
  <c r="L699" i="11"/>
  <c r="L700" i="11"/>
  <c r="L701" i="11"/>
  <c r="L702" i="11"/>
  <c r="L703" i="11"/>
  <c r="L704" i="11"/>
  <c r="L705" i="11"/>
  <c r="L706" i="11"/>
  <c r="L707" i="11"/>
  <c r="L708" i="11"/>
  <c r="L710" i="11"/>
  <c r="L711" i="11"/>
  <c r="L712" i="11"/>
  <c r="L714" i="11"/>
  <c r="L715" i="11"/>
  <c r="L716" i="11"/>
  <c r="L717" i="11"/>
  <c r="L718" i="11"/>
  <c r="L719" i="11"/>
  <c r="L720" i="11"/>
  <c r="L721" i="11"/>
  <c r="L722" i="11"/>
  <c r="L723" i="11"/>
  <c r="L724" i="11"/>
  <c r="L725"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70" i="11"/>
  <c r="L771" i="11"/>
  <c r="L772" i="11"/>
  <c r="L773" i="11"/>
  <c r="L775" i="11"/>
  <c r="L777"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3" i="11"/>
  <c r="L1224" i="11"/>
  <c r="L1225" i="11"/>
  <c r="L1226" i="11"/>
  <c r="L1227" i="11"/>
  <c r="L1228" i="11"/>
  <c r="L1229" i="11"/>
  <c r="L1230" i="11"/>
  <c r="L1231" i="11"/>
  <c r="L1232" i="11"/>
  <c r="L1234" i="11"/>
  <c r="L1235" i="11"/>
  <c r="L1236" i="11"/>
  <c r="L1237" i="11"/>
  <c r="L1238" i="11"/>
  <c r="L1239" i="11"/>
  <c r="L1240" i="11"/>
  <c r="L1241" i="11"/>
  <c r="L1242" i="11"/>
  <c r="L1245" i="11"/>
  <c r="L1246" i="11"/>
  <c r="L1247" i="11"/>
  <c r="L1248" i="11"/>
  <c r="L1249" i="11"/>
  <c r="L1250" i="11"/>
  <c r="L1251" i="11"/>
  <c r="L1252" i="11"/>
  <c r="L1253" i="11"/>
  <c r="L1254" i="11"/>
  <c r="L1255" i="11"/>
  <c r="L1256" i="11"/>
  <c r="L1257" i="11"/>
  <c r="L1258" i="11"/>
  <c r="L1259" i="11"/>
  <c r="L1260" i="11"/>
  <c r="L1261" i="11"/>
  <c r="L1262" i="11"/>
  <c r="L1263"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15" i="11"/>
  <c r="L1317" i="11"/>
  <c r="L1318" i="11"/>
  <c r="L1324" i="11"/>
  <c r="L1325" i="11"/>
  <c r="L1326" i="11"/>
  <c r="L1327" i="11"/>
  <c r="L1328" i="11"/>
  <c r="L1329" i="11"/>
  <c r="L1330" i="11"/>
  <c r="L1331" i="11"/>
  <c r="L1332" i="11"/>
  <c r="L1333" i="11"/>
  <c r="L1334" i="11"/>
  <c r="L1335" i="11"/>
  <c r="L1336" i="11"/>
  <c r="L1337" i="11"/>
  <c r="L1339" i="11"/>
  <c r="L1340" i="11"/>
  <c r="L1341" i="11"/>
  <c r="L1342" i="11"/>
  <c r="L1343" i="11"/>
  <c r="L1344" i="11"/>
  <c r="L1345" i="11"/>
  <c r="L1346" i="11"/>
  <c r="L1347" i="11"/>
  <c r="L1348" i="11"/>
  <c r="L1349" i="11"/>
  <c r="L1350" i="11"/>
  <c r="L1351" i="11"/>
  <c r="L1352" i="11"/>
  <c r="L1353" i="11"/>
  <c r="L1354" i="11"/>
  <c r="L1355" i="11"/>
  <c r="L1356" i="11"/>
  <c r="L1357" i="11"/>
  <c r="L1358" i="11"/>
  <c r="L1425" i="11"/>
  <c r="L1426" i="11"/>
  <c r="L1427" i="11"/>
  <c r="L1428" i="11"/>
  <c r="L1429" i="11"/>
  <c r="L1430" i="11"/>
  <c r="L1431" i="11"/>
  <c r="L1432" i="11"/>
  <c r="L1433" i="11"/>
  <c r="L1434" i="11"/>
  <c r="L1435" i="11"/>
  <c r="L1436" i="11"/>
  <c r="L1439" i="11"/>
  <c r="L1440" i="11"/>
  <c r="L1441" i="11"/>
  <c r="L1442" i="11"/>
  <c r="L1443"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1" i="11"/>
  <c r="L1542" i="11"/>
  <c r="L1543" i="11"/>
  <c r="L1544" i="11"/>
  <c r="L1545" i="11"/>
  <c r="L1546"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2060" i="11"/>
  <c r="L2061" i="11"/>
  <c r="L2062" i="11"/>
  <c r="L2063" i="11"/>
  <c r="L2064" i="11"/>
  <c r="L2065" i="11"/>
  <c r="L2067" i="11"/>
  <c r="L2068" i="11"/>
  <c r="L2069" i="11"/>
  <c r="L2070" i="11"/>
  <c r="L2071" i="11"/>
  <c r="L2072" i="11"/>
  <c r="L2073" i="11"/>
  <c r="L2074" i="11"/>
  <c r="L2075" i="11"/>
  <c r="L2111" i="11"/>
  <c r="L2112" i="11"/>
  <c r="L2134" i="11"/>
  <c r="L2135" i="11"/>
  <c r="L2136" i="11"/>
  <c r="L2137"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552" i="11"/>
  <c r="L2585" i="11"/>
  <c r="L2588" i="11"/>
  <c r="L2590" i="11"/>
  <c r="L2591" i="11"/>
  <c r="L2595" i="11"/>
  <c r="L2599" i="11"/>
  <c r="L2603" i="11"/>
  <c r="L2605" i="11"/>
  <c r="L2606" i="11"/>
  <c r="L2607" i="11"/>
  <c r="L2608" i="11"/>
  <c r="L2609" i="11"/>
  <c r="L2610" i="11"/>
  <c r="L2611" i="11"/>
  <c r="L2612" i="11"/>
  <c r="L2613" i="11"/>
  <c r="L2614" i="11"/>
  <c r="L2615" i="11"/>
  <c r="L2616" i="11"/>
  <c r="L2617" i="11"/>
  <c r="L2618" i="11"/>
  <c r="L2619" i="11"/>
  <c r="L2620" i="11"/>
  <c r="L2621" i="11"/>
  <c r="L2622" i="11"/>
  <c r="L2623" i="11"/>
  <c r="L2624"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6" i="11"/>
  <c r="L2757" i="11"/>
  <c r="L2758" i="11"/>
  <c r="L2759" i="11"/>
  <c r="L2760" i="11"/>
  <c r="L2761" i="11"/>
  <c r="L2762" i="11"/>
  <c r="L2763" i="11"/>
  <c r="L2764" i="11"/>
  <c r="L2765" i="11"/>
  <c r="L2766" i="11"/>
  <c r="L2768" i="11"/>
  <c r="L2769" i="11"/>
  <c r="L2770" i="11"/>
  <c r="L2771" i="11"/>
  <c r="L2772" i="11"/>
  <c r="L2773" i="11"/>
  <c r="L2774" i="11"/>
  <c r="L2775" i="11"/>
  <c r="L2776" i="11"/>
  <c r="L2778" i="11"/>
  <c r="L2779" i="11"/>
  <c r="L2780" i="11"/>
  <c r="L2781" i="11"/>
  <c r="L2782" i="11"/>
  <c r="L2783" i="11"/>
  <c r="L2784" i="11"/>
  <c r="L2785" i="11"/>
  <c r="L2786" i="11"/>
  <c r="L2787" i="11"/>
  <c r="L2788" i="11"/>
  <c r="L2789" i="11"/>
  <c r="L2790" i="11"/>
  <c r="L2791" i="11"/>
  <c r="L2792" i="11"/>
  <c r="L2793" i="11"/>
  <c r="L2794" i="11"/>
  <c r="L2796" i="11"/>
  <c r="L2797" i="11"/>
  <c r="L2798" i="11"/>
  <c r="L2800" i="11"/>
  <c r="L2801" i="11"/>
  <c r="L2802" i="11"/>
  <c r="L2803" i="11"/>
  <c r="L2804" i="11"/>
  <c r="L2805" i="11"/>
  <c r="L2806" i="11"/>
  <c r="L2808" i="11"/>
  <c r="L2809" i="11"/>
  <c r="L2810" i="11"/>
  <c r="L2811" i="11"/>
  <c r="L2812" i="11"/>
  <c r="L2813" i="11"/>
  <c r="L2814" i="11"/>
  <c r="L2815" i="11"/>
  <c r="L2816" i="11"/>
  <c r="L2819" i="11"/>
  <c r="L2820" i="11"/>
  <c r="L2821" i="11"/>
  <c r="L2822" i="11"/>
  <c r="L2823" i="11"/>
  <c r="L2824" i="11"/>
  <c r="L2825" i="11"/>
  <c r="L2826" i="11"/>
  <c r="L2827" i="11"/>
  <c r="L2828" i="11"/>
  <c r="L2829" i="11"/>
  <c r="L2830" i="11"/>
  <c r="L2831" i="11"/>
  <c r="L2832" i="11"/>
  <c r="L2833" i="11"/>
  <c r="L2834" i="11"/>
  <c r="L2835" i="11"/>
  <c r="L2836" i="11"/>
  <c r="L2837" i="11"/>
  <c r="L2839" i="11"/>
  <c r="L2840" i="11"/>
  <c r="L2841" i="11"/>
  <c r="L2842" i="11"/>
  <c r="L2843" i="11"/>
  <c r="L2844" i="11"/>
  <c r="L2845" i="11"/>
  <c r="L2846" i="11"/>
  <c r="L2847" i="11"/>
  <c r="L2848" i="11"/>
  <c r="L2849" i="11"/>
  <c r="L2850" i="11"/>
  <c r="L2851" i="11"/>
  <c r="L2852" i="11"/>
  <c r="L2853" i="11"/>
  <c r="L2854" i="11"/>
  <c r="L2855" i="11"/>
  <c r="L2857" i="11"/>
  <c r="L2858" i="11"/>
  <c r="L2859" i="11"/>
  <c r="L2860" i="11"/>
  <c r="L2861" i="11"/>
  <c r="L3306" i="11"/>
  <c r="L3511" i="11"/>
  <c r="L3512" i="11"/>
  <c r="L3514" i="11"/>
  <c r="L3515" i="11"/>
  <c r="L3516" i="11"/>
  <c r="L3518" i="11"/>
  <c r="L3519" i="11"/>
  <c r="L3525" i="11"/>
  <c r="L3526" i="11"/>
  <c r="L3531" i="11"/>
  <c r="L3533" i="11"/>
  <c r="L3534" i="11"/>
  <c r="L3540" i="11"/>
  <c r="L3541" i="11"/>
  <c r="L3543" i="11"/>
  <c r="L3545" i="11"/>
  <c r="L3547" i="11"/>
  <c r="L3548" i="11"/>
  <c r="L3549" i="11"/>
  <c r="L3550" i="11"/>
  <c r="L3551" i="11"/>
  <c r="L3552" i="11"/>
  <c r="L3554" i="11"/>
  <c r="L3556" i="11"/>
  <c r="L3558" i="11"/>
  <c r="L3560" i="11"/>
  <c r="L3561" i="11"/>
  <c r="L3562" i="11"/>
  <c r="L3563" i="11"/>
  <c r="L3567" i="11"/>
  <c r="L3570" i="11"/>
  <c r="L3573" i="11"/>
  <c r="L3575" i="11"/>
  <c r="L3577" i="11"/>
  <c r="L3579" i="11"/>
  <c r="L3580" i="11"/>
  <c r="L3581" i="11"/>
  <c r="L3583" i="11"/>
  <c r="L3585" i="11"/>
  <c r="L3587" i="11"/>
  <c r="L3588" i="11"/>
  <c r="L3591" i="11"/>
  <c r="L3593" i="11"/>
  <c r="L3594" i="11"/>
  <c r="L3595" i="11"/>
  <c r="L3598" i="11"/>
  <c r="L3601" i="11"/>
  <c r="L3602" i="11"/>
  <c r="L3603" i="11"/>
  <c r="L3605" i="11"/>
  <c r="L3606" i="11"/>
  <c r="L3607" i="11"/>
  <c r="L3608" i="11"/>
  <c r="L3609" i="11"/>
  <c r="L3611" i="11"/>
  <c r="L3612" i="11"/>
  <c r="L3613" i="11"/>
  <c r="L3616" i="11"/>
  <c r="L3621" i="11"/>
  <c r="L3622" i="11"/>
  <c r="L3623" i="11"/>
  <c r="L3624" i="11"/>
  <c r="L3625" i="11"/>
  <c r="L3626" i="11"/>
  <c r="L3629" i="11"/>
  <c r="L3630" i="11"/>
  <c r="L3631" i="11"/>
  <c r="L3635" i="11"/>
  <c r="L3640" i="11"/>
  <c r="L3642" i="11"/>
  <c r="L3646" i="11"/>
  <c r="L3649" i="11"/>
  <c r="L3650" i="11"/>
  <c r="L3651" i="11"/>
  <c r="L3652" i="11"/>
  <c r="L3655" i="11"/>
  <c r="L3657" i="11"/>
  <c r="L3660" i="11"/>
  <c r="L3661" i="11"/>
  <c r="L3663" i="11"/>
  <c r="L3664" i="11"/>
  <c r="L3665" i="11"/>
  <c r="L3666" i="11"/>
  <c r="L3667" i="11"/>
  <c r="L3669" i="11"/>
  <c r="L3670" i="11"/>
  <c r="L3672" i="11"/>
  <c r="L3674" i="11"/>
  <c r="L3675" i="11"/>
  <c r="L3676" i="11"/>
  <c r="L3677" i="11"/>
  <c r="L3678" i="11"/>
  <c r="L3679" i="11"/>
  <c r="L3681" i="11"/>
  <c r="L3682" i="11"/>
  <c r="L3684" i="11"/>
  <c r="L3688" i="11"/>
  <c r="L3690" i="11"/>
  <c r="L3693" i="11"/>
  <c r="L3694" i="11"/>
  <c r="L3695" i="11"/>
  <c r="L3699" i="11"/>
  <c r="L3700" i="11"/>
  <c r="L3702" i="11"/>
  <c r="L3704" i="11"/>
  <c r="L3706" i="11"/>
  <c r="L3712" i="11"/>
  <c r="L3714" i="11"/>
  <c r="L3716" i="11"/>
  <c r="L3717" i="11"/>
  <c r="L3720" i="11"/>
  <c r="L3721" i="11"/>
  <c r="L3722" i="11"/>
  <c r="L3723" i="11"/>
  <c r="L3724" i="11"/>
  <c r="L3725" i="11"/>
  <c r="L3730" i="11"/>
  <c r="L3732" i="11"/>
  <c r="L3733" i="11"/>
  <c r="L3734" i="11"/>
  <c r="L3735" i="11"/>
  <c r="L3736" i="11"/>
  <c r="L3737" i="11"/>
  <c r="L3738" i="11"/>
  <c r="L3739" i="11"/>
  <c r="L3740" i="11"/>
  <c r="L3741" i="11"/>
  <c r="L3746" i="11"/>
  <c r="L3747" i="11"/>
  <c r="L3751" i="11"/>
  <c r="L3752" i="11"/>
  <c r="L3753" i="11"/>
  <c r="L3754" i="11"/>
  <c r="L3755" i="11"/>
  <c r="L3758" i="11"/>
  <c r="L3762" i="11"/>
  <c r="L3763" i="11"/>
  <c r="L3765" i="11"/>
  <c r="L3766" i="11"/>
  <c r="L3767" i="11"/>
  <c r="L3768" i="11"/>
  <c r="L3769" i="11"/>
  <c r="L3770" i="11"/>
  <c r="L3771" i="11"/>
  <c r="L3772" i="11"/>
  <c r="L3774" i="11"/>
  <c r="L3775" i="11"/>
  <c r="L3776" i="11"/>
  <c r="L3777" i="11"/>
  <c r="L3779" i="11"/>
  <c r="L3782" i="11"/>
  <c r="L3783" i="11"/>
  <c r="L3784" i="11"/>
  <c r="L3785" i="11"/>
  <c r="L3786" i="11"/>
  <c r="L3789" i="11"/>
  <c r="L3791" i="11"/>
  <c r="L3794" i="11"/>
  <c r="L3796" i="11"/>
  <c r="L3797" i="11"/>
  <c r="L3798" i="11"/>
  <c r="L3799" i="11"/>
  <c r="L3801" i="11"/>
  <c r="L3802" i="11"/>
  <c r="L3806" i="11"/>
  <c r="L3807" i="11"/>
  <c r="L3808" i="11"/>
  <c r="L3809" i="11"/>
  <c r="L3810" i="11"/>
  <c r="L3811" i="11"/>
  <c r="L3813" i="11"/>
  <c r="L3814" i="11"/>
  <c r="L3815" i="11"/>
  <c r="L3819" i="11"/>
  <c r="L3820" i="11"/>
  <c r="L3821" i="11"/>
  <c r="L3822" i="11"/>
  <c r="L3824" i="11"/>
  <c r="L3825" i="11"/>
  <c r="L3826" i="11"/>
  <c r="L3827" i="11"/>
  <c r="L3830" i="11"/>
  <c r="L3841" i="11"/>
  <c r="L3846" i="11"/>
  <c r="L3851" i="11"/>
  <c r="L3852" i="11"/>
  <c r="L3865" i="11"/>
  <c r="L3866" i="11"/>
  <c r="L3867" i="11"/>
  <c r="L3874" i="11"/>
  <c r="L3875" i="11"/>
  <c r="L3879" i="11"/>
  <c r="L3883" i="11"/>
  <c r="L3886" i="11"/>
  <c r="L3897" i="11"/>
  <c r="L3899" i="11"/>
  <c r="L3900" i="11"/>
  <c r="L3901" i="11"/>
  <c r="L3902" i="11"/>
  <c r="L3903" i="11"/>
  <c r="L3904" i="11"/>
  <c r="L3905" i="11"/>
  <c r="L3906" i="11"/>
  <c r="L3907" i="11"/>
  <c r="L3908" i="11"/>
  <c r="L3910" i="11"/>
  <c r="L3911" i="11"/>
  <c r="L3912" i="11"/>
  <c r="L3913" i="11"/>
  <c r="L3914" i="11"/>
  <c r="L3915" i="11"/>
  <c r="L3917" i="11"/>
  <c r="L3918" i="11"/>
  <c r="L3919" i="11"/>
  <c r="L3920" i="11"/>
  <c r="L3922" i="11"/>
  <c r="L3923" i="11"/>
  <c r="L3924" i="11"/>
  <c r="L3925" i="11"/>
  <c r="L3926" i="11"/>
  <c r="L3927" i="11"/>
  <c r="L3929" i="11"/>
  <c r="L3930" i="11"/>
  <c r="L3931" i="11"/>
  <c r="L3932" i="11"/>
  <c r="L3933" i="11"/>
  <c r="L3934" i="11"/>
  <c r="L3935" i="11"/>
  <c r="L3936" i="11"/>
  <c r="L3938" i="11"/>
  <c r="L3939" i="11"/>
  <c r="L3940" i="11"/>
  <c r="L3941" i="11"/>
  <c r="L3942" i="11"/>
  <c r="L3943" i="11"/>
  <c r="L3944" i="11"/>
  <c r="L3945" i="11"/>
  <c r="L3946" i="11"/>
  <c r="L3947" i="11"/>
  <c r="L3948" i="11"/>
  <c r="L3949" i="11"/>
  <c r="L3950" i="11"/>
  <c r="L3951" i="11"/>
  <c r="L3952" i="11"/>
  <c r="L3953" i="11"/>
  <c r="L3954" i="11"/>
  <c r="L3955" i="11"/>
  <c r="L3956"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90" i="11"/>
  <c r="L3991" i="11"/>
  <c r="L3992" i="11"/>
  <c r="L3993" i="11"/>
  <c r="L3994" i="11"/>
  <c r="L3995" i="11"/>
  <c r="L3996" i="11"/>
  <c r="L3997"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5" i="11"/>
  <c r="L4056" i="11"/>
  <c r="L4057" i="11"/>
  <c r="L4058" i="11"/>
  <c r="L4059" i="11"/>
  <c r="L4060" i="11"/>
  <c r="L4061" i="11"/>
  <c r="L4062" i="11"/>
  <c r="L4063" i="11"/>
  <c r="L4064"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9" i="11"/>
  <c r="L4130" i="11"/>
  <c r="L4131" i="11"/>
  <c r="L4132" i="11"/>
  <c r="L4133" i="11"/>
  <c r="L4134" i="11"/>
  <c r="L4135" i="11"/>
  <c r="L4136" i="11"/>
  <c r="L4137" i="11"/>
  <c r="L4138" i="11"/>
  <c r="L4140" i="11"/>
  <c r="L4141" i="11"/>
  <c r="L4142" i="11"/>
  <c r="L4143" i="11"/>
  <c r="L4144" i="11"/>
  <c r="L4145" i="11"/>
  <c r="L4146" i="11"/>
  <c r="L4147" i="11"/>
  <c r="L4148" i="11"/>
  <c r="L4149" i="11"/>
  <c r="L4150" i="11"/>
  <c r="L4151" i="11"/>
  <c r="L4152" i="11"/>
  <c r="L4153" i="11"/>
  <c r="L4154" i="11"/>
  <c r="L4156" i="11"/>
  <c r="L4157" i="11"/>
  <c r="L4158" i="11"/>
  <c r="L4159" i="11"/>
  <c r="L4160" i="11"/>
  <c r="L4161" i="11"/>
  <c r="L4162" i="11"/>
  <c r="L4163" i="11"/>
  <c r="L4164" i="11"/>
  <c r="L4165" i="11"/>
  <c r="L4166" i="11"/>
  <c r="L4167" i="11"/>
  <c r="L4168" i="11"/>
  <c r="L4169" i="11"/>
  <c r="L4170" i="11"/>
  <c r="L4172" i="11"/>
  <c r="L4173" i="11"/>
  <c r="L4174" i="11"/>
  <c r="L4175" i="11"/>
  <c r="L4176" i="11"/>
  <c r="L4177" i="11"/>
  <c r="L4178" i="11"/>
  <c r="L4179" i="11"/>
  <c r="L4180" i="11"/>
  <c r="L4181" i="11"/>
  <c r="L4182" i="11"/>
  <c r="L4183" i="11"/>
  <c r="L4187" i="11"/>
  <c r="L4189" i="11"/>
  <c r="L4191" i="11"/>
  <c r="L4193" i="11"/>
  <c r="L4194" i="11"/>
  <c r="L4195" i="11"/>
  <c r="L4196" i="11"/>
  <c r="L4197" i="11"/>
  <c r="L4198" i="11"/>
  <c r="L4199" i="11"/>
  <c r="L4201" i="11"/>
  <c r="L4202" i="11"/>
  <c r="L4203"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6" i="11"/>
  <c r="L4247" i="11"/>
  <c r="L4250" i="11"/>
  <c r="L4251" i="11"/>
  <c r="L4255" i="11"/>
  <c r="L4256" i="11"/>
  <c r="L4259" i="11"/>
  <c r="L4260" i="11"/>
  <c r="L4262" i="11"/>
  <c r="L4263" i="11"/>
  <c r="L4265" i="11"/>
  <c r="L4266" i="11"/>
  <c r="L4268" i="11"/>
  <c r="L4269" i="11"/>
  <c r="L4270" i="11"/>
  <c r="L4271" i="11"/>
  <c r="L4272" i="11"/>
  <c r="L4273" i="11"/>
  <c r="L4274" i="11"/>
  <c r="L4275" i="11"/>
  <c r="L4277" i="11"/>
  <c r="L4278" i="11"/>
  <c r="L4279" i="11"/>
  <c r="L4280" i="11"/>
  <c r="L4281" i="11"/>
  <c r="L4282" i="11"/>
  <c r="L4284" i="11"/>
  <c r="L4285" i="11"/>
  <c r="L4286" i="11"/>
  <c r="L4287" i="11"/>
  <c r="L4288" i="11"/>
  <c r="L4289" i="11"/>
  <c r="L4290" i="11"/>
  <c r="L4291" i="11"/>
  <c r="L4292" i="11"/>
  <c r="L4293" i="11"/>
  <c r="L4294" i="11"/>
  <c r="L4295" i="11"/>
  <c r="L4296" i="11"/>
  <c r="L4297" i="11"/>
  <c r="L4298" i="11"/>
  <c r="L4299" i="11"/>
  <c r="L4300" i="11"/>
  <c r="L4302" i="11"/>
  <c r="L4303" i="11"/>
  <c r="L4304" i="11"/>
  <c r="L4305" i="11"/>
  <c r="L4306" i="11"/>
  <c r="L4309" i="11"/>
  <c r="L4310" i="11"/>
  <c r="L4311" i="11"/>
  <c r="L4315" i="11"/>
  <c r="L4316" i="11"/>
  <c r="L4318" i="11"/>
  <c r="L4319" i="11"/>
  <c r="L4320" i="11"/>
  <c r="L4321" i="11"/>
  <c r="L4322" i="11"/>
  <c r="L4323" i="11"/>
  <c r="L4324" i="11"/>
  <c r="L4325" i="11"/>
  <c r="L4327" i="11"/>
  <c r="L4328" i="11"/>
  <c r="L4329" i="11"/>
  <c r="L4330" i="11"/>
  <c r="L4331" i="11"/>
  <c r="L4332" i="11"/>
  <c r="L4334" i="11"/>
  <c r="L4335" i="11"/>
  <c r="L4336" i="11"/>
  <c r="L4337" i="11"/>
  <c r="L4338" i="11"/>
  <c r="L4339" i="11"/>
  <c r="L4341" i="11"/>
  <c r="L4342" i="11"/>
  <c r="L4343" i="11"/>
  <c r="L4347" i="11"/>
  <c r="L4348"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5" i="11"/>
  <c r="L4376" i="11"/>
  <c r="L4377" i="11"/>
  <c r="L4378" i="11"/>
  <c r="L4379" i="11"/>
  <c r="L4380" i="11"/>
  <c r="L4381" i="11"/>
  <c r="L4382" i="11"/>
  <c r="L4383" i="11"/>
  <c r="L4384" i="11"/>
  <c r="L4385" i="11"/>
  <c r="L4386" i="11"/>
  <c r="L4387" i="11"/>
  <c r="L4388" i="11"/>
  <c r="L4389" i="11"/>
  <c r="L4390" i="11"/>
  <c r="L4391" i="11"/>
  <c r="L4392" i="11"/>
  <c r="L4394" i="11"/>
  <c r="L4395" i="11"/>
  <c r="L4396" i="11"/>
  <c r="L4397" i="11"/>
  <c r="L4398" i="11"/>
  <c r="L4399" i="11"/>
  <c r="L4400" i="11"/>
  <c r="L4401" i="11"/>
  <c r="L4402" i="11"/>
  <c r="L4403" i="11"/>
  <c r="L4404" i="11"/>
  <c r="L4405" i="11"/>
  <c r="L4406"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4" i="11"/>
  <c r="L4435" i="11"/>
  <c r="L4437" i="11"/>
  <c r="L4438" i="11"/>
  <c r="L4439" i="11"/>
  <c r="L4440" i="11"/>
  <c r="L4441" i="11"/>
  <c r="L4442" i="11"/>
  <c r="L4443" i="11"/>
  <c r="L4444" i="11"/>
  <c r="L4445" i="11"/>
  <c r="L4446" i="11"/>
  <c r="L4447" i="11"/>
  <c r="L4448" i="11"/>
  <c r="L4450" i="11"/>
  <c r="L4452" i="11"/>
  <c r="L4453" i="11"/>
  <c r="L4454" i="11"/>
  <c r="L4455" i="11"/>
  <c r="L4456" i="11"/>
  <c r="L4457" i="11"/>
  <c r="L4458" i="11"/>
  <c r="L4459" i="11"/>
  <c r="L4460" i="11"/>
  <c r="L4461" i="11"/>
  <c r="L4462" i="11"/>
  <c r="L4464" i="11"/>
  <c r="L4465" i="11"/>
  <c r="L4469" i="11"/>
  <c r="L4470" i="11"/>
  <c r="L4474" i="11"/>
  <c r="L4476" i="11"/>
  <c r="L4477" i="11"/>
  <c r="L4478" i="11"/>
  <c r="L4479" i="11"/>
  <c r="L4480" i="11"/>
  <c r="L4482" i="11"/>
  <c r="L4483" i="11"/>
  <c r="L4484" i="11"/>
  <c r="L4486" i="11"/>
  <c r="L4487" i="11"/>
  <c r="L4488" i="11"/>
  <c r="L4490" i="11"/>
  <c r="L4491" i="11"/>
  <c r="L4492" i="11"/>
  <c r="L4493" i="11"/>
  <c r="L4494" i="11"/>
  <c r="L4495" i="11"/>
  <c r="L4496" i="11"/>
  <c r="L4497" i="11"/>
  <c r="L4498" i="11"/>
  <c r="L4499" i="11"/>
  <c r="L4500" i="11"/>
  <c r="L4501" i="11"/>
  <c r="L4502" i="11"/>
  <c r="L4503" i="11"/>
  <c r="L4505" i="11"/>
  <c r="L4506" i="11"/>
  <c r="L4507" i="11"/>
  <c r="L4508" i="11"/>
  <c r="L4509" i="11"/>
  <c r="L4510" i="11"/>
  <c r="L4514" i="11"/>
  <c r="L4515" i="11"/>
  <c r="L4516" i="11"/>
  <c r="L4517" i="11"/>
  <c r="L4518" i="11"/>
  <c r="L4519" i="11"/>
  <c r="L4520" i="11"/>
  <c r="L4521" i="11"/>
  <c r="L4522" i="11"/>
  <c r="L4523" i="11"/>
  <c r="L4524" i="11"/>
  <c r="L4525" i="11"/>
  <c r="L4526" i="11"/>
  <c r="L4527" i="11"/>
  <c r="L4528" i="11"/>
  <c r="L4529" i="11"/>
  <c r="L4531" i="11"/>
  <c r="L4532" i="11"/>
  <c r="L4533" i="11"/>
  <c r="L4535" i="11"/>
  <c r="L4536" i="11"/>
  <c r="L4537" i="11"/>
  <c r="L4538" i="11"/>
  <c r="L4539" i="11"/>
  <c r="L4540" i="11"/>
  <c r="L4541" i="11"/>
  <c r="L4542" i="11"/>
  <c r="L4543" i="11"/>
  <c r="L4547" i="11"/>
  <c r="L4548" i="11"/>
  <c r="L4550" i="11"/>
  <c r="L4552" i="11"/>
  <c r="L4553" i="11"/>
  <c r="L4554" i="11"/>
  <c r="L4555" i="11"/>
  <c r="L4556" i="11"/>
  <c r="L4558" i="11"/>
  <c r="L4560" i="11"/>
  <c r="L4561" i="11"/>
  <c r="L4562" i="11"/>
  <c r="L4563" i="11"/>
  <c r="L4565" i="11"/>
  <c r="L4566" i="11"/>
  <c r="L4567" i="11"/>
  <c r="L4569" i="11"/>
  <c r="L4570" i="11"/>
  <c r="L4572" i="11"/>
  <c r="L4573" i="11"/>
  <c r="L4574" i="11"/>
  <c r="L4575" i="11"/>
  <c r="L4576" i="11"/>
  <c r="L4577" i="11"/>
  <c r="L4578" i="11"/>
  <c r="L4579" i="11"/>
  <c r="L4581" i="11"/>
  <c r="L4582" i="11"/>
  <c r="L4587" i="11"/>
  <c r="L4588" i="11"/>
  <c r="L4589" i="11"/>
  <c r="L4590" i="11"/>
  <c r="L4591" i="11"/>
  <c r="L4592" i="11"/>
  <c r="L4593" i="11"/>
  <c r="L4594" i="11"/>
  <c r="L4595" i="11"/>
  <c r="L4596" i="11"/>
  <c r="L4597" i="11"/>
  <c r="L4598" i="11"/>
  <c r="L4599" i="11"/>
  <c r="L4600" i="11"/>
  <c r="L4602" i="11"/>
  <c r="L4606" i="11"/>
  <c r="L4609" i="11"/>
  <c r="L4610" i="11"/>
  <c r="L4611" i="11"/>
  <c r="L4615" i="11"/>
  <c r="L4616" i="11"/>
  <c r="L4617" i="11"/>
  <c r="L4619" i="11"/>
  <c r="L4620" i="11"/>
  <c r="L4621" i="11"/>
  <c r="L4622" i="11"/>
  <c r="L4623" i="11"/>
  <c r="L4624" i="11"/>
  <c r="L4625" i="11"/>
  <c r="L4626" i="11"/>
  <c r="L4627"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5383" i="11"/>
  <c r="R5384" i="11"/>
  <c r="R5385" i="11"/>
  <c r="R5386" i="11"/>
  <c r="R5387" i="11"/>
  <c r="R5388" i="11"/>
  <c r="R5389" i="11"/>
  <c r="R5390" i="11"/>
  <c r="R5391" i="11"/>
  <c r="R539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5383" i="11"/>
  <c r="O5384" i="11"/>
  <c r="O5385" i="11"/>
  <c r="O5386" i="11"/>
  <c r="O5387" i="11"/>
  <c r="O5388" i="11"/>
  <c r="O5389" i="11"/>
  <c r="O5390" i="11"/>
  <c r="O5391" i="11"/>
  <c r="O539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L975" i="11"/>
  <c r="L2535" i="11"/>
  <c r="L4307" i="11"/>
  <c r="L2106" i="11"/>
  <c r="L2914" i="11"/>
  <c r="L2142" i="11"/>
  <c r="L5088" i="11"/>
  <c r="L3260" i="11"/>
  <c r="L1848" i="11"/>
  <c r="L2041" i="11"/>
  <c r="L3368" i="11"/>
  <c r="L3026" i="11"/>
  <c r="L2314" i="11"/>
  <c r="L3889" i="11"/>
  <c r="L3689" i="11"/>
  <c r="L2504" i="11"/>
  <c r="L4944" i="11"/>
  <c r="L1398" i="11"/>
  <c r="L2912" i="11"/>
  <c r="L1943" i="11"/>
  <c r="L1007" i="11"/>
  <c r="L1140" i="11"/>
  <c r="L1774" i="11"/>
  <c r="L2247" i="11"/>
  <c r="L2473" i="11"/>
  <c r="L1967" i="11"/>
  <c r="L2351" i="11"/>
  <c r="L2040" i="11"/>
  <c r="L1138" i="11"/>
  <c r="L272" i="11"/>
  <c r="L1756" i="11"/>
  <c r="L3422" i="11"/>
  <c r="L3350" i="11"/>
  <c r="L914" i="11"/>
  <c r="L894" i="11"/>
  <c r="L3151" i="11"/>
  <c r="L3265" i="11"/>
  <c r="L2453" i="11"/>
  <c r="L3620" i="11"/>
  <c r="L2516" i="11"/>
  <c r="L1679" i="11"/>
  <c r="L4261" i="11"/>
  <c r="L1161" i="11"/>
  <c r="L3137" i="11"/>
  <c r="L3330" i="11"/>
  <c r="L3792" i="11"/>
  <c r="L2028" i="11"/>
  <c r="L3648" i="11"/>
  <c r="L2539" i="11"/>
  <c r="L2913" i="11"/>
  <c r="L1320" i="11"/>
  <c r="L5048" i="11"/>
  <c r="L2409" i="11"/>
  <c r="L911" i="11"/>
  <c r="L3233" i="11"/>
  <c r="L1773" i="11"/>
  <c r="L2906" i="11"/>
  <c r="L3246" i="11"/>
  <c r="L2907" i="11"/>
  <c r="L885" i="11"/>
  <c r="L1418" i="11"/>
  <c r="L972" i="11"/>
  <c r="L4513" i="11"/>
  <c r="L1854" i="11"/>
  <c r="L1160" i="11"/>
  <c r="L3014" i="11"/>
  <c r="L2042" i="11"/>
  <c r="L3043" i="11"/>
  <c r="L3165" i="11"/>
  <c r="L3129" i="11"/>
  <c r="L3041" i="11"/>
  <c r="L3691" i="11"/>
  <c r="L2390" i="11"/>
  <c r="L3493" i="11"/>
  <c r="L3116" i="11"/>
  <c r="L2058" i="11"/>
  <c r="L1799" i="11"/>
  <c r="L1831" i="11"/>
  <c r="L5025" i="11"/>
  <c r="L2333" i="11"/>
  <c r="L3471" i="11"/>
  <c r="L2974" i="11"/>
  <c r="L3286" i="11"/>
  <c r="L2249" i="11"/>
  <c r="L234" i="11"/>
  <c r="L2052" i="11"/>
  <c r="L5085" i="11"/>
  <c r="L1032" i="11"/>
  <c r="L2528" i="11"/>
  <c r="L3998" i="11"/>
  <c r="L2419" i="11"/>
  <c r="L879" i="11"/>
  <c r="L5062" i="11"/>
  <c r="L5080" i="11"/>
  <c r="L2057" i="11"/>
  <c r="L793" i="11"/>
  <c r="L3839" i="11"/>
  <c r="L3420" i="11"/>
  <c r="L2549" i="11"/>
  <c r="L2258" i="11"/>
  <c r="L978" i="11"/>
  <c r="L3989" i="11"/>
  <c r="L2094" i="11"/>
  <c r="L475" i="11"/>
  <c r="L1405" i="11"/>
  <c r="L3036" i="11"/>
  <c r="L1018" i="11"/>
  <c r="L2543" i="11"/>
  <c r="L1948" i="11"/>
  <c r="L1102" i="11"/>
  <c r="L413" i="11"/>
  <c r="L2025" i="11"/>
  <c r="L5016" i="11"/>
  <c r="L3488" i="11"/>
  <c r="L1998" i="11"/>
  <c r="L860" i="11"/>
  <c r="L898" i="11"/>
  <c r="L2356" i="11"/>
  <c r="L858" i="11"/>
  <c r="L1895" i="11"/>
  <c r="L3882" i="11"/>
  <c r="L4985" i="11"/>
  <c r="L5017" i="11"/>
  <c r="L2412" i="11"/>
  <c r="L2290" i="11"/>
  <c r="L1986" i="11"/>
  <c r="L1982" i="11"/>
  <c r="L3749" i="11"/>
  <c r="L4978" i="11"/>
  <c r="L2292" i="11"/>
  <c r="L1952" i="11"/>
  <c r="L1097" i="11"/>
  <c r="L2264" i="11"/>
  <c r="L851" i="11"/>
  <c r="L4603" i="11"/>
  <c r="L1690" i="11"/>
  <c r="L2157" i="11"/>
  <c r="L3351" i="11"/>
  <c r="L1843" i="11"/>
  <c r="L778" i="11"/>
  <c r="L468" i="11"/>
  <c r="L1143" i="11"/>
  <c r="L4534" i="11"/>
  <c r="L3436" i="11"/>
  <c r="L1704" i="11"/>
  <c r="L1086" i="11"/>
  <c r="L3067" i="11"/>
  <c r="L2542" i="11"/>
  <c r="L2034" i="11"/>
  <c r="L3451" i="11"/>
  <c r="L2269" i="11"/>
  <c r="L2077" i="11"/>
  <c r="L1992" i="11"/>
  <c r="L2123" i="11"/>
  <c r="L3418" i="11"/>
  <c r="L396" i="11"/>
  <c r="L4977" i="11"/>
  <c r="L2103" i="11"/>
  <c r="L5084" i="11"/>
  <c r="L2985" i="11"/>
  <c r="L3835" i="11"/>
  <c r="L5096" i="11"/>
  <c r="L3283" i="11"/>
  <c r="L3000" i="11"/>
  <c r="L1997" i="11"/>
  <c r="L1856" i="11"/>
  <c r="L1897" i="11"/>
  <c r="L1714" i="11"/>
  <c r="L3375" i="11"/>
  <c r="L2033" i="11"/>
  <c r="L2289" i="11"/>
  <c r="L2296" i="11"/>
  <c r="L2066" i="11"/>
  <c r="L3459" i="11"/>
  <c r="L888" i="11"/>
  <c r="L1818" i="11"/>
  <c r="L1926" i="11"/>
  <c r="L3487" i="11"/>
  <c r="L1121" i="11"/>
  <c r="L1014" i="11"/>
  <c r="L3859" i="11"/>
  <c r="L3870" i="11"/>
  <c r="L1178" i="11"/>
  <c r="L2116" i="11"/>
  <c r="L1817" i="11"/>
  <c r="L1667" i="11"/>
  <c r="L3027" i="11"/>
  <c r="L5121" i="11"/>
  <c r="L3135" i="11"/>
  <c r="L1134" i="11"/>
  <c r="L3708" i="11"/>
  <c r="L2579" i="11"/>
  <c r="L846" i="11"/>
  <c r="L806" i="11"/>
  <c r="L3131" i="11"/>
  <c r="L409" i="11"/>
  <c r="L2294" i="11"/>
  <c r="L2286" i="11"/>
  <c r="L2044" i="11"/>
  <c r="L1746" i="11"/>
  <c r="L3359" i="11"/>
  <c r="L1130" i="11"/>
  <c r="L2001" i="11"/>
  <c r="L3374" i="11"/>
  <c r="L2994" i="11"/>
  <c r="L4128" i="11"/>
  <c r="L2308" i="11"/>
  <c r="L3662" i="11"/>
  <c r="L957" i="11"/>
  <c r="L1108" i="11"/>
  <c r="L435" i="11"/>
  <c r="L3438" i="11"/>
  <c r="L2173" i="11"/>
  <c r="L1759" i="11"/>
  <c r="L1797" i="11"/>
  <c r="L3837" i="11"/>
  <c r="L3100" i="11"/>
  <c r="L1794" i="11"/>
  <c r="L2569" i="11"/>
  <c r="L3610" i="11"/>
  <c r="L2557" i="11"/>
  <c r="L1392" i="11"/>
  <c r="L1825" i="11"/>
  <c r="L2567" i="11"/>
  <c r="L3028" i="11"/>
  <c r="L2387" i="11"/>
  <c r="L3125" i="11"/>
  <c r="L3491" i="11"/>
  <c r="L3871" i="11"/>
  <c r="L3004" i="11"/>
  <c r="L1023" i="11"/>
  <c r="L3031" i="11"/>
  <c r="L3185" i="11"/>
  <c r="L883" i="11"/>
  <c r="L3096" i="11"/>
  <c r="L2369" i="11"/>
  <c r="L2600" i="11"/>
  <c r="L2457" i="11"/>
  <c r="L1098" i="11"/>
  <c r="L791" i="11"/>
  <c r="L2554" i="11"/>
  <c r="L5087" i="11"/>
  <c r="L2890" i="11"/>
  <c r="L3189" i="11"/>
  <c r="L3077" i="11"/>
  <c r="L2981" i="11"/>
  <c r="L5053" i="11"/>
  <c r="L2447" i="11"/>
  <c r="L2518" i="11"/>
  <c r="L893" i="11"/>
  <c r="L3521" i="11"/>
  <c r="L1912" i="11"/>
  <c r="L3232" i="11"/>
  <c r="L5067" i="11"/>
  <c r="L3054" i="11"/>
  <c r="L938" i="11"/>
  <c r="L3532" i="11"/>
  <c r="L3481" i="11"/>
  <c r="L2059" i="11"/>
  <c r="L1921" i="11"/>
  <c r="L836" i="11"/>
  <c r="L1244" i="11"/>
  <c r="L5007" i="11"/>
  <c r="L482" i="11"/>
  <c r="L2274" i="11"/>
  <c r="L2492" i="11"/>
  <c r="L5089" i="11"/>
  <c r="L2963" i="11"/>
  <c r="L1090" i="11"/>
  <c r="L1030" i="11"/>
  <c r="L1989" i="11"/>
  <c r="L2401" i="11"/>
  <c r="L3399" i="11"/>
  <c r="L4190" i="11"/>
  <c r="L2515" i="11"/>
  <c r="L3309" i="11"/>
  <c r="L1958" i="11"/>
  <c r="L3452" i="11"/>
  <c r="L2029" i="11"/>
  <c r="L5103" i="11"/>
  <c r="L1844" i="11"/>
  <c r="L4586" i="11"/>
  <c r="L3339" i="11"/>
  <c r="L3187" i="11"/>
  <c r="L453" i="11"/>
  <c r="L1765" i="11"/>
  <c r="L2467" i="11"/>
  <c r="L1082" i="11"/>
  <c r="L1823" i="11"/>
  <c r="L3224" i="11"/>
  <c r="L1547" i="11"/>
  <c r="L3781" i="11"/>
  <c r="L2317" i="11"/>
  <c r="L3179" i="11"/>
  <c r="L5061" i="11"/>
  <c r="L3335" i="11"/>
  <c r="L1002" i="11"/>
  <c r="L5113" i="11"/>
  <c r="L1099" i="11"/>
  <c r="L1972" i="11"/>
  <c r="L2046" i="11"/>
  <c r="L483" i="11"/>
  <c r="L3094" i="11"/>
  <c r="L2566" i="11"/>
  <c r="L5081" i="11"/>
  <c r="L1748" i="11"/>
  <c r="L4945" i="11"/>
  <c r="L2488" i="11"/>
  <c r="L3410" i="11"/>
  <c r="L2868" i="11"/>
  <c r="L3218" i="11"/>
  <c r="L3546" i="11"/>
  <c r="L3477" i="11"/>
  <c r="L1169" i="11"/>
  <c r="L3444" i="11"/>
  <c r="L1155" i="11"/>
  <c r="L3255" i="11"/>
  <c r="L3206" i="11"/>
  <c r="L2460" i="11"/>
  <c r="L1872" i="11"/>
  <c r="L3091" i="11"/>
  <c r="L4551" i="11"/>
  <c r="L2893" i="11"/>
  <c r="L5031" i="11"/>
  <c r="L3089" i="11"/>
  <c r="L1387" i="11"/>
  <c r="L2413" i="11"/>
  <c r="L2394" i="11"/>
  <c r="L2817" i="11"/>
  <c r="L3619" i="11"/>
  <c r="L2228" i="11"/>
  <c r="L993" i="11"/>
  <c r="L3644" i="11"/>
  <c r="L1665" i="11"/>
  <c r="L2250" i="11"/>
  <c r="L3726" i="11"/>
  <c r="L3728" i="11"/>
  <c r="L431" i="11"/>
  <c r="L3880" i="11"/>
  <c r="L800" i="11"/>
  <c r="L2548" i="11"/>
  <c r="L4308" i="11"/>
  <c r="L2391" i="11"/>
  <c r="L5357" i="11"/>
  <c r="L1060" i="11"/>
  <c r="L2222" i="11"/>
  <c r="L1149" i="11"/>
  <c r="L2330" i="11"/>
  <c r="L491" i="11"/>
  <c r="L1146" i="11"/>
  <c r="L2032" i="11"/>
  <c r="L1182" i="11"/>
  <c r="L3247" i="11"/>
  <c r="L2049" i="11"/>
  <c r="L2365" i="11"/>
  <c r="L3332" i="11"/>
  <c r="L3773" i="11"/>
  <c r="L1802" i="11"/>
  <c r="L3909" i="11"/>
  <c r="L1116" i="11"/>
  <c r="L1107" i="11"/>
  <c r="L3383" i="11"/>
  <c r="L1786" i="11"/>
  <c r="L1807" i="11"/>
  <c r="L440" i="11"/>
  <c r="L3673" i="11"/>
  <c r="L1078" i="11"/>
  <c r="L3171" i="11"/>
  <c r="L1681" i="11"/>
  <c r="L779" i="11"/>
  <c r="L2879" i="11"/>
  <c r="L2892" i="11"/>
  <c r="L3299" i="11"/>
  <c r="L3148" i="11"/>
  <c r="L1961" i="11"/>
  <c r="L990" i="11"/>
  <c r="L1705" i="11"/>
  <c r="L5074" i="11"/>
  <c r="L3482" i="11"/>
  <c r="L3144" i="11"/>
  <c r="L459" i="11"/>
  <c r="L1416" i="11"/>
  <c r="L2476" i="11"/>
  <c r="L3157" i="11"/>
  <c r="L2867" i="11"/>
  <c r="L1172" i="11"/>
  <c r="L2004" i="11"/>
  <c r="L1120" i="11"/>
  <c r="L982" i="11"/>
  <c r="L3214" i="11"/>
  <c r="L3414" i="11"/>
  <c r="L5011" i="11"/>
  <c r="L3719" i="11"/>
  <c r="L2862" i="11"/>
  <c r="L5008" i="11"/>
  <c r="L1391" i="11"/>
  <c r="L4512" i="11"/>
  <c r="L1902" i="11"/>
  <c r="L1043" i="11"/>
  <c r="L2164" i="11"/>
  <c r="L4200" i="11"/>
  <c r="L2043" i="11"/>
  <c r="L1162" i="11"/>
  <c r="L2926" i="11"/>
  <c r="L810" i="11"/>
  <c r="L1073" i="11"/>
  <c r="L1909" i="11"/>
  <c r="L3426" i="11"/>
  <c r="L5092" i="11"/>
  <c r="L3087" i="11"/>
  <c r="L3873" i="11"/>
  <c r="L1171" i="11"/>
  <c r="L974" i="11"/>
  <c r="L913" i="11"/>
  <c r="L3212" i="11"/>
  <c r="L425" i="11"/>
  <c r="L2883" i="11"/>
  <c r="L5098" i="11"/>
  <c r="L3538" i="11"/>
  <c r="L1077" i="11"/>
  <c r="L3412" i="11"/>
  <c r="L2056" i="11"/>
  <c r="L2248" i="11"/>
  <c r="L3138" i="11"/>
  <c r="L2944" i="11"/>
  <c r="L2223" i="11"/>
  <c r="L1389" i="11"/>
  <c r="L875" i="11"/>
  <c r="L4267" i="11"/>
  <c r="L2581" i="11"/>
  <c r="L1922" i="11"/>
  <c r="L1081" i="11"/>
  <c r="L930" i="11"/>
  <c r="L2285" i="11"/>
  <c r="L2597" i="11"/>
  <c r="L1374" i="11"/>
  <c r="L923" i="11"/>
  <c r="L3406" i="11"/>
  <c r="L2108" i="11"/>
  <c r="L1893" i="11"/>
  <c r="L4475" i="11"/>
  <c r="L3627" i="11"/>
  <c r="L5054" i="11"/>
  <c r="L2441" i="11"/>
  <c r="L4546" i="11"/>
  <c r="L2960" i="11"/>
  <c r="L3237" i="11"/>
  <c r="L1896" i="11"/>
  <c r="L1970" i="11"/>
  <c r="L1875" i="11"/>
  <c r="L411" i="11"/>
  <c r="L4974" i="11"/>
  <c r="L2362" i="11"/>
  <c r="L1789" i="11"/>
  <c r="L5057" i="11"/>
  <c r="L2024" i="11"/>
  <c r="L4557" i="11"/>
  <c r="L3409" i="11"/>
  <c r="L4955" i="11"/>
  <c r="L1873" i="11"/>
  <c r="L3887" i="11"/>
  <c r="L5030" i="11"/>
  <c r="L374" i="11"/>
  <c r="L466" i="11"/>
  <c r="L3192" i="11"/>
  <c r="L1181" i="11"/>
  <c r="L3291" i="11"/>
  <c r="L1401" i="11"/>
  <c r="L2374" i="11"/>
  <c r="L1798" i="11"/>
  <c r="L1905" i="11"/>
  <c r="L2954" i="11"/>
  <c r="L510" i="11"/>
  <c r="L2130" i="11"/>
  <c r="L3257" i="11"/>
  <c r="L4975" i="11"/>
  <c r="L3683" i="11"/>
  <c r="L3167" i="11"/>
  <c r="L266" i="11"/>
  <c r="L2079" i="11"/>
  <c r="L2355" i="11"/>
  <c r="L1877" i="11"/>
  <c r="L2522" i="11"/>
  <c r="L4608" i="11"/>
  <c r="L3008" i="11"/>
  <c r="L4349" i="11"/>
  <c r="L1096" i="11"/>
  <c r="L487" i="11"/>
  <c r="L783" i="11"/>
  <c r="L4249" i="11"/>
  <c r="L2370" i="11"/>
  <c r="L1394" i="11"/>
  <c r="L3215" i="11"/>
  <c r="L2243" i="11"/>
  <c r="L2350" i="11"/>
  <c r="L895" i="11"/>
  <c r="L3281" i="11"/>
  <c r="L2271" i="11"/>
  <c r="L2403" i="11"/>
  <c r="L414" i="11"/>
  <c r="L417" i="11"/>
  <c r="L1084" i="11"/>
  <c r="L2353" i="11"/>
  <c r="L1092" i="11"/>
  <c r="L3506" i="11"/>
  <c r="L1753" i="11"/>
  <c r="L2093" i="11"/>
  <c r="L1095" i="11"/>
  <c r="L3050" i="11"/>
  <c r="L2218" i="11"/>
  <c r="L2882" i="11"/>
  <c r="L933" i="11"/>
  <c r="L1151" i="11"/>
  <c r="L397" i="11"/>
  <c r="L2382" i="11"/>
  <c r="L467" i="11"/>
  <c r="L3632" i="11"/>
  <c r="L2006" i="11"/>
  <c r="L864" i="11"/>
  <c r="L2464" i="11"/>
  <c r="L922" i="11"/>
  <c r="L3344" i="11"/>
  <c r="L3128" i="11"/>
  <c r="L2211" i="11"/>
  <c r="L426" i="11"/>
  <c r="L5014" i="11"/>
  <c r="L2267" i="11"/>
  <c r="L2917" i="11"/>
  <c r="L2604" i="11"/>
  <c r="L4999" i="11"/>
  <c r="L3203" i="11"/>
  <c r="L3023" i="11"/>
  <c r="L906" i="11"/>
  <c r="L4968" i="11"/>
  <c r="L4947" i="11"/>
  <c r="L3876" i="11"/>
  <c r="L5005" i="11"/>
  <c r="L2087" i="11"/>
  <c r="L1031" i="11"/>
  <c r="L3029" i="11"/>
  <c r="L3729" i="11"/>
  <c r="L3379" i="11"/>
  <c r="L986" i="11"/>
  <c r="L4571" i="11"/>
  <c r="L1395" i="11"/>
  <c r="L1185" i="11"/>
  <c r="L3384" i="11"/>
  <c r="L3896" i="11"/>
  <c r="L2016" i="11"/>
  <c r="L1985" i="11"/>
  <c r="L1686" i="11"/>
  <c r="L1928" i="11"/>
  <c r="L3038" i="11"/>
  <c r="L3321" i="11"/>
  <c r="L786" i="11"/>
  <c r="L5066" i="11"/>
  <c r="L3492" i="11"/>
  <c r="L3653" i="11"/>
  <c r="L1815" i="11"/>
  <c r="L3405" i="11"/>
  <c r="L1393" i="11"/>
  <c r="L4986" i="11"/>
  <c r="L3186" i="11"/>
  <c r="L2865" i="11"/>
  <c r="L3308" i="11"/>
  <c r="L2501" i="11"/>
  <c r="L1871" i="11"/>
  <c r="L3696" i="11"/>
  <c r="L3240" i="11"/>
  <c r="L1718" i="11"/>
  <c r="L814" i="11"/>
  <c r="L1137" i="11"/>
  <c r="L1793" i="11"/>
  <c r="L2395" i="11"/>
  <c r="L1728" i="11"/>
  <c r="L2969" i="11"/>
  <c r="L2951" i="11"/>
  <c r="L2019" i="11"/>
  <c r="L427" i="11"/>
  <c r="L3249" i="11"/>
  <c r="L3362" i="11"/>
  <c r="L2602" i="11"/>
  <c r="L2533" i="11"/>
  <c r="L5082" i="11"/>
  <c r="L3329" i="11"/>
  <c r="L3817" i="11"/>
  <c r="L2212" i="11"/>
  <c r="L5041" i="11"/>
  <c r="L3443" i="11"/>
  <c r="L3373" i="11"/>
  <c r="L2104" i="11"/>
  <c r="L1898" i="11"/>
  <c r="L1050" i="11"/>
  <c r="L1800" i="11"/>
  <c r="L2903" i="11"/>
  <c r="L2331" i="11"/>
  <c r="L2577" i="11"/>
  <c r="L1675" i="11"/>
  <c r="L1904" i="11"/>
  <c r="L1767" i="11"/>
  <c r="L3145" i="11"/>
  <c r="L2433" i="11"/>
  <c r="L1011" i="11"/>
  <c r="L3348" i="11"/>
  <c r="L1695" i="11"/>
  <c r="L5024" i="11"/>
  <c r="L2575" i="11"/>
  <c r="L3211" i="11"/>
  <c r="L4604" i="11"/>
  <c r="L2520" i="11"/>
  <c r="L3136" i="11"/>
  <c r="L1927" i="11"/>
  <c r="L955" i="11"/>
  <c r="L2302" i="11"/>
  <c r="L1944" i="11"/>
  <c r="L2561" i="11"/>
  <c r="L3645" i="11"/>
  <c r="L1672" i="11"/>
  <c r="L2215" i="11"/>
  <c r="L3025" i="11"/>
  <c r="L2015" i="11"/>
  <c r="L4433" i="11"/>
  <c r="L1741" i="11"/>
  <c r="L3271" i="11"/>
  <c r="L790" i="11"/>
  <c r="L1145" i="11"/>
  <c r="L1836" i="11"/>
  <c r="L2432" i="11"/>
  <c r="L1126" i="11"/>
  <c r="L1540" i="11"/>
  <c r="L3449" i="11"/>
  <c r="L455" i="11"/>
  <c r="L1361" i="11"/>
  <c r="L2875" i="11"/>
  <c r="L2098" i="11"/>
  <c r="L2967" i="11"/>
  <c r="L1956" i="11"/>
  <c r="L3614" i="11"/>
  <c r="L4972" i="11"/>
  <c r="L3285" i="11"/>
  <c r="L5104" i="11"/>
  <c r="L2386" i="11"/>
  <c r="L952" i="11"/>
  <c r="L4965" i="11"/>
  <c r="L1937" i="11"/>
  <c r="L1106" i="11"/>
  <c r="L3352" i="11"/>
  <c r="L5010" i="11"/>
  <c r="L3553" i="11"/>
  <c r="L3479" i="11"/>
  <c r="L2410" i="11"/>
  <c r="L1321" i="11"/>
  <c r="L3030" i="11"/>
  <c r="L2942" i="11"/>
  <c r="L4707" i="11"/>
  <c r="L3510" i="11"/>
  <c r="L2234" i="11"/>
  <c r="L5001" i="11"/>
  <c r="L795" i="11"/>
  <c r="L2941" i="11"/>
  <c r="L3225" i="11"/>
  <c r="L3305" i="11"/>
  <c r="L2485" i="11"/>
  <c r="L2544" i="11"/>
  <c r="L3840" i="11"/>
  <c r="L3407" i="11"/>
  <c r="L1087" i="11"/>
  <c r="L3284" i="11"/>
  <c r="L2115" i="11"/>
  <c r="L5093" i="11"/>
  <c r="L3416" i="11"/>
  <c r="L538" i="11"/>
  <c r="L931" i="11"/>
  <c r="L3440" i="11"/>
  <c r="L1881" i="11"/>
  <c r="L2510" i="11"/>
  <c r="L432" i="11"/>
  <c r="L3162" i="11"/>
  <c r="L2166" i="11"/>
  <c r="L2256" i="11"/>
  <c r="L1861" i="11"/>
  <c r="L2428" i="11"/>
  <c r="L5063" i="11"/>
  <c r="L965" i="11"/>
  <c r="L2949" i="11"/>
  <c r="L838" i="11"/>
  <c r="L822" i="11"/>
  <c r="L1999" i="11"/>
  <c r="L841" i="11"/>
  <c r="L3508" i="11"/>
  <c r="L4467" i="11"/>
  <c r="L2206" i="11"/>
  <c r="L3464" i="11"/>
  <c r="L2208" i="11"/>
  <c r="L3113" i="11"/>
  <c r="L4614" i="11"/>
  <c r="L1924" i="11"/>
  <c r="L2303" i="11"/>
  <c r="L3698" i="11"/>
  <c r="L799" i="11"/>
  <c r="L789" i="11"/>
  <c r="L5033" i="11"/>
  <c r="L3130" i="11"/>
  <c r="L2081" i="11"/>
  <c r="L3427" i="11"/>
  <c r="L2082" i="11"/>
  <c r="L3251" i="11"/>
  <c r="L1663" i="11"/>
  <c r="L1707" i="11"/>
  <c r="L4568" i="11"/>
  <c r="L2385" i="11"/>
  <c r="L3147" i="11"/>
  <c r="L3658" i="11"/>
  <c r="L960" i="11"/>
  <c r="L1157" i="11"/>
  <c r="L1719" i="11"/>
  <c r="L2874" i="11"/>
  <c r="L1123" i="11"/>
  <c r="L1702" i="11"/>
  <c r="L2246" i="11"/>
  <c r="L3164" i="11"/>
  <c r="L2232" i="11"/>
  <c r="L4155" i="11"/>
  <c r="L1892" i="11"/>
  <c r="L2898" i="11"/>
  <c r="L3364" i="11"/>
  <c r="L1105" i="11"/>
  <c r="L2555" i="11"/>
  <c r="L1083" i="11"/>
  <c r="L3154" i="11"/>
  <c r="L2231" i="11"/>
  <c r="L2966" i="11"/>
  <c r="L5036" i="11"/>
  <c r="L1751" i="11"/>
  <c r="L442" i="11"/>
  <c r="L3408" i="11"/>
  <c r="L4984" i="11"/>
  <c r="L1129" i="11"/>
  <c r="L797" i="11"/>
  <c r="L5052" i="11"/>
  <c r="L3074" i="11"/>
  <c r="L2027" i="11"/>
  <c r="L3272" i="11"/>
  <c r="L1913" i="11"/>
  <c r="L3513" i="11"/>
  <c r="L2952" i="11"/>
  <c r="L2572" i="11"/>
  <c r="L2380" i="11"/>
  <c r="L3310" i="11"/>
  <c r="L2807" i="11"/>
  <c r="L3300" i="11"/>
  <c r="L2541" i="11"/>
  <c r="L1772" i="11"/>
  <c r="L4952" i="11"/>
  <c r="L954" i="11"/>
  <c r="L3011" i="11"/>
  <c r="L2268" i="11"/>
  <c r="L473" i="11"/>
  <c r="L1009" i="11"/>
  <c r="L2526" i="11"/>
  <c r="L3303" i="11"/>
  <c r="L2389" i="11"/>
  <c r="L403" i="11"/>
  <c r="L434" i="11"/>
  <c r="L2491" i="11"/>
  <c r="L2583" i="11"/>
  <c r="L1662" i="11"/>
  <c r="L1966" i="11"/>
  <c r="L407" i="11"/>
  <c r="L3068" i="11"/>
  <c r="L1682" i="11"/>
  <c r="L1863" i="11"/>
  <c r="L3937" i="11"/>
  <c r="L2266" i="11"/>
  <c r="L4463" i="11"/>
  <c r="L3537" i="11"/>
  <c r="L1755" i="11"/>
  <c r="L2905" i="11"/>
  <c r="L1124" i="11"/>
  <c r="L1727" i="11"/>
  <c r="L890" i="11"/>
  <c r="L1733" i="11"/>
  <c r="L3475" i="11"/>
  <c r="L1385" i="11"/>
  <c r="L2489" i="11"/>
  <c r="L2881" i="11"/>
  <c r="L3590" i="11"/>
  <c r="L5118" i="11"/>
  <c r="L3319" i="11"/>
  <c r="L2319" i="11"/>
  <c r="L1934" i="11"/>
  <c r="L2416" i="11"/>
  <c r="L3208" i="11"/>
  <c r="L3180" i="11"/>
  <c r="L2896" i="11"/>
  <c r="L1692" i="11"/>
  <c r="L3872" i="11"/>
  <c r="L1437" i="11"/>
  <c r="L1920" i="11"/>
  <c r="L3523" i="11"/>
  <c r="L2767" i="11"/>
  <c r="L3290" i="11"/>
  <c r="L2559" i="11"/>
  <c r="L3081" i="11"/>
  <c r="L3816" i="11"/>
  <c r="L2083" i="11"/>
  <c r="L3156" i="11"/>
  <c r="L4967" i="11"/>
  <c r="L5040" i="11"/>
  <c r="L1941" i="11"/>
  <c r="L1197" i="11"/>
  <c r="L1139" i="11"/>
  <c r="L3266" i="11"/>
  <c r="L3898" i="11"/>
  <c r="L2562" i="11"/>
  <c r="L1054" i="11"/>
  <c r="L1363" i="11"/>
  <c r="L3486" i="11"/>
  <c r="L2573" i="11"/>
  <c r="L4991" i="11"/>
  <c r="L1122" i="11"/>
  <c r="L4940" i="11"/>
  <c r="L987" i="11"/>
  <c r="L868" i="11"/>
  <c r="L3855" i="11"/>
  <c r="L3064" i="11"/>
  <c r="L5003" i="11"/>
  <c r="L5107" i="11"/>
  <c r="L2284" i="11"/>
  <c r="L2975" i="11"/>
  <c r="L3269" i="11"/>
  <c r="L2287" i="11"/>
  <c r="L2214" i="11"/>
  <c r="L3395" i="11"/>
  <c r="L5059" i="11"/>
  <c r="L3365" i="11"/>
  <c r="L782" i="11"/>
  <c r="L2487" i="11"/>
  <c r="L3343" i="11"/>
  <c r="L2955" i="11"/>
  <c r="L2499" i="11"/>
  <c r="L3878" i="11"/>
  <c r="L481" i="11"/>
  <c r="L1024" i="11"/>
  <c r="L4186" i="11"/>
  <c r="L2527" i="11"/>
  <c r="L2425" i="11"/>
  <c r="L3134" i="11"/>
  <c r="L2444" i="11"/>
  <c r="L1112" i="11"/>
  <c r="L4485" i="11"/>
  <c r="L2360" i="11"/>
  <c r="L3928" i="11"/>
  <c r="L2976" i="11"/>
  <c r="L4976" i="11"/>
  <c r="L3881" i="11"/>
  <c r="L437" i="11"/>
  <c r="L423" i="11"/>
  <c r="L3713" i="11"/>
  <c r="L3522" i="11"/>
  <c r="L5116" i="11"/>
  <c r="L2316" i="11"/>
  <c r="L2140" i="11"/>
  <c r="L1135" i="11"/>
  <c r="L824" i="11"/>
  <c r="L2469" i="11"/>
  <c r="L1988" i="11"/>
  <c r="L3636" i="11"/>
  <c r="L912" i="11"/>
  <c r="L852" i="11"/>
  <c r="L2923" i="11"/>
  <c r="L2910" i="11"/>
  <c r="L419" i="11"/>
  <c r="L1164" i="11"/>
  <c r="L2466" i="11"/>
  <c r="L3205" i="11"/>
  <c r="L418" i="11"/>
  <c r="L958" i="11"/>
  <c r="L3460" i="11"/>
  <c r="L5012" i="11"/>
  <c r="L3216" i="11"/>
  <c r="L942" i="11"/>
  <c r="L4605" i="11"/>
  <c r="L3120" i="11"/>
  <c r="L1094" i="11"/>
  <c r="L2587" i="11"/>
  <c r="L2902" i="11"/>
  <c r="L1713" i="11"/>
  <c r="L3503" i="11"/>
  <c r="L812" i="11"/>
  <c r="L2320" i="11"/>
  <c r="L1771" i="11"/>
  <c r="L1717" i="11"/>
  <c r="L891" i="11"/>
  <c r="L3101" i="11"/>
  <c r="L794" i="11"/>
  <c r="L2935" i="11"/>
  <c r="L1758" i="11"/>
  <c r="L454" i="11"/>
  <c r="L2480" i="11"/>
  <c r="L3242" i="11"/>
  <c r="L2366" i="11"/>
  <c r="L4544" i="11"/>
  <c r="L2383" i="11"/>
  <c r="L2990" i="11"/>
  <c r="L2307" i="11"/>
  <c r="L1951" i="11"/>
  <c r="L1013" i="11"/>
  <c r="L3209" i="11"/>
  <c r="L998" i="11"/>
  <c r="L2225" i="11"/>
  <c r="L3039" i="11"/>
  <c r="L918" i="11"/>
  <c r="L5026" i="11"/>
  <c r="L2102" i="11"/>
  <c r="L2909" i="11"/>
  <c r="L2505" i="11"/>
  <c r="L2089" i="11"/>
  <c r="L193" i="11"/>
  <c r="L1188" i="11"/>
  <c r="L878" i="11"/>
  <c r="L2420" i="11"/>
  <c r="L1684" i="11"/>
  <c r="L3184" i="11"/>
  <c r="L2930" i="11"/>
  <c r="L3047" i="11"/>
  <c r="L1867" i="11"/>
  <c r="L1978" i="11"/>
  <c r="L5050" i="11"/>
  <c r="L959" i="11"/>
  <c r="L5018" i="11"/>
  <c r="L3287" i="11"/>
  <c r="L410" i="11"/>
  <c r="L1388" i="11"/>
  <c r="L5070" i="11"/>
  <c r="L3163" i="11"/>
  <c r="L4504" i="11"/>
  <c r="L2869" i="11"/>
  <c r="L1716" i="11"/>
  <c r="L1071" i="11"/>
  <c r="L3195" i="11"/>
  <c r="L1701" i="11"/>
  <c r="L3009" i="11"/>
  <c r="L823" i="11"/>
  <c r="L3191" i="11"/>
  <c r="L818" i="11"/>
  <c r="L3750" i="11"/>
  <c r="L2036" i="11"/>
  <c r="L2095" i="11"/>
  <c r="L2147" i="11"/>
  <c r="L2468" i="11"/>
  <c r="L2458" i="11"/>
  <c r="L1664" i="11"/>
  <c r="L2304" i="11"/>
  <c r="L1153" i="11"/>
  <c r="L3386" i="11"/>
  <c r="L1088" i="11"/>
  <c r="L917" i="11"/>
  <c r="L900" i="11"/>
  <c r="L5117" i="11"/>
  <c r="L4252" i="11"/>
  <c r="L3468" i="11"/>
  <c r="L2427" i="11"/>
  <c r="L3398" i="11"/>
  <c r="L3166" i="11"/>
  <c r="L2368" i="11"/>
  <c r="L3139" i="11"/>
  <c r="L4941" i="11"/>
  <c r="L1316" i="11"/>
  <c r="L2978" i="11"/>
  <c r="L835" i="11"/>
  <c r="L1976" i="11"/>
  <c r="L3536" i="11"/>
  <c r="L2328" i="11"/>
  <c r="L1947" i="11"/>
  <c r="L5094" i="11"/>
  <c r="L862" i="11"/>
  <c r="L3483" i="11"/>
  <c r="L3423" i="11"/>
  <c r="L3037" i="11"/>
  <c r="L3572" i="11"/>
  <c r="L1778" i="11"/>
  <c r="L1874" i="11"/>
  <c r="L1016" i="11"/>
  <c r="L1125" i="11"/>
  <c r="L2551" i="11"/>
  <c r="L2556" i="11"/>
  <c r="L2524" i="11"/>
  <c r="L1868" i="11"/>
  <c r="L2911" i="11"/>
  <c r="L4971" i="11"/>
  <c r="L1046" i="11"/>
  <c r="L3397" i="11"/>
  <c r="L2229" i="11"/>
  <c r="L408" i="11"/>
  <c r="L5076" i="11"/>
  <c r="L3018" i="11"/>
  <c r="L626" i="11"/>
  <c r="L5000" i="11"/>
  <c r="L3001" i="11"/>
  <c r="L2984" i="11"/>
  <c r="L4607" i="11"/>
  <c r="L3470" i="11"/>
  <c r="L2148" i="11"/>
  <c r="L2045" i="11"/>
  <c r="L2568" i="11"/>
  <c r="L897" i="11"/>
  <c r="L976" i="11"/>
  <c r="L3142" i="11"/>
  <c r="L3005" i="11"/>
  <c r="L3382" i="11"/>
  <c r="L1824" i="11"/>
  <c r="L3842" i="11"/>
  <c r="L3336" i="11"/>
  <c r="L3686" i="11"/>
  <c r="L1876" i="11"/>
  <c r="L3498" i="11"/>
  <c r="L2152" i="11"/>
  <c r="L1803" i="11"/>
  <c r="L3361" i="11"/>
  <c r="L4276" i="11"/>
  <c r="L3834" i="11"/>
  <c r="L2872" i="11"/>
  <c r="L2084" i="11"/>
  <c r="L1381" i="11"/>
  <c r="L1770" i="11"/>
  <c r="L3812" i="11"/>
  <c r="L2880" i="11"/>
  <c r="L5114" i="11"/>
  <c r="L3078" i="11"/>
  <c r="L1173" i="11"/>
  <c r="L1969" i="11"/>
  <c r="L5124" i="11"/>
  <c r="L853" i="11"/>
  <c r="L2977" i="11"/>
  <c r="L3046" i="11"/>
  <c r="L3331" i="11"/>
  <c r="L1131" i="11"/>
  <c r="L1008" i="11"/>
  <c r="L1147" i="11"/>
  <c r="L3400" i="11"/>
  <c r="L3599" i="11"/>
  <c r="L3013" i="11"/>
  <c r="L3056" i="11"/>
  <c r="L3337" i="11"/>
  <c r="L994" i="11"/>
  <c r="L1017" i="11"/>
  <c r="L2295" i="11"/>
  <c r="L910" i="11"/>
  <c r="L3234" i="11"/>
  <c r="L1829" i="11"/>
  <c r="L4628" i="11"/>
  <c r="L1916" i="11"/>
  <c r="L4988" i="11"/>
  <c r="L2956" i="11"/>
  <c r="L3535" i="11"/>
  <c r="L1814" i="11"/>
  <c r="L4964" i="11"/>
  <c r="L3507" i="11"/>
  <c r="L902" i="11"/>
  <c r="L2682" i="11"/>
  <c r="L2151" i="11"/>
  <c r="L4345" i="11"/>
  <c r="L3888" i="11"/>
  <c r="L2973" i="11"/>
  <c r="L3387" i="11"/>
  <c r="L2324" i="11"/>
  <c r="L5019" i="11"/>
  <c r="L2456" i="11"/>
  <c r="L452" i="11"/>
  <c r="L2008" i="11"/>
  <c r="L2948" i="11"/>
  <c r="L1183" i="11"/>
  <c r="L5037" i="11"/>
  <c r="L3845" i="11"/>
  <c r="L2156" i="11"/>
  <c r="L805" i="11"/>
  <c r="L2429" i="11"/>
  <c r="L513" i="11"/>
  <c r="L1724" i="11"/>
  <c r="L3155" i="11"/>
  <c r="L934" i="11"/>
  <c r="L2120" i="11"/>
  <c r="L3863" i="11"/>
  <c r="L464" i="11"/>
  <c r="L1839" i="11"/>
  <c r="L2538" i="11"/>
  <c r="L1371" i="11"/>
  <c r="L936" i="11"/>
  <c r="L2309" i="11"/>
  <c r="L3228" i="11"/>
  <c r="L4997" i="11"/>
  <c r="L3032" i="11"/>
  <c r="L405" i="11"/>
  <c r="L465" i="11"/>
  <c r="L2051" i="11"/>
  <c r="L1051" i="11"/>
  <c r="L1779" i="11"/>
  <c r="L2968" i="11"/>
  <c r="L1091" i="11"/>
  <c r="L2283" i="11"/>
  <c r="L4585" i="11"/>
  <c r="L3578" i="11"/>
  <c r="L1423" i="11"/>
  <c r="L3743" i="11"/>
  <c r="L3707" i="11"/>
  <c r="L2345" i="11"/>
  <c r="L398" i="11"/>
  <c r="L2118" i="11"/>
  <c r="L850" i="11"/>
  <c r="L1004" i="11"/>
  <c r="L3268" i="11"/>
  <c r="L3182" i="11"/>
  <c r="L1196" i="11"/>
  <c r="L1866" i="11"/>
  <c r="L3392" i="11"/>
  <c r="L2172" i="11"/>
  <c r="L1925" i="11"/>
  <c r="L1822" i="11"/>
  <c r="L4549" i="11"/>
  <c r="L2086" i="11"/>
  <c r="L1110" i="11"/>
  <c r="L3823" i="11"/>
  <c r="L1994" i="11"/>
  <c r="L1222" i="11"/>
  <c r="L3884" i="11"/>
  <c r="L2252" i="11"/>
  <c r="L788" i="11"/>
  <c r="L3394" i="11"/>
  <c r="L2315" i="11"/>
  <c r="L1783" i="11"/>
  <c r="L3434" i="11"/>
  <c r="L2503" i="11"/>
  <c r="L1364" i="11"/>
  <c r="L2088" i="11"/>
  <c r="L3566" i="11"/>
  <c r="L3458" i="11"/>
  <c r="L925" i="11"/>
  <c r="L1735" i="11"/>
  <c r="L1694" i="11"/>
  <c r="L2932" i="11"/>
  <c r="L2540" i="11"/>
  <c r="L1179" i="11"/>
  <c r="L3227" i="11"/>
  <c r="L2003" i="11"/>
  <c r="L3372" i="11"/>
  <c r="L880" i="11"/>
  <c r="L3168" i="11"/>
  <c r="L837" i="11"/>
  <c r="L1725" i="11"/>
  <c r="L5035" i="11"/>
  <c r="L3818" i="11"/>
  <c r="L444" i="11"/>
  <c r="L3448" i="11"/>
  <c r="L3295" i="11"/>
  <c r="L5112" i="11"/>
  <c r="L1878" i="11"/>
  <c r="L4312" i="11"/>
  <c r="L1931" i="11"/>
  <c r="L5009" i="11"/>
  <c r="L2856" i="11"/>
  <c r="L828" i="11"/>
  <c r="L1049" i="11"/>
  <c r="L3311" i="11"/>
  <c r="L2531" i="11"/>
  <c r="L2030" i="11"/>
  <c r="L1407" i="11"/>
  <c r="L3756" i="11"/>
  <c r="L3317" i="11"/>
  <c r="L2090" i="11"/>
  <c r="L843" i="11"/>
  <c r="L1412" i="11"/>
  <c r="L378" i="11"/>
  <c r="L383" i="11"/>
  <c r="L1883" i="11"/>
  <c r="L2452" i="11"/>
  <c r="L4938" i="11"/>
  <c r="L3062" i="11"/>
  <c r="L1045" i="11"/>
  <c r="L4990" i="11"/>
  <c r="L3474" i="11"/>
  <c r="L1365" i="11"/>
  <c r="L1676" i="11"/>
  <c r="L1670" i="11"/>
  <c r="L5239" i="11"/>
  <c r="L3450" i="11"/>
  <c r="L2240" i="11"/>
  <c r="L1884" i="11"/>
  <c r="L1022" i="11"/>
  <c r="L1154" i="11"/>
  <c r="L3419" i="11"/>
  <c r="L3288" i="11"/>
  <c r="L973" i="11"/>
  <c r="L815" i="11"/>
  <c r="L1936" i="11"/>
  <c r="L1127" i="11"/>
  <c r="L1410" i="11"/>
  <c r="L3641" i="11"/>
  <c r="L3328" i="11"/>
  <c r="L3628" i="11"/>
  <c r="L876" i="11"/>
  <c r="L387" i="11"/>
  <c r="L2038" i="11"/>
  <c r="L2127" i="11"/>
  <c r="L842" i="11"/>
  <c r="L3378" i="11"/>
  <c r="L3597" i="11"/>
  <c r="L3293" i="11"/>
  <c r="L2962" i="11"/>
  <c r="L3132" i="11"/>
  <c r="L2053" i="11"/>
  <c r="L2260" i="11"/>
  <c r="L3760" i="11"/>
  <c r="L915" i="11"/>
  <c r="L1375" i="11"/>
  <c r="L3849" i="11"/>
  <c r="L5071" i="11"/>
  <c r="L2342" i="11"/>
  <c r="L4993" i="11"/>
  <c r="L601" i="11"/>
  <c r="L1413" i="11"/>
  <c r="L866" i="11"/>
  <c r="L3895" i="11"/>
  <c r="L3049" i="11"/>
  <c r="L1660" i="11"/>
  <c r="L3210" i="11"/>
  <c r="L441" i="11"/>
  <c r="L5006" i="11"/>
  <c r="L886" i="11"/>
  <c r="L3685" i="11"/>
  <c r="L1075" i="11"/>
  <c r="L2343" i="11"/>
  <c r="L5051" i="11"/>
  <c r="L2117" i="11"/>
  <c r="L1744" i="11"/>
  <c r="L3060" i="11"/>
  <c r="L2276" i="11"/>
  <c r="L2494" i="11"/>
  <c r="L3150" i="11"/>
  <c r="L2279" i="11"/>
  <c r="L4139" i="11"/>
  <c r="L3282" i="11"/>
  <c r="L1996" i="11"/>
  <c r="L3230" i="11"/>
  <c r="L881" i="11"/>
  <c r="L3363" i="11"/>
  <c r="L1845" i="11"/>
  <c r="L769" i="11"/>
  <c r="L620" i="11"/>
  <c r="L1144" i="11"/>
  <c r="L3589" i="11"/>
  <c r="L3159" i="11"/>
  <c r="L3017" i="11"/>
  <c r="L3238" i="11"/>
  <c r="L2392" i="11"/>
  <c r="L3322" i="11"/>
  <c r="L1984" i="11"/>
  <c r="L3259" i="11"/>
  <c r="L2878" i="11"/>
  <c r="L458" i="11"/>
  <c r="L2281" i="11"/>
  <c r="L4982" i="11"/>
  <c r="L1965" i="11"/>
  <c r="L908" i="11"/>
  <c r="L935" i="11"/>
  <c r="L2399" i="11"/>
  <c r="L1057" i="11"/>
  <c r="L5021" i="11"/>
  <c r="L4204" i="11"/>
  <c r="L1683" i="11"/>
  <c r="L2219" i="11"/>
  <c r="L4344" i="11"/>
  <c r="L1119" i="11"/>
  <c r="L469" i="11"/>
  <c r="L2864" i="11"/>
  <c r="L2574" i="11"/>
  <c r="L4374" i="11"/>
  <c r="L1047" i="11"/>
  <c r="L5034" i="11"/>
  <c r="L1810" i="11"/>
  <c r="L2125" i="11"/>
  <c r="L4314" i="11"/>
  <c r="L5078" i="11"/>
  <c r="L4613" i="11"/>
  <c r="L1911" i="11"/>
  <c r="L887" i="11"/>
  <c r="L3080" i="11"/>
  <c r="L2496" i="11"/>
  <c r="L1776" i="11"/>
  <c r="L5028" i="11"/>
  <c r="L3393" i="11"/>
  <c r="L2241" i="11"/>
  <c r="L4989" i="11"/>
  <c r="L2037" i="11"/>
  <c r="L1037" i="11"/>
  <c r="L4970" i="11"/>
  <c r="L1012" i="11"/>
  <c r="L3703" i="11"/>
  <c r="L3402" i="11"/>
  <c r="L2525" i="11"/>
  <c r="L5102" i="11"/>
  <c r="L1734" i="11"/>
  <c r="L3574" i="11"/>
  <c r="L1666" i="11"/>
  <c r="L1058" i="11"/>
  <c r="L2958" i="11"/>
  <c r="L2091" i="11"/>
  <c r="L2278" i="11"/>
  <c r="L3428" i="11"/>
  <c r="L3021" i="11"/>
  <c r="L3447" i="11"/>
  <c r="L2876" i="11"/>
  <c r="L927" i="11"/>
  <c r="L5032" i="11"/>
  <c r="L2537" i="11"/>
  <c r="L1070" i="11"/>
  <c r="L3302" i="11"/>
  <c r="L3844" i="11"/>
  <c r="L941" i="11"/>
  <c r="L3297" i="11"/>
  <c r="L3055" i="11"/>
  <c r="L1870" i="11"/>
  <c r="L2254" i="11"/>
  <c r="L983" i="11"/>
  <c r="L3346" i="11"/>
  <c r="L3252" i="11"/>
  <c r="L1167" i="11"/>
  <c r="L2563" i="11"/>
  <c r="L1761" i="11"/>
  <c r="L3509" i="11"/>
  <c r="L1379" i="11"/>
  <c r="L2536" i="11"/>
  <c r="L1979" i="11"/>
  <c r="L3353" i="11"/>
  <c r="L428" i="11"/>
  <c r="L2378" i="11"/>
  <c r="L5058" i="11"/>
  <c r="L3149" i="11"/>
  <c r="L2400" i="11"/>
  <c r="L4943" i="11"/>
  <c r="L2153" i="11"/>
  <c r="L798" i="11"/>
  <c r="L3390" i="11"/>
  <c r="L2550" i="11"/>
  <c r="L963" i="11"/>
  <c r="L816" i="11"/>
  <c r="L3411" i="11"/>
  <c r="L2474" i="11"/>
  <c r="L2346" i="11"/>
  <c r="L2402" i="11"/>
  <c r="L1019" i="11"/>
  <c r="L2565" i="11"/>
  <c r="L3342" i="11"/>
  <c r="L3788" i="11"/>
  <c r="L3500" i="11"/>
  <c r="L1198" i="11"/>
  <c r="L2000" i="11"/>
  <c r="L478" i="11"/>
  <c r="L907" i="11"/>
  <c r="L953" i="11"/>
  <c r="L4449" i="11"/>
  <c r="L1076" i="11"/>
  <c r="L3489" i="11"/>
  <c r="L1700" i="11"/>
  <c r="L2335" i="11"/>
  <c r="L3528" i="11"/>
  <c r="L451" i="11"/>
  <c r="L992" i="11"/>
  <c r="L3371" i="11"/>
  <c r="L926" i="11"/>
  <c r="L3757" i="11"/>
  <c r="L3435" i="11"/>
  <c r="L5002" i="11"/>
  <c r="L2500" i="11"/>
  <c r="L1737" i="11"/>
  <c r="L969" i="11"/>
  <c r="L4979" i="11"/>
  <c r="L2521" i="11"/>
  <c r="L4471" i="11"/>
  <c r="L2150" i="11"/>
  <c r="L3862" i="11"/>
  <c r="L1063" i="11"/>
  <c r="L970" i="11"/>
  <c r="L2486" i="11"/>
  <c r="L686" i="11"/>
  <c r="L3221" i="11"/>
  <c r="L946" i="11"/>
  <c r="L948" i="11"/>
  <c r="L1309" i="11"/>
  <c r="L3441" i="11"/>
  <c r="L2381" i="11"/>
  <c r="L2334" i="11"/>
  <c r="L1101" i="11"/>
  <c r="L3701" i="11"/>
  <c r="L3520" i="11"/>
  <c r="L4996" i="11"/>
  <c r="L3496" i="11"/>
  <c r="L2224" i="11"/>
  <c r="L3421" i="11"/>
  <c r="L2367" i="11"/>
  <c r="L3264" i="11"/>
  <c r="L1983" i="11"/>
  <c r="L3385" i="11"/>
  <c r="L3633" i="11"/>
  <c r="L807" i="11"/>
  <c r="L375" i="11"/>
  <c r="L3341" i="11"/>
  <c r="L3829" i="11"/>
  <c r="L3121" i="11"/>
  <c r="L4317" i="11"/>
  <c r="L1041" i="11"/>
  <c r="L1723" i="11"/>
  <c r="L1697" i="11"/>
  <c r="L3115" i="11"/>
  <c r="L412" i="11"/>
  <c r="L3745" i="11"/>
  <c r="L929" i="11"/>
  <c r="L3832" i="11"/>
  <c r="L2354" i="11"/>
  <c r="L4937" i="11"/>
  <c r="L1141" i="11"/>
  <c r="L2251" i="11"/>
  <c r="L2213" i="11"/>
  <c r="L2158" i="11"/>
  <c r="L3217" i="11"/>
  <c r="L871" i="11"/>
  <c r="L404" i="11"/>
  <c r="L490" i="11"/>
  <c r="L2397" i="11"/>
  <c r="L2933" i="11"/>
  <c r="L3314" i="11"/>
  <c r="L889" i="11"/>
  <c r="L2301" i="11"/>
  <c r="L3033" i="11"/>
  <c r="L4326" i="11"/>
  <c r="L393" i="11"/>
  <c r="L433" i="11"/>
  <c r="L2235" i="11"/>
  <c r="L5038" i="11"/>
  <c r="L1738" i="11"/>
  <c r="L2470" i="11"/>
  <c r="L2205" i="11"/>
  <c r="L3957" i="11"/>
  <c r="L2291" i="11"/>
  <c r="L3088" i="11"/>
  <c r="L2396" i="11"/>
  <c r="L1177" i="11"/>
  <c r="L2129" i="11"/>
  <c r="L4436" i="11"/>
  <c r="L3110" i="11"/>
  <c r="L1673" i="11"/>
  <c r="L2017" i="11"/>
  <c r="L1065" i="11"/>
  <c r="L2048" i="11"/>
  <c r="L1964" i="11"/>
  <c r="L514" i="11"/>
  <c r="L1056" i="11"/>
  <c r="L1781" i="11"/>
  <c r="L3805" i="11"/>
  <c r="L1377" i="11"/>
  <c r="L2327" i="11"/>
  <c r="L3183" i="11"/>
  <c r="L5045" i="11"/>
  <c r="L3504" i="11"/>
  <c r="L3843" i="11"/>
  <c r="L1420" i="11"/>
  <c r="L3172" i="11"/>
  <c r="L709" i="11"/>
  <c r="L3229" i="11"/>
  <c r="L844" i="11"/>
  <c r="L4779" i="11"/>
  <c r="L1857" i="11"/>
  <c r="L1946" i="11"/>
  <c r="L3241" i="11"/>
  <c r="L4706" i="11"/>
  <c r="L1402" i="11"/>
  <c r="L2161" i="11"/>
  <c r="L3709" i="11"/>
  <c r="L2512" i="11"/>
  <c r="L1026" i="11"/>
  <c r="L863" i="11"/>
  <c r="L1444" i="11"/>
  <c r="L1851" i="11"/>
  <c r="L802" i="11"/>
  <c r="L1189" i="11"/>
  <c r="L3010" i="11"/>
  <c r="L5004" i="11"/>
  <c r="L5115" i="11"/>
  <c r="L1903" i="11"/>
  <c r="L1830" i="11"/>
  <c r="L1233" i="11"/>
  <c r="L2940" i="11"/>
  <c r="L1015" i="11"/>
  <c r="L3058" i="11"/>
  <c r="L1732" i="11"/>
  <c r="L2511" i="11"/>
  <c r="L5055" i="11"/>
  <c r="L3102" i="11"/>
  <c r="L3161" i="11"/>
  <c r="L3133" i="11"/>
  <c r="L1000" i="11"/>
  <c r="L3505" i="11"/>
  <c r="L3235" i="11"/>
  <c r="L3718" i="11"/>
  <c r="L2375" i="11"/>
  <c r="L2415" i="11"/>
  <c r="L3199" i="11"/>
  <c r="L4468" i="11"/>
  <c r="L1910" i="11"/>
  <c r="L1888" i="11"/>
  <c r="L869" i="11"/>
  <c r="L3107" i="11"/>
  <c r="L1864" i="11"/>
  <c r="L904" i="11"/>
  <c r="L2928" i="11"/>
  <c r="L3836" i="11"/>
  <c r="L421" i="11"/>
  <c r="L1900" i="11"/>
  <c r="L3502" i="11"/>
  <c r="L448" i="11"/>
  <c r="L2448" i="11"/>
  <c r="L1380" i="11"/>
  <c r="L855" i="11"/>
  <c r="L5069" i="11"/>
  <c r="L3245" i="11"/>
  <c r="L4601" i="11"/>
  <c r="L861" i="11"/>
  <c r="L2273" i="11"/>
  <c r="L1311" i="11"/>
  <c r="L379" i="11"/>
  <c r="L2431" i="11"/>
  <c r="L1710" i="11"/>
  <c r="L3126" i="11"/>
  <c r="L3600" i="11"/>
  <c r="L856" i="11"/>
  <c r="L4245" i="11"/>
  <c r="L821" i="11"/>
  <c r="L882" i="11"/>
  <c r="L380" i="11"/>
  <c r="L3236" i="11"/>
  <c r="L231" i="11"/>
  <c r="L2371" i="11"/>
  <c r="L809" i="11"/>
  <c r="L3555" i="11"/>
  <c r="L1319" i="11"/>
  <c r="L3425" i="11"/>
  <c r="L1859" i="11"/>
  <c r="L787" i="11"/>
  <c r="L1366" i="11"/>
  <c r="L2076" i="11"/>
  <c r="L1132" i="11"/>
  <c r="L2998" i="11"/>
  <c r="L2897" i="11"/>
  <c r="L999" i="11"/>
  <c r="L2393" i="11"/>
  <c r="L3071" i="11"/>
  <c r="L2417" i="11"/>
  <c r="L1869" i="11"/>
  <c r="L2358" i="11"/>
  <c r="L2210" i="11"/>
  <c r="L3376" i="11"/>
  <c r="L4963" i="11"/>
  <c r="L3253" i="11"/>
  <c r="L873" i="11"/>
  <c r="L3315" i="11"/>
  <c r="L3539" i="11"/>
  <c r="L3877" i="11"/>
  <c r="L3262" i="11"/>
  <c r="L2589" i="11"/>
  <c r="L4466" i="11"/>
  <c r="L2553" i="11"/>
  <c r="L1362" i="11"/>
  <c r="L3222" i="11"/>
  <c r="L826" i="11"/>
  <c r="L3258" i="11"/>
  <c r="L1118" i="11"/>
  <c r="L1180" i="11"/>
  <c r="L372" i="11"/>
  <c r="L3831" i="11"/>
  <c r="L1813" i="11"/>
  <c r="L3040" i="11"/>
  <c r="L5039" i="11"/>
  <c r="L3618" i="11"/>
  <c r="L2992" i="11"/>
  <c r="L4451" i="11"/>
  <c r="L1782" i="11"/>
  <c r="L1187" i="11"/>
  <c r="L2239" i="11"/>
  <c r="L2423" i="11"/>
  <c r="L2133" i="11"/>
  <c r="L1163" i="11"/>
  <c r="L2010" i="11"/>
  <c r="L4184" i="11"/>
  <c r="L493" i="11"/>
  <c r="L1072" i="11"/>
  <c r="L1826" i="11"/>
  <c r="L3869" i="11"/>
  <c r="L2096" i="11"/>
  <c r="L1709" i="11"/>
  <c r="L1103" i="11"/>
  <c r="L4192" i="11"/>
  <c r="L3847" i="11"/>
  <c r="L997" i="11"/>
  <c r="L3261" i="11"/>
  <c r="L1995" i="11"/>
  <c r="L977" i="11"/>
  <c r="L944" i="11"/>
  <c r="L2439" i="11"/>
  <c r="L2013" i="11"/>
  <c r="L3921" i="11"/>
  <c r="L2363" i="11"/>
  <c r="L2055" i="11"/>
  <c r="L2261" i="11"/>
  <c r="L1852" i="11"/>
  <c r="L2982" i="11"/>
  <c r="L2490" i="11"/>
  <c r="L2404" i="11"/>
  <c r="L1788" i="11"/>
  <c r="L5097" i="11"/>
  <c r="L1917" i="11"/>
  <c r="L3280" i="11"/>
  <c r="L3093" i="11"/>
  <c r="L819" i="11"/>
  <c r="L3431" i="11"/>
  <c r="L5110" i="11"/>
  <c r="L3256" i="11"/>
  <c r="L962" i="11"/>
  <c r="L947" i="11"/>
  <c r="L4956" i="11"/>
  <c r="L1409" i="11"/>
  <c r="L2493" i="11"/>
  <c r="L3860" i="11"/>
  <c r="L1760" i="11"/>
  <c r="L1742" i="11"/>
  <c r="L780" i="11"/>
  <c r="L4489" i="11"/>
  <c r="L1890" i="11"/>
  <c r="L2113" i="11"/>
  <c r="L3744" i="11"/>
  <c r="L392" i="11"/>
  <c r="L3711" i="11"/>
  <c r="L480" i="11"/>
  <c r="L4969" i="11"/>
  <c r="L2141" i="11"/>
  <c r="L1199" i="11"/>
  <c r="L3289" i="11"/>
  <c r="L2114" i="11"/>
  <c r="L3083" i="11"/>
  <c r="L3277" i="11"/>
  <c r="L4313" i="11"/>
  <c r="L2465" i="11"/>
  <c r="L3059" i="11"/>
  <c r="L2262" i="11"/>
  <c r="L3313" i="11"/>
  <c r="L1100" i="11"/>
  <c r="L3160" i="11"/>
  <c r="L2207" i="11"/>
  <c r="L394" i="11"/>
  <c r="L3389" i="11"/>
  <c r="L5013" i="11"/>
  <c r="L834" i="11"/>
  <c r="L2293" i="11"/>
  <c r="L3099" i="11"/>
  <c r="L1914" i="11"/>
  <c r="L1390" i="11"/>
  <c r="L2325" i="11"/>
  <c r="L3178" i="11"/>
  <c r="L424" i="11"/>
  <c r="L1908" i="11"/>
  <c r="L2020" i="11"/>
  <c r="L4612" i="11"/>
  <c r="L3198" i="11"/>
  <c r="L813" i="11"/>
  <c r="L2379" i="11"/>
  <c r="L3065" i="11"/>
  <c r="L1991" i="11"/>
  <c r="L2997" i="11"/>
  <c r="L940" i="11"/>
  <c r="L2107" i="11"/>
  <c r="L2508" i="11"/>
  <c r="L1399" i="11"/>
  <c r="L726" i="11"/>
  <c r="L1850" i="11"/>
  <c r="L966" i="11"/>
  <c r="L1414" i="11"/>
  <c r="L494" i="11"/>
  <c r="L3347" i="11"/>
  <c r="L2477" i="11"/>
  <c r="L1069" i="11"/>
  <c r="L1027" i="11"/>
  <c r="L1378" i="11"/>
  <c r="L920" i="11"/>
  <c r="L1949" i="11"/>
  <c r="L2451" i="11"/>
  <c r="L3197" i="11"/>
  <c r="L2582" i="11"/>
  <c r="L3270" i="11"/>
  <c r="L1930" i="11"/>
  <c r="L827" i="11"/>
  <c r="L3369" i="11"/>
  <c r="L3748" i="11"/>
  <c r="L3019" i="11"/>
  <c r="L1962" i="11"/>
  <c r="L2352" i="11"/>
  <c r="L3430" i="11"/>
  <c r="L2160" i="11"/>
  <c r="L2584" i="11"/>
  <c r="L3795" i="11"/>
  <c r="L3015" i="11"/>
  <c r="L2507" i="11"/>
  <c r="L2122" i="11"/>
  <c r="L2717" i="11"/>
  <c r="L2478" i="11"/>
  <c r="L1726" i="11"/>
  <c r="L2532" i="11"/>
  <c r="L1804" i="11"/>
  <c r="L1768" i="11"/>
  <c r="L1706" i="11"/>
  <c r="L3042" i="11"/>
  <c r="L945" i="11"/>
  <c r="L3278" i="11"/>
  <c r="L3634" i="11"/>
  <c r="L2547" i="11"/>
  <c r="L3223" i="11"/>
  <c r="L4618" i="11"/>
  <c r="L1404" i="11"/>
  <c r="L1743" i="11"/>
  <c r="L2934" i="11"/>
  <c r="L4188" i="11"/>
  <c r="L3848" i="11"/>
  <c r="L1368" i="11"/>
  <c r="L2509" i="11"/>
  <c r="L1191" i="11"/>
  <c r="L859" i="11"/>
  <c r="L2454" i="11"/>
  <c r="L3072" i="11"/>
  <c r="L3715" i="11"/>
  <c r="L961" i="11"/>
  <c r="L5111" i="11"/>
  <c r="L1806" i="11"/>
  <c r="L3219" i="11"/>
  <c r="L3140" i="11"/>
  <c r="L2313" i="11"/>
  <c r="L2372" i="11"/>
  <c r="L3084" i="11"/>
  <c r="L3404" i="11"/>
  <c r="L2442" i="11"/>
  <c r="L3530" i="11"/>
  <c r="L5020" i="11"/>
  <c r="L2132" i="11"/>
  <c r="L1680" i="11"/>
  <c r="L2255" i="11"/>
  <c r="L937" i="11"/>
  <c r="L401" i="11"/>
  <c r="L939" i="11"/>
  <c r="L3044" i="11"/>
  <c r="L1906" i="11"/>
  <c r="L3529" i="11"/>
  <c r="L4333" i="11"/>
  <c r="L3442" i="11"/>
  <c r="L1720" i="11"/>
  <c r="L3114" i="11"/>
  <c r="L2163" i="11"/>
  <c r="L1880" i="11"/>
  <c r="L1152" i="11"/>
  <c r="L4954" i="11"/>
  <c r="L4960" i="11"/>
  <c r="L1158" i="11"/>
  <c r="L2986" i="11"/>
  <c r="L820" i="11"/>
  <c r="L5027" i="11"/>
  <c r="L4104" i="11"/>
  <c r="L2993" i="11"/>
  <c r="L2124" i="11"/>
  <c r="L2495" i="11"/>
  <c r="L3778" i="11"/>
  <c r="L830" i="11"/>
  <c r="L3367" i="11"/>
  <c r="L3122" i="11"/>
  <c r="L470" i="11"/>
  <c r="L1323" i="11"/>
  <c r="L4998" i="11"/>
  <c r="L3188" i="11"/>
  <c r="L916" i="11"/>
  <c r="L1170" i="11"/>
  <c r="L2895" i="11"/>
  <c r="L2110" i="11"/>
  <c r="L867" i="11"/>
  <c r="L1754" i="11"/>
  <c r="L381" i="11"/>
  <c r="L2961" i="11"/>
  <c r="L2887" i="11"/>
  <c r="L220" i="11"/>
  <c r="L4248" i="11"/>
  <c r="L3654" i="11"/>
  <c r="L2919" i="11"/>
  <c r="L5119" i="11"/>
  <c r="L2209" i="11"/>
  <c r="L2929" i="11"/>
  <c r="L4472" i="11"/>
  <c r="L3584" i="11"/>
  <c r="L1310" i="11"/>
  <c r="L1104" i="11"/>
  <c r="L1061" i="11"/>
  <c r="L4065" i="11"/>
  <c r="L3312" i="11"/>
  <c r="L1939" i="11"/>
  <c r="L2989" i="11"/>
  <c r="L1192" i="11"/>
  <c r="L3070" i="11"/>
  <c r="L2259" i="11"/>
  <c r="L3153" i="11"/>
  <c r="L1053" i="11"/>
  <c r="L2373" i="11"/>
  <c r="L2305" i="11"/>
  <c r="L1722" i="11"/>
  <c r="L792" i="11"/>
  <c r="L618" i="11"/>
  <c r="L4054" i="11"/>
  <c r="L943" i="11"/>
  <c r="L3244" i="11"/>
  <c r="L1763" i="11"/>
  <c r="L578" i="11"/>
  <c r="L1749" i="11"/>
  <c r="L5015" i="11"/>
  <c r="L3828" i="11"/>
  <c r="L2877" i="11"/>
  <c r="L1862" i="11"/>
  <c r="L1671" i="11"/>
  <c r="L2216" i="11"/>
  <c r="L1370" i="11"/>
  <c r="L1176" i="11"/>
  <c r="L3082" i="11"/>
  <c r="L2357" i="11"/>
  <c r="L1376" i="11"/>
  <c r="L436" i="11"/>
  <c r="L4257" i="11"/>
  <c r="L3445" i="11"/>
  <c r="L1711" i="11"/>
  <c r="L1703" i="11"/>
  <c r="L2238" i="11"/>
  <c r="L1769" i="11"/>
  <c r="L3680" i="11"/>
  <c r="L2894" i="11"/>
  <c r="L979" i="11"/>
  <c r="L2571" i="11"/>
  <c r="L1955" i="11"/>
  <c r="L1359" i="11"/>
  <c r="L3146" i="11"/>
  <c r="L3035" i="11"/>
  <c r="L3499" i="11"/>
  <c r="L1801" i="11"/>
  <c r="L2408" i="11"/>
  <c r="L2586" i="11"/>
  <c r="L1372" i="11"/>
  <c r="L3254" i="11"/>
  <c r="L3457" i="11"/>
  <c r="L3582" i="11"/>
  <c r="L2838" i="11"/>
  <c r="L3790" i="11"/>
  <c r="L2884" i="11"/>
  <c r="L1419" i="11"/>
  <c r="L386" i="11"/>
  <c r="L2863" i="11"/>
  <c r="L1838" i="11"/>
  <c r="L2937" i="11"/>
  <c r="L3250" i="11"/>
  <c r="L2450" i="11"/>
  <c r="L3052" i="11"/>
  <c r="L1055" i="11"/>
  <c r="L3248" i="11"/>
  <c r="L4346" i="11"/>
  <c r="L2154" i="11"/>
  <c r="L884" i="11"/>
  <c r="L3853" i="11"/>
  <c r="L1777" i="11"/>
  <c r="L901" i="11"/>
  <c r="L1805" i="11"/>
  <c r="L1764" i="11"/>
  <c r="L406" i="11"/>
  <c r="L1165" i="11"/>
  <c r="L5120" i="11"/>
  <c r="L2922" i="11"/>
  <c r="L3433" i="11"/>
  <c r="L832" i="11"/>
  <c r="L1195" i="11"/>
  <c r="L4992" i="11"/>
  <c r="L1115" i="11"/>
  <c r="L472" i="11"/>
  <c r="L3838" i="11"/>
  <c r="L1661" i="11"/>
  <c r="L2230" i="11"/>
  <c r="L4983" i="11"/>
  <c r="L1384" i="11"/>
  <c r="L5086" i="11"/>
  <c r="L2002" i="11"/>
  <c r="L2406" i="11"/>
  <c r="L2170" i="11"/>
  <c r="L1980" i="11"/>
  <c r="L1190" i="11"/>
  <c r="L3220" i="11"/>
  <c r="L1820" i="11"/>
  <c r="L967" i="11"/>
  <c r="L2100" i="11"/>
  <c r="L3292" i="11"/>
  <c r="L892" i="11"/>
  <c r="L283" i="11"/>
  <c r="L1929" i="11"/>
  <c r="L3204" i="11"/>
  <c r="L2437" i="11"/>
  <c r="L3485" i="11"/>
  <c r="L1736" i="11"/>
  <c r="L2272" i="11"/>
  <c r="L1907" i="11"/>
  <c r="L2349" i="11"/>
  <c r="L476" i="11"/>
  <c r="L4953" i="11"/>
  <c r="L2885" i="11"/>
  <c r="L1721" i="11"/>
  <c r="L833" i="11"/>
  <c r="L1264" i="11"/>
  <c r="L3894" i="11"/>
  <c r="L1808" i="11"/>
  <c r="L3112" i="11"/>
  <c r="L3356" i="11"/>
  <c r="L1021" i="11"/>
  <c r="L1957" i="11"/>
  <c r="L3193" i="11"/>
  <c r="L1775" i="11"/>
  <c r="L1968" i="11"/>
  <c r="L3360" i="11"/>
  <c r="L865" i="11"/>
  <c r="L1974" i="11"/>
  <c r="L1899" i="11"/>
  <c r="L1136" i="11"/>
  <c r="L3073" i="11"/>
  <c r="L3542" i="11"/>
  <c r="L2970" i="11"/>
  <c r="L3370" i="11"/>
  <c r="L3501" i="11"/>
  <c r="L3022" i="11"/>
  <c r="L4340" i="11"/>
  <c r="L3576" i="11"/>
  <c r="L1396" i="11"/>
  <c r="L951" i="11"/>
  <c r="L2162" i="11"/>
  <c r="L2965" i="11"/>
  <c r="L1819" i="11"/>
  <c r="L2866" i="11"/>
  <c r="L485" i="11"/>
  <c r="L3118" i="11"/>
  <c r="L2519" i="11"/>
  <c r="L3358" i="11"/>
  <c r="L2455" i="11"/>
  <c r="L395" i="11"/>
  <c r="L2888" i="11"/>
  <c r="L1193" i="11"/>
  <c r="L1950" i="11"/>
  <c r="L2047" i="11"/>
  <c r="L1038" i="11"/>
  <c r="L803" i="11"/>
  <c r="L422" i="11"/>
  <c r="L4254" i="11"/>
  <c r="L1322" i="11"/>
  <c r="L3333" i="11"/>
  <c r="L3564" i="11"/>
  <c r="L2031" i="11"/>
  <c r="L3109" i="11"/>
  <c r="L2011" i="11"/>
  <c r="L3095" i="11"/>
  <c r="L2244" i="11"/>
  <c r="L3861" i="11"/>
  <c r="L854" i="11"/>
  <c r="L2131" i="11"/>
  <c r="L5072" i="11"/>
  <c r="L2777" i="11"/>
  <c r="L4994" i="11"/>
  <c r="L5123" i="11"/>
  <c r="L3213" i="11"/>
  <c r="L5091" i="11"/>
  <c r="L1034" i="11"/>
  <c r="L3045" i="11"/>
  <c r="L1243" i="11"/>
  <c r="L3007" i="11"/>
  <c r="L4301" i="11"/>
  <c r="L1699" i="11"/>
  <c r="L2498" i="11"/>
  <c r="L492" i="11"/>
  <c r="L2959" i="11"/>
  <c r="L399" i="11"/>
  <c r="L4564" i="11"/>
  <c r="L1029" i="11"/>
  <c r="L3391" i="11"/>
  <c r="L1079" i="11"/>
  <c r="L4481" i="11"/>
  <c r="L811" i="11"/>
  <c r="L2384" i="11"/>
  <c r="L5046" i="11"/>
  <c r="L463" i="11"/>
  <c r="L2593" i="11"/>
  <c r="L3833" i="11"/>
  <c r="L1828" i="11"/>
  <c r="L1933" i="11"/>
  <c r="L3338" i="11"/>
  <c r="L3012" i="11"/>
  <c r="L373" i="11"/>
  <c r="L3016" i="11"/>
  <c r="L2014" i="11"/>
  <c r="L3761" i="11"/>
  <c r="L1028" i="11"/>
  <c r="L3462" i="11"/>
  <c r="L1766" i="11"/>
  <c r="L1812" i="11"/>
  <c r="L2475" i="11"/>
  <c r="L2931" i="11"/>
  <c r="L3075" i="11"/>
  <c r="L3885" i="11"/>
  <c r="L2901" i="11"/>
  <c r="L429" i="11"/>
  <c r="L477" i="11"/>
  <c r="L3803" i="11"/>
  <c r="L3267" i="11"/>
  <c r="L678" i="11"/>
  <c r="L3298" i="11"/>
  <c r="L1796" i="11"/>
  <c r="L949" i="11"/>
  <c r="L2979" i="11"/>
  <c r="L1691" i="11"/>
  <c r="L400" i="11"/>
  <c r="L3201" i="11"/>
  <c r="L1674" i="11"/>
  <c r="L3092" i="11"/>
  <c r="L1981" i="11"/>
  <c r="L2376" i="11"/>
  <c r="L2927" i="11"/>
  <c r="L2144" i="11"/>
  <c r="L3527" i="11"/>
  <c r="L2564" i="11"/>
  <c r="L874" i="11"/>
  <c r="L3323" i="11"/>
  <c r="L3048" i="11"/>
  <c r="L2364" i="11"/>
  <c r="L3453" i="11"/>
  <c r="L1891" i="11"/>
  <c r="L376" i="11"/>
  <c r="L3429" i="11"/>
  <c r="L4171" i="11"/>
  <c r="L2534" i="11"/>
  <c r="L3349" i="11"/>
  <c r="L1731" i="11"/>
  <c r="L446" i="11"/>
  <c r="L1159" i="11"/>
  <c r="L1780" i="11"/>
  <c r="L1408" i="11"/>
  <c r="L3051" i="11"/>
  <c r="L489" i="11"/>
  <c r="L1010" i="11"/>
  <c r="L3697" i="11"/>
  <c r="L988" i="11"/>
  <c r="L4957" i="11"/>
  <c r="L3174" i="11"/>
  <c r="L870" i="11"/>
  <c r="L2012" i="11"/>
  <c r="L785" i="11"/>
  <c r="L3856" i="11"/>
  <c r="L2980" i="11"/>
  <c r="L3916" i="11"/>
  <c r="L1792" i="11"/>
  <c r="L1919" i="11"/>
  <c r="L2236" i="11"/>
  <c r="L2339" i="11"/>
  <c r="L1036" i="11"/>
  <c r="L2430" i="11"/>
  <c r="L3415" i="11"/>
  <c r="L3800" i="11"/>
  <c r="L2578" i="11"/>
  <c r="L1841" i="11"/>
  <c r="L4939" i="11"/>
  <c r="L3497" i="11"/>
  <c r="L5099" i="11"/>
  <c r="L2592" i="11"/>
  <c r="L4959" i="11"/>
  <c r="L2155" i="11"/>
  <c r="L849" i="11"/>
  <c r="L1752" i="11"/>
  <c r="L1990" i="11"/>
  <c r="L1740" i="11"/>
  <c r="L3424" i="11"/>
  <c r="L3524" i="11"/>
  <c r="L1762" i="11"/>
  <c r="L3326" i="11"/>
  <c r="L1865" i="11"/>
  <c r="L3454" i="11"/>
  <c r="L3417" i="11"/>
  <c r="L2348" i="11"/>
  <c r="L1059" i="11"/>
  <c r="L1945" i="11"/>
  <c r="L2322" i="11"/>
  <c r="L1835" i="11"/>
  <c r="L1840" i="11"/>
  <c r="L3200" i="11"/>
  <c r="L5073" i="11"/>
  <c r="L2085" i="11"/>
  <c r="L3476" i="11"/>
  <c r="L2092" i="11"/>
  <c r="L3396" i="11"/>
  <c r="L3647" i="11"/>
  <c r="L2347" i="11"/>
  <c r="L872" i="11"/>
  <c r="L899" i="11"/>
  <c r="L2483" i="11"/>
  <c r="L2570" i="11"/>
  <c r="L385" i="11"/>
  <c r="L2886" i="11"/>
  <c r="L3731" i="11"/>
  <c r="L229" i="11"/>
  <c r="L3571" i="11"/>
  <c r="L3692" i="11"/>
  <c r="L2139" i="11"/>
  <c r="L3377" i="11"/>
  <c r="L2598" i="11"/>
  <c r="L1940" i="11"/>
  <c r="L3484" i="11"/>
  <c r="L3557" i="11"/>
  <c r="L3705" i="11"/>
  <c r="L3544" i="11"/>
  <c r="L5105" i="11"/>
  <c r="L2282" i="11"/>
  <c r="L2021" i="11"/>
  <c r="L3226" i="11"/>
  <c r="L3263" i="11"/>
  <c r="L5101" i="11"/>
  <c r="L980" i="11"/>
  <c r="L956" i="11"/>
  <c r="L3559" i="11"/>
  <c r="L3086" i="11"/>
  <c r="L5095" i="11"/>
  <c r="L3638" i="11"/>
  <c r="L3565" i="11"/>
  <c r="L3304" i="11"/>
  <c r="L1879" i="11"/>
  <c r="L3656" i="11"/>
  <c r="L2523" i="11"/>
  <c r="L5090" i="11"/>
  <c r="L5023" i="11"/>
  <c r="L3061" i="11"/>
  <c r="L1403" i="11"/>
  <c r="L3275" i="11"/>
  <c r="L3181" i="11"/>
  <c r="L2257" i="11"/>
  <c r="L1847" i="11"/>
  <c r="L1668" i="11"/>
  <c r="L4948" i="11"/>
  <c r="L968" i="11"/>
  <c r="L1186" i="11"/>
  <c r="L5109" i="11"/>
  <c r="L3668" i="11"/>
  <c r="L1790" i="11"/>
  <c r="L4962" i="11"/>
  <c r="L1005" i="11"/>
  <c r="L984" i="11"/>
  <c r="L1411" i="11"/>
  <c r="L1367" i="11"/>
  <c r="L461" i="11"/>
  <c r="L4981" i="11"/>
  <c r="L3117" i="11"/>
  <c r="L3793" i="11"/>
  <c r="L2080" i="11"/>
  <c r="L2009" i="11"/>
  <c r="L2426" i="11"/>
  <c r="L3892" i="11"/>
  <c r="L1064" i="11"/>
  <c r="L4545" i="11"/>
  <c r="L2871" i="11"/>
  <c r="L5056" i="11"/>
  <c r="L1787" i="11"/>
  <c r="L4584" i="11"/>
  <c r="L3239" i="11"/>
  <c r="L2321" i="11"/>
  <c r="L3296" i="11"/>
  <c r="L1044" i="11"/>
  <c r="L1400" i="11"/>
  <c r="L2558" i="11"/>
  <c r="L1068" i="11"/>
  <c r="L389" i="11"/>
  <c r="L4583" i="11"/>
  <c r="L2502" i="11"/>
  <c r="L1827" i="11"/>
  <c r="L388" i="11"/>
  <c r="L2128" i="11"/>
  <c r="L5077" i="11"/>
  <c r="L3357" i="11"/>
  <c r="L4253" i="11"/>
  <c r="L5049" i="11"/>
  <c r="L817" i="11"/>
  <c r="L2329" i="11"/>
  <c r="L1901" i="11"/>
  <c r="L3893" i="11"/>
  <c r="L3456" i="11"/>
  <c r="L2506" i="11"/>
  <c r="L2078" i="11"/>
  <c r="L3354" i="11"/>
  <c r="L391" i="11"/>
  <c r="L3274" i="11"/>
  <c r="L1935" i="11"/>
  <c r="L3710" i="11"/>
  <c r="L3141" i="11"/>
  <c r="L2126" i="11"/>
  <c r="L4675" i="11"/>
  <c r="L3759" i="11"/>
  <c r="L3127" i="11"/>
  <c r="L3108" i="11"/>
  <c r="L2169" i="11"/>
  <c r="L3279" i="11"/>
  <c r="L4736" i="11"/>
  <c r="L2625" i="11"/>
  <c r="L2411" i="11"/>
  <c r="L4966" i="11"/>
  <c r="L2482" i="11"/>
  <c r="L2889" i="11"/>
  <c r="L471" i="11"/>
  <c r="L3006" i="11"/>
  <c r="L3687" i="11"/>
  <c r="L2099" i="11"/>
  <c r="L2891" i="11"/>
  <c r="L3643" i="11"/>
  <c r="L1887" i="11"/>
  <c r="L1382" i="11"/>
  <c r="L2297" i="11"/>
  <c r="L1889" i="11"/>
  <c r="L909" i="11"/>
  <c r="L1915" i="11"/>
  <c r="L2105" i="11"/>
  <c r="L2338" i="11"/>
  <c r="L3858" i="11"/>
  <c r="L2514" i="11"/>
  <c r="L919" i="11"/>
  <c r="L1677" i="11"/>
  <c r="L2799" i="11"/>
  <c r="L1150" i="11"/>
  <c r="L3495" i="11"/>
  <c r="L1837" i="11"/>
  <c r="L1687" i="11"/>
  <c r="L784" i="11"/>
  <c r="L2987" i="11"/>
  <c r="L3857" i="11"/>
  <c r="L2022" i="11"/>
  <c r="L4264" i="11"/>
  <c r="L2101" i="11"/>
  <c r="L1142" i="11"/>
  <c r="L2938" i="11"/>
  <c r="L1369" i="11"/>
  <c r="L5065" i="11"/>
  <c r="L484" i="11"/>
  <c r="L1042" i="11"/>
  <c r="L1373" i="11"/>
  <c r="L2818" i="11"/>
  <c r="L2174" i="11"/>
  <c r="L2964" i="11"/>
  <c r="L1882" i="11"/>
  <c r="L845" i="11"/>
  <c r="L2497" i="11"/>
  <c r="L1422" i="11"/>
  <c r="L1113" i="11"/>
  <c r="L2580" i="11"/>
  <c r="L1932" i="11"/>
  <c r="L1360" i="11"/>
  <c r="L2471" i="11"/>
  <c r="L2943" i="11"/>
  <c r="L1846" i="11"/>
  <c r="L1834" i="11"/>
  <c r="L2318" i="11"/>
  <c r="L1148" i="11"/>
  <c r="L3105" i="11"/>
  <c r="L1175" i="11"/>
  <c r="L3079" i="11"/>
  <c r="L1062" i="11"/>
  <c r="L2344" i="11"/>
  <c r="L1128" i="11"/>
  <c r="L3413" i="11"/>
  <c r="L1588" i="11"/>
  <c r="L796" i="11"/>
  <c r="L390" i="11"/>
  <c r="L2424" i="11"/>
  <c r="L3455" i="11"/>
  <c r="L3231" i="11"/>
  <c r="L5068" i="11"/>
  <c r="L4973" i="11"/>
  <c r="L3076" i="11"/>
  <c r="L774" i="11"/>
  <c r="L2323" i="11"/>
  <c r="L2436" i="11"/>
  <c r="L5060" i="11"/>
  <c r="L3057" i="11"/>
  <c r="L1025" i="11"/>
  <c r="L1745" i="11"/>
  <c r="L1166" i="11"/>
  <c r="L606" i="11"/>
  <c r="L2007" i="11"/>
  <c r="L2422" i="11"/>
  <c r="L1730" i="11"/>
  <c r="L488" i="11"/>
  <c r="L3659" i="11"/>
  <c r="L2988" i="11"/>
  <c r="L5043" i="11"/>
  <c r="L2421" i="11"/>
  <c r="L3463" i="11"/>
  <c r="L3173" i="11"/>
  <c r="L2921" i="11"/>
  <c r="L2221" i="11"/>
  <c r="L3615" i="11"/>
  <c r="L5047" i="11"/>
  <c r="L1712" i="11"/>
  <c r="L2121" i="11"/>
  <c r="L3106" i="11"/>
  <c r="L2443" i="11"/>
  <c r="L5079" i="11"/>
  <c r="L964" i="11"/>
  <c r="L2995" i="11"/>
  <c r="L995" i="11"/>
  <c r="L2414" i="11"/>
  <c r="L1842" i="11"/>
  <c r="L2899" i="11"/>
  <c r="L1033" i="11"/>
  <c r="L1184" i="11"/>
  <c r="L486" i="11"/>
  <c r="L2545" i="11"/>
  <c r="L2159" i="11"/>
  <c r="L3401" i="11"/>
  <c r="L3868" i="11"/>
  <c r="L3324" i="11"/>
  <c r="L985" i="11"/>
  <c r="L3103" i="11"/>
  <c r="L2097" i="11"/>
  <c r="L3024" i="11"/>
  <c r="L1809" i="11"/>
  <c r="L2220" i="11"/>
  <c r="L1698" i="11"/>
  <c r="L1849" i="11"/>
  <c r="L3158" i="11"/>
  <c r="L1942" i="11"/>
  <c r="L1314" i="11"/>
  <c r="L829" i="11"/>
  <c r="L2946" i="11"/>
  <c r="L2341" i="11"/>
  <c r="L3325" i="11"/>
  <c r="L1067" i="11"/>
  <c r="L3098" i="11"/>
  <c r="L2900" i="11"/>
  <c r="L1406" i="11"/>
  <c r="L981" i="11"/>
  <c r="L950" i="11"/>
  <c r="L1858" i="11"/>
  <c r="L1708" i="11"/>
  <c r="L3787" i="11"/>
  <c r="L3273" i="11"/>
  <c r="L1987" i="11"/>
  <c r="L1313" i="11"/>
  <c r="L896" i="11"/>
  <c r="L1954" i="11"/>
  <c r="L1109" i="11"/>
  <c r="L2300" i="11"/>
  <c r="L2299" i="11"/>
  <c r="L2795" i="11"/>
  <c r="L2026" i="11"/>
  <c r="L1114" i="11"/>
  <c r="L1174" i="11"/>
  <c r="L3169" i="11"/>
  <c r="L1894" i="11"/>
  <c r="L443" i="11"/>
  <c r="L2920" i="11"/>
  <c r="L3301" i="11"/>
  <c r="L3294" i="11"/>
  <c r="L2445" i="11"/>
  <c r="L2119" i="11"/>
  <c r="L3053" i="11"/>
  <c r="L3123" i="11"/>
  <c r="L3804" i="11"/>
  <c r="L2594" i="11"/>
  <c r="L5029" i="11"/>
  <c r="L2939" i="11"/>
  <c r="L4942" i="11"/>
  <c r="L1397" i="11"/>
  <c r="L1312" i="11"/>
  <c r="L2983" i="11"/>
  <c r="L2449" i="11"/>
  <c r="L2407" i="11"/>
  <c r="L2479" i="11"/>
  <c r="L2947" i="11"/>
  <c r="L2310" i="11"/>
  <c r="L1696" i="11"/>
  <c r="L2434" i="11"/>
  <c r="L1168" i="11"/>
  <c r="L1421" i="11"/>
  <c r="L3742" i="11"/>
  <c r="L4393" i="11"/>
  <c r="L3318" i="11"/>
  <c r="L3090" i="11"/>
  <c r="L2233" i="11"/>
  <c r="L1833" i="11"/>
  <c r="L456" i="11"/>
  <c r="L1020" i="11"/>
  <c r="L1977" i="11"/>
  <c r="L2438" i="11"/>
  <c r="L840" i="11"/>
  <c r="L3119" i="11"/>
  <c r="L2440" i="11"/>
  <c r="L3467" i="11"/>
  <c r="L781" i="11"/>
  <c r="L3207" i="11"/>
  <c r="L5022" i="11"/>
  <c r="L3568" i="11"/>
  <c r="L297" i="11"/>
  <c r="L2435" i="11"/>
  <c r="L2517" i="11"/>
  <c r="L877" i="11"/>
  <c r="L3020" i="11"/>
  <c r="L3891" i="11"/>
  <c r="L2332" i="11"/>
  <c r="L801" i="11"/>
  <c r="L2050" i="11"/>
  <c r="L2337" i="11"/>
  <c r="L2167" i="11"/>
  <c r="L4949" i="11"/>
  <c r="L2596" i="11"/>
  <c r="L5108" i="11"/>
  <c r="L3190" i="11"/>
  <c r="L2461" i="11"/>
  <c r="L1747" i="11"/>
  <c r="L924" i="11"/>
  <c r="L3152" i="11"/>
  <c r="L416" i="11"/>
  <c r="L420" i="11"/>
  <c r="L1133" i="11"/>
  <c r="L1074" i="11"/>
  <c r="L2054" i="11"/>
  <c r="L3446" i="11"/>
  <c r="L1953" i="11"/>
  <c r="L3170" i="11"/>
  <c r="L4958" i="11"/>
  <c r="L971" i="11"/>
  <c r="L2388" i="11"/>
  <c r="L3439" i="11"/>
  <c r="L2484" i="11"/>
  <c r="L991" i="11"/>
  <c r="L1006" i="11"/>
  <c r="L3345" i="11"/>
  <c r="L4951" i="11"/>
  <c r="L203" i="11"/>
  <c r="L2227" i="11"/>
  <c r="L3176" i="11"/>
  <c r="L2446" i="11"/>
  <c r="L3243" i="11"/>
  <c r="L2513" i="11"/>
  <c r="L996" i="11"/>
  <c r="L848" i="11"/>
  <c r="L2916" i="11"/>
  <c r="L1080" i="11"/>
  <c r="L192" i="11"/>
  <c r="L1438" i="11"/>
  <c r="L2418" i="11"/>
  <c r="L2280" i="11"/>
  <c r="L1757" i="11"/>
  <c r="L1860" i="11"/>
  <c r="L1811" i="11"/>
  <c r="L2398" i="11"/>
  <c r="L847" i="11"/>
  <c r="L3472" i="11"/>
  <c r="L2035" i="11"/>
  <c r="L2377" i="11"/>
  <c r="L2755" i="11"/>
  <c r="L3327" i="11"/>
  <c r="L2217" i="11"/>
  <c r="L2265" i="11"/>
  <c r="L3334" i="11"/>
  <c r="L1156" i="11"/>
  <c r="L4511" i="11"/>
  <c r="L2237" i="11"/>
  <c r="L2924" i="11"/>
  <c r="L3316" i="11"/>
  <c r="L4530" i="11"/>
  <c r="L2005" i="11"/>
  <c r="L2336" i="11"/>
  <c r="L2546" i="11"/>
  <c r="L2915" i="11"/>
  <c r="L1040" i="11"/>
  <c r="L2918" i="11"/>
  <c r="L3002" i="11"/>
  <c r="L2950" i="11"/>
  <c r="L3340" i="11"/>
  <c r="L1885" i="11"/>
  <c r="L2143" i="11"/>
  <c r="L1093" i="11"/>
  <c r="L3143" i="11"/>
  <c r="L1918" i="11"/>
  <c r="L4995" i="11"/>
  <c r="L3196" i="11"/>
  <c r="L1052" i="11"/>
  <c r="L3592" i="11"/>
  <c r="L1003" i="11"/>
  <c r="L857" i="11"/>
  <c r="L3194" i="11"/>
  <c r="L3034" i="11"/>
  <c r="L5064" i="11"/>
  <c r="L1111" i="11"/>
  <c r="L1685" i="11"/>
  <c r="L1791" i="11"/>
  <c r="L4987" i="11"/>
  <c r="L1785" i="11"/>
  <c r="L2171" i="11"/>
  <c r="L438" i="11"/>
  <c r="L2530" i="11"/>
  <c r="L449" i="11"/>
  <c r="L3437" i="11"/>
  <c r="L3617" i="11"/>
  <c r="L1035" i="11"/>
  <c r="L3175" i="11"/>
  <c r="L4407" i="11"/>
  <c r="L430" i="11"/>
  <c r="L2277" i="11"/>
  <c r="L3764" i="11"/>
  <c r="L905" i="11"/>
  <c r="L2529" i="11"/>
  <c r="L3432" i="11"/>
  <c r="L2146" i="11"/>
  <c r="L1975" i="11"/>
  <c r="L3478" i="11"/>
  <c r="L3380" i="11"/>
  <c r="L415" i="11"/>
  <c r="L3473" i="11"/>
  <c r="L1855" i="11"/>
  <c r="L928" i="11"/>
  <c r="L3890" i="11"/>
  <c r="L3069" i="11"/>
  <c r="L5044" i="11"/>
  <c r="L2253" i="11"/>
  <c r="L831" i="11"/>
  <c r="L3850" i="11"/>
  <c r="L2039" i="11"/>
  <c r="L804" i="11"/>
  <c r="L3480" i="11"/>
  <c r="L4961" i="11"/>
  <c r="L558" i="11"/>
  <c r="L3469" i="11"/>
  <c r="L2971" i="11"/>
  <c r="L2359" i="11"/>
  <c r="L2908" i="11"/>
  <c r="L3569" i="11"/>
  <c r="L3320" i="11"/>
  <c r="L3596" i="11"/>
  <c r="L1821" i="11"/>
  <c r="L209" i="11"/>
  <c r="L2263" i="11"/>
  <c r="L2472" i="11"/>
  <c r="L989" i="11"/>
  <c r="L2873" i="11"/>
  <c r="L1085" i="11"/>
  <c r="L382" i="11"/>
  <c r="L1971" i="11"/>
  <c r="L1194" i="11"/>
  <c r="L1688" i="11"/>
  <c r="L4946" i="11"/>
  <c r="L5122" i="11"/>
  <c r="L4258" i="11"/>
  <c r="L1338" i="11"/>
  <c r="L3104" i="11"/>
  <c r="L2560" i="11"/>
  <c r="L1973" i="11"/>
  <c r="L2203" i="11"/>
  <c r="L2311" i="11"/>
  <c r="L4283" i="11"/>
  <c r="L2925" i="11"/>
  <c r="L2165" i="11"/>
  <c r="L2936" i="11"/>
  <c r="L2996" i="11"/>
  <c r="L3864" i="11"/>
  <c r="L2459" i="11"/>
  <c r="L1784" i="11"/>
  <c r="L3388" i="11"/>
  <c r="L2298" i="11"/>
  <c r="L1853" i="11"/>
  <c r="L2149" i="11"/>
  <c r="L2904" i="11"/>
  <c r="L2576" i="11"/>
  <c r="L903" i="11"/>
  <c r="L2306" i="11"/>
  <c r="L1959" i="11"/>
  <c r="L1963" i="11"/>
  <c r="L2972" i="11"/>
  <c r="L2288" i="11"/>
  <c r="L402" i="11"/>
  <c r="L2245" i="11"/>
  <c r="L2991" i="11"/>
  <c r="L2601" i="11"/>
  <c r="L1715" i="11"/>
  <c r="L4580" i="11"/>
  <c r="L5083" i="11"/>
  <c r="L921" i="11"/>
  <c r="L3177" i="11"/>
  <c r="L495" i="11"/>
  <c r="L3639" i="11"/>
  <c r="L825" i="11"/>
  <c r="L1669" i="11"/>
  <c r="L377" i="11"/>
  <c r="L462" i="11"/>
  <c r="L1417" i="11"/>
  <c r="L450" i="11"/>
  <c r="L1993" i="11"/>
  <c r="L2204" i="11"/>
  <c r="L776" i="11"/>
  <c r="L1424" i="11"/>
  <c r="L3066" i="11"/>
  <c r="L1960" i="11"/>
  <c r="L3003" i="11"/>
  <c r="L439" i="11"/>
  <c r="L2018" i="11"/>
  <c r="L3276" i="11"/>
  <c r="L4980" i="11"/>
  <c r="L3517" i="11"/>
  <c r="L2312" i="11"/>
  <c r="L1117" i="11"/>
  <c r="L5042" i="11"/>
  <c r="L5075" i="11"/>
  <c r="L1750" i="11"/>
  <c r="L2109" i="11"/>
  <c r="L3854" i="11"/>
  <c r="L839" i="11"/>
  <c r="L3604" i="11"/>
  <c r="L3780" i="11"/>
  <c r="L4473" i="11"/>
  <c r="L3097" i="11"/>
  <c r="L4185" i="11"/>
  <c r="L808" i="11"/>
  <c r="L2945" i="11"/>
  <c r="L211" i="11"/>
  <c r="L1832" i="11"/>
  <c r="L3366" i="11"/>
  <c r="L384" i="11"/>
  <c r="L2405" i="11"/>
  <c r="L4950" i="11"/>
  <c r="L3637" i="11"/>
  <c r="L2462" i="11"/>
  <c r="L460" i="11"/>
  <c r="L3466" i="11"/>
  <c r="L3586" i="11"/>
  <c r="L713" i="11"/>
  <c r="L3403" i="11"/>
  <c r="L3063" i="11"/>
  <c r="L5106" i="11"/>
  <c r="L1386" i="11"/>
  <c r="L2226" i="11"/>
  <c r="L2999" i="11"/>
  <c r="L1923" i="11"/>
  <c r="L2326" i="11"/>
  <c r="L3461" i="11"/>
  <c r="L2340" i="11"/>
  <c r="L1693" i="11"/>
  <c r="L1415" i="11"/>
  <c r="L2870" i="11"/>
  <c r="L3085" i="11"/>
  <c r="L457" i="11"/>
  <c r="L2270" i="11"/>
  <c r="L1739" i="11"/>
  <c r="L3202" i="11"/>
  <c r="L2361" i="11"/>
  <c r="L932" i="11"/>
  <c r="L3465" i="11"/>
  <c r="L2953" i="11"/>
  <c r="L3727" i="11"/>
  <c r="L2242" i="11"/>
  <c r="L474" i="11"/>
  <c r="L2275" i="11"/>
  <c r="L1039" i="11"/>
  <c r="L3124" i="11"/>
  <c r="L1001" i="11"/>
  <c r="L2168" i="11"/>
  <c r="L2023" i="11"/>
  <c r="L3355" i="11"/>
  <c r="L2463" i="11"/>
  <c r="L4559" i="11"/>
  <c r="L1678" i="11"/>
  <c r="L447" i="11"/>
  <c r="L3111" i="11"/>
  <c r="L1795" i="11"/>
  <c r="L3381" i="11"/>
  <c r="L3671" i="11"/>
  <c r="L1938" i="11"/>
  <c r="L1089" i="11"/>
  <c r="L1066" i="11"/>
  <c r="L1816" i="11"/>
  <c r="L3307" i="11"/>
  <c r="L1383" i="11"/>
  <c r="L2145" i="11"/>
  <c r="L3490" i="11"/>
  <c r="L3494" i="11"/>
  <c r="L1886" i="11"/>
  <c r="L1729" i="11"/>
  <c r="L1689" i="11"/>
  <c r="L5100" i="11"/>
  <c r="L2957" i="11"/>
  <c r="L2481" i="11"/>
  <c r="L2138" i="11"/>
  <c r="L1048" i="11"/>
</calcChain>
</file>

<file path=xl/sharedStrings.xml><?xml version="1.0" encoding="utf-8"?>
<sst xmlns="http://schemas.openxmlformats.org/spreadsheetml/2006/main" count="65917" uniqueCount="16357">
  <si>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</si>
  <si>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</si>
  <si>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</si>
  <si>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</si>
  <si>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</si>
  <si>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</si>
  <si>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</si>
  <si>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</si>
  <si>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</si>
  <si>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</si>
  <si>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</si>
  <si>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</si>
  <si>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</si>
  <si>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</si>
  <si>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</si>
  <si>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</si>
  <si>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</si>
  <si>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</si>
  <si>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</si>
  <si>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</si>
  <si>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</si>
  <si>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</si>
  <si>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</si>
  <si>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</si>
  <si>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</si>
  <si>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</si>
  <si>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</si>
  <si>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</si>
  <si>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</si>
  <si>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</si>
  <si>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</si>
  <si>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</si>
  <si>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</si>
  <si>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</si>
  <si>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</si>
  <si>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</si>
  <si>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</si>
  <si>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</si>
  <si>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</si>
  <si>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</si>
  <si>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</si>
  <si>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</si>
  <si>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</si>
  <si>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</si>
  <si>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</si>
  <si>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</si>
  <si>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</si>
  <si>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</si>
  <si>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</si>
  <si>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</si>
  <si>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</si>
  <si>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</si>
  <si>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</si>
  <si>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</si>
  <si>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</si>
  <si>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</si>
  <si>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</si>
  <si>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</si>
  <si>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</si>
  <si>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</si>
  <si>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</si>
  <si>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</si>
  <si>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</si>
  <si>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</si>
  <si>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</si>
  <si>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</si>
  <si>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</si>
  <si>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</si>
  <si>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</si>
  <si>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</si>
  <si>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</si>
  <si>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</si>
  <si>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</si>
  <si>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</si>
  <si>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</si>
  <si>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</si>
  <si>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</si>
  <si>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</si>
  <si>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</si>
  <si>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</si>
  <si>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</si>
  <si>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</si>
  <si>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</si>
  <si>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</si>
  <si>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</si>
  <si>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</si>
  <si>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</si>
  <si>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</si>
  <si>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</si>
  <si>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</si>
  <si>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</si>
  <si>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</si>
  <si>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</si>
  <si>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</si>
  <si>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</si>
  <si>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</si>
  <si>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</si>
  <si>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</si>
  <si>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</si>
  <si>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</si>
  <si>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</si>
  <si>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</si>
  <si>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</si>
  <si>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</si>
  <si>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</si>
  <si>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</si>
  <si>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</si>
  <si>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</si>
  <si>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</si>
  <si>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</si>
  <si>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</si>
  <si>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</si>
  <si>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</si>
  <si>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</si>
  <si>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</si>
  <si>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</si>
  <si>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</si>
  <si>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</si>
  <si>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</si>
  <si>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</si>
  <si>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</si>
  <si>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</si>
  <si>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</si>
  <si>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</si>
  <si>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</si>
  <si>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</si>
  <si>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</si>
  <si>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</si>
  <si>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</si>
  <si>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</si>
  <si>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</si>
  <si>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</si>
  <si>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</si>
  <si>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</si>
  <si>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</si>
  <si>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</si>
  <si>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</si>
  <si>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</si>
  <si>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</si>
  <si>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</si>
  <si>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</si>
  <si>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</si>
  <si>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</si>
  <si>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</si>
  <si>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</si>
  <si>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</si>
  <si>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</si>
  <si>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</si>
  <si>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</si>
  <si>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</si>
  <si>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</si>
  <si>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</si>
  <si>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</si>
  <si>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</si>
  <si>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</si>
  <si>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</si>
  <si>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</si>
  <si>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</si>
  <si>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</si>
  <si>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</si>
  <si>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</si>
  <si>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</si>
  <si>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</si>
  <si>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</si>
  <si>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</si>
  <si>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</si>
  <si>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</si>
  <si>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</si>
  <si>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</si>
  <si>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</si>
  <si>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</si>
  <si>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</si>
  <si>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</si>
  <si>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</si>
  <si>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</si>
  <si>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</si>
  <si>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</si>
  <si>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</si>
  <si>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</si>
  <si>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</si>
  <si>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</si>
  <si>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</si>
  <si>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</si>
  <si>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</si>
  <si>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</si>
  <si>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</si>
  <si>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</si>
  <si>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</si>
  <si>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</si>
  <si>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</si>
  <si>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</si>
  <si>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</si>
  <si>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</si>
  <si>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</si>
  <si>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</si>
  <si>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</si>
  <si>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</si>
  <si>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</si>
  <si>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</si>
  <si>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</si>
  <si>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</si>
  <si>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</si>
  <si>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</si>
  <si>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</si>
  <si>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</si>
  <si>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</si>
  <si>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</si>
  <si>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</si>
  <si>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</si>
  <si>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</si>
  <si>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</si>
  <si>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</si>
  <si>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</si>
  <si>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</si>
  <si>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</si>
  <si>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</si>
  <si>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</si>
  <si>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</si>
  <si>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</si>
  <si>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</si>
  <si>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</si>
  <si>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</si>
  <si>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</si>
  <si>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</si>
  <si>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</si>
  <si>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</si>
  <si>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</si>
  <si>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</si>
  <si>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</si>
  <si>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</si>
  <si>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</si>
  <si>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</si>
  <si>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</si>
  <si>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</si>
  <si>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</si>
  <si>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</si>
  <si>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</si>
  <si>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</si>
  <si>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</si>
  <si>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</si>
  <si>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</si>
  <si>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</si>
  <si>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</si>
  <si>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</si>
  <si>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</si>
  <si>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</si>
  <si>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</si>
  <si>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</si>
  <si>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</si>
  <si>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</si>
  <si>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</si>
  <si>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</si>
  <si>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</si>
  <si>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</si>
  <si>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</si>
  <si>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</si>
  <si>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</si>
  <si>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</si>
  <si>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</si>
  <si>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</si>
  <si>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</si>
  <si>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</si>
  <si>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</si>
  <si>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</si>
  <si>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</si>
  <si>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</si>
  <si>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</si>
  <si>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</si>
  <si>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</si>
  <si>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</si>
  <si>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</si>
  <si>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</si>
  <si>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</si>
  <si>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</si>
  <si>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</si>
  <si>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</si>
  <si>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</si>
  <si>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</si>
  <si>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</si>
  <si>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</si>
  <si>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</si>
  <si>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</si>
  <si>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</si>
  <si>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</si>
  <si>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</si>
  <si>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</si>
  <si>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</si>
  <si>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</si>
  <si>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</si>
  <si>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</si>
  <si>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</si>
  <si>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</si>
  <si>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</si>
  <si>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</si>
  <si>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</si>
  <si>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</si>
  <si>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</si>
  <si>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</si>
  <si>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</si>
  <si>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</si>
  <si>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</si>
  <si>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</si>
  <si>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</si>
  <si>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</si>
  <si>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</si>
  <si>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</si>
  <si>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</si>
  <si>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</si>
  <si>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</si>
  <si>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</si>
  <si>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</si>
  <si>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</si>
  <si>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</si>
  <si>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</si>
  <si>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</si>
  <si>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</si>
  <si>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</si>
  <si>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</si>
  <si>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</si>
  <si>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</si>
  <si>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</si>
  <si>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</si>
  <si>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</si>
  <si>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</si>
  <si>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</si>
  <si>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</si>
  <si>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</si>
  <si>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</si>
  <si>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</si>
  <si>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</si>
  <si>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</si>
  <si>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</si>
  <si>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</si>
  <si>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</si>
  <si>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</si>
  <si>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</si>
  <si>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</si>
  <si>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</si>
  <si>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</si>
  <si>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</si>
  <si>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</si>
  <si>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</si>
  <si>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</si>
  <si>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</si>
  <si>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</si>
  <si>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</si>
  <si>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</si>
  <si>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</si>
  <si>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</si>
  <si>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</si>
  <si>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</si>
  <si>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</si>
  <si>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</si>
  <si>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</si>
  <si>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</si>
  <si>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</si>
  <si>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</si>
  <si>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</si>
  <si>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</si>
  <si>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</si>
  <si>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</si>
  <si>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</si>
  <si>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</si>
  <si>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</si>
  <si>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</si>
  <si>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</si>
  <si>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</si>
  <si>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</si>
  <si>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</si>
  <si>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</si>
  <si>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</si>
  <si>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</si>
  <si>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</si>
  <si>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</si>
  <si>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</si>
  <si>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</si>
  <si>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</si>
  <si>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</si>
  <si>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</si>
  <si>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</si>
  <si>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</si>
  <si>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</si>
  <si>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</si>
  <si>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</si>
  <si>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</si>
  <si>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</si>
  <si>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</si>
  <si>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</si>
  <si>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</si>
  <si>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</si>
  <si>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</si>
  <si>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</si>
  <si>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</si>
  <si>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</si>
  <si>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</si>
  <si>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</si>
  <si>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</si>
  <si>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</si>
  <si>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</si>
  <si>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</si>
  <si>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</si>
  <si>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</si>
  <si>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</si>
  <si>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</si>
  <si>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</si>
  <si>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</si>
  <si>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</si>
  <si>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</si>
  <si>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</si>
  <si>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</si>
  <si>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</si>
  <si>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</si>
  <si>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</si>
  <si>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</si>
  <si>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</si>
  <si>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</si>
  <si>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</si>
  <si>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</si>
  <si>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</si>
  <si>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</si>
  <si>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</si>
  <si>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</si>
  <si>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</si>
  <si>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</si>
  <si>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</si>
  <si>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</si>
  <si>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</si>
  <si>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</si>
  <si>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</si>
  <si>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</si>
  <si>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</si>
  <si>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</si>
  <si>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</si>
  <si>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</si>
  <si>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</si>
  <si>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</si>
  <si>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</si>
  <si>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</si>
  <si>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</si>
  <si>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</si>
  <si>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</si>
  <si>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</si>
  <si>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</si>
  <si>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</si>
  <si>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</si>
  <si>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</si>
  <si>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</si>
  <si>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</si>
  <si>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</si>
  <si>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</si>
  <si>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</si>
  <si>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</si>
  <si>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</si>
  <si>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</si>
  <si>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</si>
  <si>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</si>
  <si>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</si>
  <si>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</si>
  <si>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</si>
  <si>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</si>
  <si>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</si>
  <si>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</si>
  <si>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</si>
  <si>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</si>
  <si>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</si>
  <si>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</si>
  <si>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</si>
  <si>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</si>
  <si>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</si>
  <si>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</si>
  <si>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</si>
  <si>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</si>
  <si>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</si>
  <si>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</si>
  <si>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</si>
  <si>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</si>
  <si>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</si>
  <si>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</si>
  <si>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</si>
  <si>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</si>
  <si>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</si>
  <si>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</si>
  <si>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</si>
  <si>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</si>
  <si>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</si>
  <si>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</si>
  <si>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</si>
  <si>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</si>
  <si>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</si>
  <si>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</si>
  <si>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</si>
  <si>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</si>
  <si>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</si>
  <si>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</si>
  <si>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</si>
  <si>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</si>
  <si>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</si>
  <si>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</si>
  <si>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</si>
  <si>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</si>
  <si>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</si>
  <si>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</si>
  <si>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</si>
  <si>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</si>
  <si>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</si>
  <si>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</si>
  <si>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</si>
  <si>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</si>
  <si>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</si>
  <si>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</si>
  <si>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</si>
  <si>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</si>
  <si>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</si>
  <si>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</si>
  <si>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</si>
  <si>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</si>
  <si>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</si>
  <si>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</si>
  <si>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</si>
  <si>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</si>
  <si>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</si>
  <si>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</si>
  <si>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</si>
  <si>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</si>
  <si>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</si>
  <si>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</si>
  <si>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</si>
  <si>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</si>
  <si>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</si>
  <si>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</si>
  <si>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</si>
  <si>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</si>
  <si>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</si>
  <si>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</si>
  <si>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</si>
  <si>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</si>
  <si>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</si>
  <si>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</si>
  <si>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</si>
  <si>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</si>
  <si>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</si>
  <si>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</si>
  <si>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</si>
  <si>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</si>
  <si>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</si>
  <si>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</si>
  <si>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</si>
  <si>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</si>
  <si>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</si>
  <si>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</si>
  <si>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</si>
  <si>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</si>
  <si>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</si>
  <si>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</si>
  <si>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</si>
  <si>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</si>
  <si>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</si>
  <si>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</si>
  <si>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</si>
  <si>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</si>
  <si>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</si>
  <si>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</si>
  <si>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</si>
  <si>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</si>
  <si>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</si>
  <si>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</si>
  <si>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</si>
  <si>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</si>
  <si>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</si>
  <si>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</si>
  <si>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</si>
  <si>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</si>
  <si>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</si>
  <si>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</si>
  <si>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</si>
  <si>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</si>
  <si>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</si>
  <si>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</si>
  <si>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</si>
  <si>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</si>
  <si>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</si>
  <si>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</si>
  <si>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</si>
  <si>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</si>
  <si>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</si>
  <si>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</si>
  <si>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</si>
  <si>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</si>
  <si>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</si>
  <si>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</si>
  <si>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</si>
  <si>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</si>
  <si>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</si>
  <si>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</si>
  <si>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</si>
  <si>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</si>
  <si>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</si>
  <si>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</si>
  <si>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</si>
  <si>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</si>
  <si>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</si>
  <si>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</si>
  <si>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</si>
  <si>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</si>
  <si>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</si>
  <si>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</si>
  <si>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</si>
  <si>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</si>
  <si>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</si>
  <si>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</si>
  <si>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</si>
  <si>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</si>
  <si>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</si>
  <si>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</si>
  <si>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</si>
  <si>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</si>
  <si>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</si>
  <si>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</si>
  <si>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</si>
  <si>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</si>
  <si>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</si>
  <si>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</si>
  <si>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</si>
  <si>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</si>
  <si>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</si>
  <si>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</si>
  <si>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</si>
  <si>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</si>
  <si>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</si>
  <si>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</si>
  <si>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</si>
  <si>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</si>
  <si>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</si>
  <si>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</si>
  <si>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</si>
  <si>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</si>
  <si>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</si>
  <si>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</si>
  <si>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</si>
  <si>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</si>
  <si>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</si>
  <si>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</si>
  <si>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</si>
  <si>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</si>
  <si>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</si>
  <si>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</si>
  <si>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</si>
  <si>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</si>
  <si>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</si>
  <si>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</si>
  <si>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</si>
  <si>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</si>
  <si>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</si>
  <si>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</si>
  <si>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</si>
  <si>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</si>
  <si>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</si>
  <si>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</si>
  <si>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</si>
  <si>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</si>
  <si>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</si>
  <si>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</si>
  <si>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</si>
  <si>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</si>
  <si>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</si>
  <si>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</si>
  <si>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</si>
  <si>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</si>
  <si>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</si>
  <si>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</si>
  <si>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</si>
  <si>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</si>
  <si>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</si>
  <si>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</si>
  <si>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</si>
  <si>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</si>
  <si>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</si>
  <si>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</si>
  <si>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</si>
  <si>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</si>
  <si>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</si>
  <si>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</si>
  <si>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</si>
  <si>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</si>
  <si>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</si>
  <si>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</si>
  <si>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</si>
  <si>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</si>
  <si>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</si>
  <si>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</si>
  <si>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</si>
  <si>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</si>
  <si>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</si>
  <si>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</si>
  <si>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</si>
  <si>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</si>
  <si>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</si>
  <si>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</si>
  <si>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</si>
  <si>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</si>
  <si>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</si>
  <si>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</si>
  <si>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</si>
  <si>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</si>
  <si>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</si>
  <si>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</si>
  <si>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</si>
  <si>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</si>
  <si>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</si>
  <si>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</si>
  <si>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</si>
  <si>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</si>
  <si>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</si>
  <si>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</si>
  <si>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</si>
  <si>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</si>
  <si>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</si>
  <si>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</si>
  <si>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</si>
  <si>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</si>
  <si>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</si>
  <si>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</si>
  <si>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</si>
  <si>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</si>
  <si>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</si>
  <si>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</si>
  <si>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</si>
  <si>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</si>
  <si>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</si>
  <si>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</si>
  <si>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</si>
  <si>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</si>
  <si>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</si>
  <si>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</si>
  <si>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</si>
  <si>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</si>
  <si>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</si>
  <si>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</si>
  <si>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</si>
  <si>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</si>
  <si>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</si>
  <si>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</si>
  <si>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</si>
  <si>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</si>
  <si>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</si>
  <si>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</si>
  <si>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</si>
  <si>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</si>
  <si>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</si>
  <si>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</si>
  <si>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</si>
  <si>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</si>
  <si>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</si>
  <si>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</si>
  <si>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</si>
  <si>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</si>
  <si>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</si>
  <si>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</si>
  <si>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</si>
  <si>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</si>
  <si>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</si>
  <si>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</si>
  <si>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</si>
  <si>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</si>
  <si>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</si>
  <si>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</si>
  <si>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</si>
  <si>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</si>
  <si>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</si>
  <si>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</si>
  <si>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</si>
  <si>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</si>
  <si>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</si>
  <si>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</si>
  <si>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</si>
  <si>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</si>
  <si>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</si>
  <si>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</si>
  <si>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</si>
  <si>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</si>
  <si>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</si>
  <si>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</si>
  <si>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</si>
  <si>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</si>
  <si>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</si>
  <si>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</si>
  <si>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</si>
  <si>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</si>
  <si>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</si>
  <si>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</si>
  <si>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</si>
  <si>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</si>
  <si>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</si>
  <si>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</si>
  <si>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</si>
  <si>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</si>
  <si>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</si>
  <si>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</si>
  <si>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</si>
  <si>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</si>
  <si>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</si>
  <si>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</si>
  <si>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</si>
  <si>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</si>
  <si>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</si>
  <si>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</si>
  <si>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</si>
  <si>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</si>
  <si>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</si>
  <si>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</si>
  <si>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</si>
  <si>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</si>
  <si>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</si>
  <si>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</si>
  <si>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</si>
  <si>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</si>
  <si>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</si>
  <si>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</si>
  <si>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</si>
  <si>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</si>
  <si>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</si>
  <si>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</si>
  <si>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</si>
  <si>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</si>
  <si>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</si>
  <si>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</si>
  <si>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</si>
  <si>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</si>
  <si>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</si>
  <si>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</si>
  <si>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</si>
  <si>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</si>
  <si>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</si>
  <si>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</si>
  <si>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</si>
  <si>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</si>
  <si>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</si>
  <si>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</si>
  <si>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</si>
  <si>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</si>
  <si>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</si>
  <si>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</si>
  <si>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</si>
  <si>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</si>
  <si>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</si>
  <si>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</si>
  <si>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</si>
  <si>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</si>
  <si>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</si>
  <si>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</si>
  <si>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</si>
  <si>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</si>
  <si>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</si>
  <si>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</si>
  <si>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</si>
  <si>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</si>
  <si>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</si>
  <si>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</si>
  <si>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</si>
  <si>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</si>
  <si>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</si>
  <si>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</si>
  <si>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</si>
  <si>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</si>
  <si>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</si>
  <si>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</si>
  <si>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</si>
  <si>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</si>
  <si>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</si>
  <si>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</si>
  <si>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</si>
  <si>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</si>
  <si>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</si>
  <si>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</si>
  <si>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</si>
  <si>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</si>
  <si>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</si>
  <si>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</si>
  <si>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</si>
  <si>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</si>
  <si>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</si>
  <si>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</si>
  <si>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</si>
  <si>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</si>
  <si>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</si>
  <si>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</si>
  <si>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</si>
  <si>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</si>
  <si>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</si>
  <si>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</si>
  <si>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</si>
  <si>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</si>
  <si>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</si>
  <si>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</si>
  <si>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</si>
  <si>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</si>
  <si>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</si>
  <si>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</si>
  <si>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</si>
  <si>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</si>
  <si>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</si>
  <si>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</si>
  <si>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</si>
  <si>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</si>
  <si>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</si>
  <si>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</si>
  <si>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</si>
  <si>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</si>
  <si>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</si>
  <si>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</si>
  <si>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</si>
  <si>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</si>
  <si>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</si>
  <si>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</si>
  <si>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</si>
  <si>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</si>
  <si>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</si>
  <si>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</si>
  <si>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</si>
  <si>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</si>
  <si>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</si>
  <si>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</si>
  <si>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</si>
  <si>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</si>
  <si>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</si>
  <si>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</si>
  <si>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</si>
  <si>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</si>
  <si>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</si>
  <si>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</si>
  <si>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</si>
  <si>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</si>
  <si>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</si>
  <si>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</si>
  <si>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</si>
  <si>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</si>
  <si>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</si>
  <si>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</si>
  <si>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</si>
  <si>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</si>
  <si>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</si>
  <si>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</si>
  <si>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</si>
  <si>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</si>
  <si>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</si>
  <si>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</si>
  <si>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</si>
  <si>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</si>
  <si>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</si>
  <si>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</si>
  <si>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</si>
  <si>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</si>
  <si>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</si>
  <si>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</si>
  <si>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</si>
  <si>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</si>
  <si>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</si>
  <si>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</si>
  <si>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</si>
  <si>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</si>
  <si>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</si>
  <si>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</si>
  <si>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</si>
  <si>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</si>
  <si>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</si>
  <si>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</si>
  <si>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</si>
  <si>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</si>
  <si>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</si>
  <si>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</si>
  <si>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</si>
  <si>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</si>
  <si>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</si>
  <si>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</si>
  <si>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</si>
  <si>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</si>
  <si>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</si>
  <si>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</si>
  <si>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</si>
  <si>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</si>
  <si>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</si>
  <si>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</si>
  <si>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</si>
  <si>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</si>
  <si>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</si>
  <si>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</si>
  <si>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</si>
  <si>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</si>
  <si>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</si>
  <si>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</si>
  <si>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</si>
  <si>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</si>
  <si>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</si>
  <si>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</si>
  <si>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</si>
  <si>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</si>
  <si>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</si>
  <si>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</si>
  <si>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</si>
  <si>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</si>
  <si>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</si>
  <si>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</si>
  <si>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</si>
  <si>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</si>
  <si>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</si>
  <si>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</si>
  <si>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</si>
  <si>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</si>
  <si>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</si>
  <si>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</si>
  <si>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</si>
  <si>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</si>
  <si>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</si>
  <si>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</si>
  <si>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</si>
  <si>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</si>
  <si>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</si>
  <si>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</si>
  <si>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</si>
  <si>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</si>
  <si>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</si>
  <si>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</si>
  <si>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</si>
  <si>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</si>
  <si>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</si>
  <si>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</si>
  <si>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</si>
  <si>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</si>
  <si>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</si>
  <si>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</si>
  <si>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</si>
  <si>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</si>
  <si>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</si>
  <si>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</si>
  <si>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</si>
  <si>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</si>
  <si>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</si>
  <si>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</si>
  <si>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</si>
  <si>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</si>
  <si>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</si>
  <si>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</si>
  <si>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</si>
  <si>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</si>
  <si>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</si>
  <si>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</si>
  <si>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</si>
  <si>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</si>
  <si>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</si>
  <si>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</si>
  <si>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</si>
  <si>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</si>
  <si>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</si>
  <si>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</si>
  <si>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</si>
  <si>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</si>
  <si>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</si>
  <si>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</si>
  <si>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</si>
  <si>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</si>
  <si>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</si>
  <si>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</si>
  <si>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</si>
  <si>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</si>
  <si>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</si>
  <si>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</si>
  <si>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</si>
  <si>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</si>
  <si>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</si>
  <si>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</si>
  <si>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</si>
  <si>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</si>
  <si>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</si>
  <si>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</si>
  <si>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</si>
  <si>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</si>
  <si>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</si>
  <si>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</si>
  <si>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</si>
  <si>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</si>
  <si>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</si>
  <si>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</si>
  <si>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</si>
  <si>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</si>
  <si>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</si>
  <si>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</si>
  <si>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</si>
  <si>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</si>
  <si>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</si>
  <si>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</si>
  <si>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</si>
  <si>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</si>
  <si>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</si>
  <si>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</si>
  <si>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</si>
  <si>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</si>
  <si>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</si>
  <si>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</si>
  <si>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</si>
  <si>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</si>
  <si>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</si>
  <si>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</si>
  <si>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</si>
  <si>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</si>
  <si>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</si>
  <si>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</si>
  <si>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</si>
  <si>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</si>
  <si>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</si>
  <si>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</si>
  <si>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</si>
  <si>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</si>
  <si>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</si>
  <si>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</si>
  <si>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</si>
  <si>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</si>
  <si>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</si>
  <si>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</si>
  <si>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</si>
  <si>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</si>
  <si>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</si>
  <si>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</si>
  <si>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</si>
  <si>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</si>
  <si>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</si>
  <si>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</si>
  <si>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</si>
  <si>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</si>
  <si>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</si>
  <si>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</si>
  <si>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</si>
  <si>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</si>
  <si>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</si>
  <si>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</si>
  <si>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</si>
  <si>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</si>
  <si>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</si>
  <si>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</si>
  <si>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</si>
  <si>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</si>
  <si>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</si>
  <si>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</si>
  <si>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</si>
  <si>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</si>
  <si>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</si>
  <si>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</si>
  <si>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</si>
  <si>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</si>
  <si>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</si>
  <si>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</si>
  <si>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</si>
  <si>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</si>
  <si>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</si>
  <si>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</si>
  <si>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</si>
  <si>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</si>
  <si>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</si>
  <si>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</si>
  <si>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</si>
  <si>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</si>
  <si>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</si>
  <si>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</si>
  <si>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</si>
  <si>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</si>
  <si>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</si>
  <si>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</si>
  <si>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</si>
  <si>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</si>
  <si>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</si>
  <si>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</si>
  <si>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</si>
  <si>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</si>
  <si>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</si>
  <si>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</si>
  <si>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</si>
  <si>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</si>
  <si>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</si>
  <si>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</si>
  <si>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</si>
  <si>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</si>
  <si>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</si>
  <si>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</si>
  <si>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</si>
  <si>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</si>
  <si>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</si>
  <si>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</si>
  <si>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</si>
  <si>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</si>
  <si>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</si>
  <si>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</si>
  <si>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</si>
  <si>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</si>
  <si>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</si>
  <si>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</si>
  <si>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</si>
  <si>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</si>
  <si>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</si>
  <si>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</si>
  <si>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</si>
  <si>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</si>
  <si>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</si>
  <si>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</si>
  <si>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</si>
  <si>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</si>
  <si>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</si>
  <si>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</si>
  <si>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</si>
  <si>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</si>
  <si>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</si>
  <si>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</si>
  <si>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</si>
  <si>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</si>
  <si>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</si>
  <si>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</si>
  <si>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</si>
  <si>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</si>
  <si>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</si>
  <si>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</si>
  <si>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</si>
  <si>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</si>
  <si>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</si>
  <si>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</si>
  <si>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</si>
  <si>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</si>
  <si>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</si>
  <si>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</si>
  <si>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</si>
  <si>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</si>
  <si>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</si>
  <si>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</si>
  <si>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</si>
  <si>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</si>
  <si>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</si>
  <si>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</si>
  <si>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</si>
  <si>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</si>
  <si>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</si>
  <si>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</si>
  <si>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</si>
  <si>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</si>
  <si>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</si>
  <si>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</si>
  <si>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</si>
  <si>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</si>
  <si>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</si>
  <si>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</si>
  <si>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</si>
  <si>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</si>
  <si>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</si>
  <si>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</si>
  <si>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</si>
  <si>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</si>
  <si>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</si>
  <si>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</si>
  <si>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</si>
  <si>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</si>
  <si>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</si>
  <si>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</si>
  <si>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</si>
  <si>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</si>
  <si>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</si>
  <si>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</si>
  <si>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</si>
  <si>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</si>
  <si>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</si>
  <si>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</si>
  <si>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</si>
  <si>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</si>
  <si>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</si>
  <si>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</si>
  <si>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</si>
  <si>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</si>
  <si>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</si>
  <si>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</si>
  <si>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</si>
  <si>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</si>
  <si>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</si>
  <si>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</si>
  <si>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</si>
  <si>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</si>
  <si>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</si>
  <si>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</si>
  <si>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</si>
  <si>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</si>
  <si>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</si>
  <si>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</si>
  <si>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</si>
  <si>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</si>
  <si>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</si>
  <si>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</si>
  <si>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</si>
  <si>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</si>
  <si>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</si>
  <si>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</si>
  <si>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</si>
  <si>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</si>
  <si>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</si>
  <si>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</si>
  <si>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</si>
  <si>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</si>
  <si>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</si>
  <si>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</si>
  <si>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</si>
  <si>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</si>
  <si>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</si>
  <si>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</si>
  <si>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</si>
  <si>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</si>
  <si>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</si>
  <si>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</si>
  <si>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</si>
  <si>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</si>
  <si>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</si>
  <si>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</si>
  <si>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</si>
  <si>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</si>
  <si>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</si>
  <si>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</si>
  <si>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</si>
  <si>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</si>
  <si>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</si>
  <si>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</si>
  <si>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</si>
  <si>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</si>
  <si>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</si>
  <si>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</si>
  <si>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</si>
  <si>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</si>
  <si>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</si>
  <si>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</si>
  <si>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</si>
  <si>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</si>
  <si>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</si>
  <si>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</si>
  <si>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</si>
  <si>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</si>
  <si>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</si>
  <si>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</si>
  <si>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</si>
  <si>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</si>
  <si>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</si>
  <si>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</si>
  <si>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</si>
  <si>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</si>
  <si>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</si>
  <si>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</si>
  <si>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</si>
  <si>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</si>
  <si>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</si>
  <si>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</si>
  <si>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</si>
  <si>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</si>
  <si>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</si>
  <si>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</si>
  <si>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</si>
  <si>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</si>
  <si>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</si>
  <si>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</si>
  <si>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</si>
  <si>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</si>
  <si>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</si>
  <si>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</si>
  <si>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</si>
  <si>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</si>
  <si>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</si>
  <si>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</si>
  <si>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</si>
  <si>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</si>
  <si>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</si>
  <si>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</si>
  <si>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</si>
  <si>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</si>
  <si>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</si>
  <si>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</si>
  <si>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</si>
  <si>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</si>
  <si>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</si>
  <si>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</si>
  <si>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</si>
  <si>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</si>
  <si>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</si>
  <si>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</si>
  <si>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</si>
  <si>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</si>
  <si>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</si>
  <si>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</si>
  <si>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</si>
  <si>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</si>
  <si>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</si>
  <si>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</si>
  <si>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</si>
  <si>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</si>
  <si>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</si>
  <si>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</si>
  <si>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</si>
  <si>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</si>
  <si>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</si>
  <si>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</si>
  <si>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</si>
  <si>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</si>
  <si>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</si>
  <si>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</si>
  <si>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</si>
  <si>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</si>
  <si>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</si>
  <si>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</si>
  <si>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</si>
  <si>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</si>
  <si>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</si>
  <si>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</si>
  <si>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</si>
  <si>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</si>
  <si>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</si>
  <si>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</si>
  <si>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</si>
  <si>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</si>
  <si>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</si>
  <si>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</si>
  <si>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</si>
  <si>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</si>
  <si>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</si>
  <si>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</si>
  <si>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</si>
  <si>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</si>
  <si>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</si>
  <si>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</si>
  <si>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</si>
  <si>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</si>
  <si>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</si>
  <si>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</si>
  <si>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</si>
  <si>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</si>
  <si>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</si>
  <si>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</si>
  <si>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</si>
  <si>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</si>
  <si>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</si>
  <si>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</si>
  <si>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</si>
  <si>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</si>
  <si>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</si>
  <si>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</si>
  <si>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</si>
  <si>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</si>
  <si>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</si>
  <si>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</si>
  <si>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</si>
  <si>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</si>
  <si>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</si>
  <si>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</si>
  <si>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</si>
  <si>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</si>
  <si>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</si>
  <si>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</si>
  <si>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</si>
  <si>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</si>
  <si>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</si>
  <si>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</si>
  <si>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</si>
  <si>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</si>
  <si>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</si>
  <si>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</si>
  <si>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</si>
  <si>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</si>
  <si>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</si>
  <si>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</si>
  <si>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</si>
  <si>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</si>
  <si>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</si>
  <si>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</si>
  <si>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</si>
  <si>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</si>
  <si>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</si>
  <si>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</si>
  <si>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</si>
  <si>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</si>
  <si>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</si>
  <si>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</si>
  <si>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</si>
  <si>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</si>
  <si>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</si>
  <si>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</si>
  <si>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</si>
  <si>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</si>
  <si>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</si>
  <si>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</si>
  <si>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</si>
  <si>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</si>
  <si>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</si>
  <si>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</si>
  <si>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</si>
  <si>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</si>
  <si>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</si>
  <si>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</si>
  <si>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</si>
  <si>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</si>
  <si>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</si>
  <si>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</si>
  <si>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</si>
  <si>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</si>
  <si>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</si>
  <si>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</si>
  <si>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</si>
  <si>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</si>
  <si>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</si>
  <si>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</si>
  <si>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</si>
  <si>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</si>
  <si>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</si>
  <si>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</si>
  <si>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</si>
  <si>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</si>
  <si>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</si>
  <si>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</si>
  <si>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</si>
  <si>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</si>
  <si>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</si>
  <si>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</si>
  <si>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</si>
  <si>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</si>
  <si>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</si>
  <si>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</si>
  <si>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</si>
  <si>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</si>
  <si>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</si>
  <si>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</si>
  <si>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</si>
  <si>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</si>
  <si>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</si>
  <si>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</si>
  <si>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</si>
  <si>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</si>
  <si>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</si>
  <si>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</si>
  <si>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</si>
  <si>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</si>
  <si>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</si>
  <si>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</si>
  <si>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</si>
  <si>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</si>
  <si>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</si>
  <si>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</si>
  <si>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</si>
  <si>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</si>
  <si>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</si>
  <si>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</si>
  <si>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</si>
  <si>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</si>
  <si>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</si>
  <si>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</si>
  <si>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</si>
  <si>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</si>
  <si>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</si>
  <si>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</si>
  <si>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</si>
  <si>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</si>
  <si>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</si>
  <si>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</si>
  <si>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</si>
  <si>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</si>
  <si>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</si>
  <si>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</si>
  <si>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</si>
  <si>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</si>
  <si>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</si>
  <si>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</si>
  <si>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</si>
  <si>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</si>
  <si>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</si>
  <si>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</si>
  <si>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</si>
  <si>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</si>
  <si>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</si>
  <si>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</si>
  <si>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</si>
  <si>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</si>
  <si>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</si>
  <si>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</si>
  <si>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</si>
  <si>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</si>
  <si>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</si>
  <si>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</si>
  <si>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</si>
  <si>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</si>
  <si>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</si>
  <si>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</si>
  <si>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</si>
  <si>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</si>
  <si>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</si>
  <si>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</si>
  <si>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</si>
  <si>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</si>
  <si>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</si>
  <si>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</si>
  <si>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</si>
  <si>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</si>
  <si>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</si>
  <si>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</si>
  <si>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</si>
  <si>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</si>
  <si>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</si>
  <si>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</si>
  <si>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</si>
  <si>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</si>
  <si>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</si>
  <si>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</si>
  <si>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</si>
  <si>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</si>
  <si>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</si>
  <si>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</si>
  <si>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</si>
  <si>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</si>
  <si>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</si>
  <si>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</si>
  <si>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</si>
  <si>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</si>
  <si>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</si>
  <si>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</si>
  <si>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</si>
  <si>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</si>
  <si>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</si>
  <si>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</si>
  <si>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</si>
  <si>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</si>
  <si>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</si>
  <si>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</si>
  <si>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</si>
  <si>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</si>
  <si>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</si>
  <si>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</si>
  <si>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</si>
  <si>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</si>
  <si>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</si>
  <si>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</si>
  <si>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</si>
  <si>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</si>
  <si>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</si>
  <si>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</si>
  <si>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</si>
  <si>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</si>
  <si>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</si>
  <si>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</si>
  <si>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</si>
  <si>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</si>
  <si>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</si>
  <si>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</si>
  <si>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</si>
  <si>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</si>
  <si>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</si>
  <si>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</si>
  <si>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</si>
  <si>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</si>
  <si>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</si>
  <si>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</si>
  <si>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</si>
  <si>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</si>
  <si>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</si>
  <si>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</si>
  <si>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</si>
  <si>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</si>
  <si>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</si>
  <si>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</si>
  <si>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</si>
  <si>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</si>
  <si>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</si>
  <si>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</si>
  <si>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</si>
  <si>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</si>
  <si>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</si>
  <si>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</si>
  <si>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</si>
  <si>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</si>
  <si>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</si>
  <si>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</si>
  <si>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</si>
  <si>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</si>
  <si>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</si>
  <si>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</si>
  <si>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</si>
  <si>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</si>
  <si>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</si>
  <si>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</si>
  <si>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</si>
  <si>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</si>
  <si>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</si>
  <si>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</si>
  <si>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</si>
  <si>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</si>
  <si>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</si>
  <si>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</si>
  <si>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</si>
  <si>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</si>
  <si>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</si>
  <si>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</si>
  <si>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</si>
  <si>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</si>
  <si>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</si>
  <si>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</si>
  <si>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</si>
  <si>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</si>
  <si>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</si>
  <si>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</si>
  <si>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</si>
  <si>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</si>
  <si>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</si>
  <si>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</si>
  <si>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</si>
  <si>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</si>
  <si>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</si>
  <si>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</si>
  <si>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</si>
  <si>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</si>
  <si>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</si>
  <si>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</si>
  <si>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</si>
  <si>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</si>
  <si>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</si>
  <si>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</si>
  <si>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</si>
  <si>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</si>
  <si>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</si>
  <si>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</si>
  <si>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</si>
  <si>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</si>
  <si>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</si>
  <si>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</si>
  <si>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</si>
  <si>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</si>
  <si>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</si>
  <si>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</si>
  <si>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</si>
  <si>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</si>
  <si>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</si>
  <si>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</si>
  <si>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</si>
  <si>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</si>
  <si>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</si>
  <si>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</si>
  <si>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</si>
  <si>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</si>
  <si>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</si>
  <si>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</si>
  <si>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</si>
  <si>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</si>
  <si>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</si>
  <si>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</si>
  <si>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</si>
  <si>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</si>
  <si>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</si>
  <si>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</si>
  <si>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</si>
  <si>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</si>
  <si>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</si>
  <si>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</si>
  <si>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</si>
  <si>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</si>
  <si>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</si>
  <si>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</si>
  <si>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</si>
  <si>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</si>
  <si>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</si>
  <si>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</si>
  <si>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</si>
  <si>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</si>
  <si>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</si>
  <si>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</si>
  <si>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</si>
  <si>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</si>
  <si>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</si>
  <si>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</si>
  <si>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</si>
  <si>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</si>
  <si>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</si>
  <si>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</si>
  <si>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</si>
  <si>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</si>
  <si>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</si>
  <si>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</si>
  <si>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</si>
  <si>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</si>
  <si>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</si>
  <si>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</si>
  <si>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</si>
  <si>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</si>
  <si>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</si>
  <si>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</si>
  <si>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</si>
  <si>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</si>
  <si>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</si>
  <si>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</si>
  <si>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</si>
  <si>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</si>
  <si>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</si>
  <si>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</si>
  <si>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</si>
  <si>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</si>
  <si>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</si>
  <si>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</si>
  <si>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</si>
  <si>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</si>
  <si>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</si>
  <si>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</si>
  <si>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</si>
  <si>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</si>
  <si>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</si>
  <si>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</si>
  <si>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</si>
  <si>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</si>
  <si>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</si>
  <si>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</si>
  <si>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</si>
  <si>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</si>
  <si>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</si>
  <si>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</si>
  <si>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</si>
  <si>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</si>
  <si>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</si>
  <si>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</si>
  <si>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</si>
  <si>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</si>
  <si>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</si>
  <si>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</si>
  <si>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</si>
  <si>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</si>
  <si>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</si>
  <si>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</si>
  <si>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</si>
  <si>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</si>
  <si>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</si>
  <si>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</si>
  <si>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</si>
  <si>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</si>
  <si>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</si>
  <si>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</si>
  <si>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</si>
  <si>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</si>
  <si>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</si>
  <si>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</si>
  <si>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</si>
  <si>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</si>
  <si>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</si>
  <si>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</si>
  <si>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</si>
  <si>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</si>
  <si>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</si>
  <si>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</si>
  <si>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</si>
  <si>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</si>
  <si>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</si>
  <si>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</si>
  <si>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</si>
  <si>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</si>
  <si>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</si>
  <si>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</si>
  <si>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</si>
  <si>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</si>
  <si>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</si>
  <si>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</si>
  <si>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</si>
  <si>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</si>
  <si>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</si>
  <si>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</si>
  <si>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</si>
  <si>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</si>
  <si>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</si>
  <si>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</si>
  <si>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</si>
  <si>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</si>
  <si>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</si>
  <si>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</si>
  <si>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</si>
  <si>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</si>
  <si>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</si>
  <si>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</si>
  <si>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</si>
  <si>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</si>
  <si>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</si>
  <si>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</si>
  <si>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</si>
  <si>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</si>
  <si>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</si>
  <si>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</si>
  <si>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</si>
  <si>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</si>
  <si>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</si>
  <si>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</si>
  <si>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</si>
  <si>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</si>
  <si>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</si>
  <si>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</si>
  <si>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</si>
  <si>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</si>
  <si>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</si>
  <si>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</si>
  <si>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</si>
  <si>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</si>
  <si>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</si>
  <si>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</si>
  <si>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</si>
  <si>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</si>
  <si>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</si>
  <si>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</si>
  <si>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</si>
  <si>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</si>
  <si>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</si>
  <si>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</si>
  <si>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</si>
  <si>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</si>
  <si>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</si>
  <si>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</si>
  <si>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</si>
  <si>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</si>
  <si>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</si>
  <si>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</si>
  <si>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</si>
  <si>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</si>
  <si>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</si>
  <si>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</si>
  <si>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</si>
  <si>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</si>
  <si>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</si>
  <si>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</si>
  <si>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</si>
  <si>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</si>
  <si>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</si>
  <si>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</si>
  <si>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</si>
  <si>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</si>
  <si>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</si>
  <si>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</si>
  <si>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</si>
  <si>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</si>
  <si>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</si>
  <si>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</si>
  <si>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</si>
  <si>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</si>
  <si>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</si>
  <si>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</si>
  <si>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</si>
  <si>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</si>
  <si>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</si>
  <si>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</si>
  <si>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</si>
  <si>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</si>
  <si>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</si>
  <si>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</si>
  <si>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</si>
  <si>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</si>
  <si>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</si>
  <si>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</si>
  <si>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</si>
  <si>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</si>
  <si>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</si>
  <si>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</si>
  <si>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</si>
  <si>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</si>
  <si>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</si>
  <si>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</si>
  <si>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</si>
  <si>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</si>
  <si>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</si>
  <si>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</si>
  <si>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</si>
  <si>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</si>
  <si>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</si>
  <si>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</si>
  <si>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</si>
  <si>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</si>
  <si>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</si>
  <si>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</si>
  <si>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</si>
  <si>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</si>
  <si>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</si>
  <si>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</si>
  <si>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</si>
  <si>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</si>
  <si>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</si>
  <si>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</si>
  <si>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</si>
  <si>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</si>
  <si>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</si>
  <si>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</si>
  <si>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</si>
  <si>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</si>
  <si>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</si>
  <si>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</si>
  <si>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</si>
  <si>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</si>
  <si>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</si>
  <si>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</si>
  <si>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</si>
  <si>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</si>
  <si>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</si>
  <si>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</si>
  <si>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</si>
  <si>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</si>
  <si>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</si>
  <si>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</si>
  <si>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</si>
  <si>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</si>
  <si>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</si>
  <si>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</si>
  <si>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</si>
  <si>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</si>
  <si>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</si>
  <si>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</si>
  <si>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</si>
  <si>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</si>
  <si>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</si>
  <si>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</si>
  <si>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</si>
  <si>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</si>
  <si>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</si>
  <si>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</si>
  <si>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</si>
  <si>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</si>
  <si>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</si>
  <si>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</si>
  <si>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</si>
  <si>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</si>
  <si>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</si>
  <si>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</si>
  <si>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</si>
  <si>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</si>
  <si>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</si>
  <si>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</si>
  <si>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</si>
  <si>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</si>
  <si>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</si>
  <si>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</si>
  <si>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</si>
  <si>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</si>
  <si>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</si>
  <si>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</si>
  <si>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</si>
  <si>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</si>
  <si>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</si>
  <si>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</si>
  <si>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</si>
  <si>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</si>
  <si>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</si>
  <si>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</si>
  <si>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</si>
  <si>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</si>
  <si>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</si>
  <si>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</si>
  <si>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</si>
  <si>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</si>
  <si>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</si>
  <si>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</si>
  <si>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</si>
  <si>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</si>
  <si>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</si>
  <si>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</si>
  <si>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</si>
  <si>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</si>
  <si>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</si>
  <si>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</si>
  <si>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</si>
  <si>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</si>
  <si>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</si>
  <si>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</si>
  <si>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</si>
  <si>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</si>
  <si>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</si>
  <si>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</si>
  <si>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</si>
  <si>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</si>
  <si>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</si>
  <si>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</si>
  <si>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</si>
  <si>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</si>
  <si>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</si>
  <si>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</si>
  <si>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</si>
  <si>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</si>
  <si>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</si>
  <si>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</si>
  <si>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</si>
  <si>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</si>
  <si>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</si>
  <si>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</si>
  <si>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</si>
  <si>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</si>
  <si>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</si>
  <si>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</si>
  <si>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</si>
  <si>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</si>
  <si>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</si>
  <si>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</si>
  <si>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</si>
  <si>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</si>
  <si>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</si>
  <si>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</si>
  <si>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</si>
  <si>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</si>
  <si>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</si>
  <si>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</si>
  <si>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</si>
  <si>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</si>
  <si>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</si>
  <si>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</si>
  <si>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</si>
  <si>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</si>
  <si>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</si>
  <si>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</si>
  <si>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</si>
  <si>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</si>
  <si>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</si>
  <si>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</si>
  <si>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</si>
  <si>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</si>
  <si>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</si>
  <si>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</si>
  <si>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</si>
  <si>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</si>
  <si>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</si>
  <si>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</si>
  <si>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</si>
  <si>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</si>
  <si>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</si>
  <si>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</si>
  <si>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</si>
  <si>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</si>
  <si>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</si>
  <si>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</si>
  <si>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</si>
  <si>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</si>
  <si>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</si>
  <si>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</si>
  <si>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</si>
  <si>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</si>
  <si>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</si>
  <si>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</si>
  <si>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</si>
  <si>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</si>
  <si>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</si>
  <si>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</si>
  <si>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</si>
  <si>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</si>
  <si>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</si>
  <si>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</si>
  <si>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</si>
  <si>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</si>
  <si>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</si>
  <si>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</si>
  <si>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</si>
  <si>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</si>
  <si>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</si>
  <si>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</si>
  <si>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</si>
  <si>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</si>
  <si>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</si>
  <si>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</si>
  <si>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</si>
  <si>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</si>
  <si>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</si>
  <si>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</si>
  <si>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</si>
  <si>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</si>
  <si>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</si>
  <si>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</si>
  <si>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</si>
  <si>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</si>
  <si>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</si>
  <si>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</si>
  <si>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</si>
  <si>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</si>
  <si>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</si>
  <si>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</si>
  <si>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</si>
  <si>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</si>
  <si>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</si>
  <si>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</si>
  <si>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</si>
  <si>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</si>
  <si>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</si>
  <si>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</si>
  <si>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</si>
  <si>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</si>
  <si>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</si>
  <si>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</si>
  <si>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</si>
  <si>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</si>
  <si>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</si>
  <si>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</si>
  <si>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</si>
  <si>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</si>
  <si>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</si>
  <si>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</si>
  <si>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</si>
  <si>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</si>
  <si>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</si>
  <si>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</si>
  <si>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</si>
  <si>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</si>
  <si>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</si>
  <si>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</si>
  <si>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</si>
  <si>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</si>
  <si>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</si>
  <si>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</si>
  <si>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</si>
  <si>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</si>
  <si>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</si>
  <si>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</si>
  <si>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</si>
  <si>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</si>
  <si>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</si>
  <si>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</si>
  <si>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</si>
  <si>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</si>
  <si>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</si>
  <si>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</si>
  <si>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</si>
  <si>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</si>
  <si>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</si>
  <si>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</si>
  <si>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</si>
  <si>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</si>
  <si>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</si>
  <si>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</si>
  <si>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</si>
  <si>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</si>
  <si>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</si>
  <si>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</si>
  <si>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</si>
  <si>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</si>
  <si>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</si>
  <si>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</si>
  <si>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</si>
  <si>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</si>
  <si>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</si>
  <si>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</si>
  <si>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</si>
  <si>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</si>
  <si>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</si>
  <si>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</si>
  <si>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</si>
  <si>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</si>
  <si>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</si>
  <si>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</si>
  <si>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</si>
  <si>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</si>
  <si>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</si>
  <si>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</si>
  <si>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</si>
  <si>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</si>
  <si>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</si>
  <si>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</si>
  <si>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</si>
  <si>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</si>
  <si>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</si>
  <si>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</si>
  <si>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</si>
  <si>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</si>
  <si>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</si>
  <si>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</si>
  <si>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</si>
  <si>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</si>
  <si>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</si>
  <si>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</si>
  <si>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</si>
  <si>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</si>
  <si>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</si>
  <si>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</si>
  <si>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</si>
  <si>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</si>
  <si>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</si>
  <si>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</si>
  <si>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</si>
  <si>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</si>
  <si>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</si>
  <si>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</si>
  <si>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</si>
  <si>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</si>
  <si>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</si>
  <si>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</si>
  <si>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</si>
  <si>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</si>
  <si>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</si>
  <si>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</si>
  <si>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</si>
  <si>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</si>
  <si>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</si>
  <si>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</si>
  <si>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</si>
  <si>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</si>
  <si>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</si>
  <si>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</si>
  <si>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</si>
  <si>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</si>
  <si>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</si>
  <si>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</si>
  <si>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</si>
  <si>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</si>
  <si>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</si>
  <si>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</si>
  <si>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</si>
  <si>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</si>
  <si>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</si>
  <si>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</si>
  <si>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</si>
  <si>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</si>
  <si>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</si>
  <si>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</si>
  <si>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</si>
  <si>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</si>
  <si>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</si>
  <si>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</si>
  <si>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</si>
  <si>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</si>
  <si>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</si>
  <si>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</si>
  <si>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</si>
  <si>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</si>
  <si>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</si>
  <si>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</si>
  <si>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</si>
  <si>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</si>
  <si>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</si>
  <si>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</si>
  <si>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</si>
  <si>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</si>
  <si>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</si>
  <si>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</si>
  <si>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</si>
  <si>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</si>
  <si>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</si>
  <si>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</si>
  <si>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</si>
  <si>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</si>
  <si>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</si>
  <si>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</si>
  <si>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</si>
  <si>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</si>
  <si>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</si>
  <si>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</si>
  <si>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</si>
  <si>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</si>
  <si>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</si>
  <si>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</si>
  <si>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</si>
  <si>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</si>
  <si>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</si>
  <si>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</si>
  <si>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</si>
  <si>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</si>
  <si>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</si>
  <si>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</si>
  <si>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</si>
  <si>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</si>
  <si>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</si>
  <si>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</si>
  <si>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</si>
  <si>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</si>
  <si>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</si>
  <si>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</si>
  <si>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</si>
  <si>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</si>
  <si>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</si>
  <si>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</si>
  <si>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</si>
  <si>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</si>
  <si>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</si>
  <si>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</si>
  <si>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</si>
  <si>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</si>
  <si>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</si>
  <si>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</si>
  <si>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</si>
  <si>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</si>
  <si>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</si>
  <si>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</si>
  <si>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</si>
  <si>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</si>
  <si>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</si>
  <si>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</si>
  <si>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</si>
  <si>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</si>
  <si>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</si>
  <si>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</si>
  <si>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</si>
  <si>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</si>
  <si>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</si>
  <si>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</si>
  <si>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</si>
  <si>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</si>
  <si>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</si>
  <si>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</si>
  <si>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</si>
  <si>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</si>
  <si>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</si>
  <si>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</si>
  <si>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</si>
  <si>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</si>
  <si>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</si>
  <si>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</si>
  <si>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</si>
  <si>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</si>
  <si>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</si>
  <si>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</si>
  <si>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</si>
  <si>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</si>
  <si>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</si>
  <si>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</si>
  <si>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</si>
  <si>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</si>
  <si>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</si>
  <si>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</si>
  <si>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</si>
  <si>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</si>
  <si>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</si>
  <si>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</si>
  <si>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</si>
  <si>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</si>
  <si>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</si>
  <si>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</si>
  <si>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</si>
  <si>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</si>
  <si>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</si>
  <si>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</si>
  <si>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</si>
  <si>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</si>
  <si>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</si>
  <si>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</si>
  <si>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</si>
  <si>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</si>
  <si>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</si>
  <si>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</si>
  <si>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</si>
  <si>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</si>
  <si>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</si>
  <si>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</si>
  <si>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</si>
  <si>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</si>
  <si>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</si>
  <si>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</si>
  <si>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</si>
  <si>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</si>
  <si>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</si>
  <si>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</si>
  <si>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</si>
  <si>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</si>
  <si>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</si>
  <si>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</si>
  <si>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</si>
  <si>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</si>
  <si>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</si>
  <si>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</si>
  <si>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</si>
  <si>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</si>
  <si>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</si>
  <si>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</si>
  <si>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</si>
  <si>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</si>
  <si>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</si>
  <si>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</si>
  <si>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</si>
  <si>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</si>
  <si>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</si>
  <si>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</si>
  <si>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</si>
  <si>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</si>
  <si>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</si>
  <si>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</si>
  <si>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</si>
  <si>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</si>
  <si>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</si>
  <si>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</si>
  <si>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</si>
  <si>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</si>
  <si>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</si>
  <si>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</si>
  <si>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</si>
  <si>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</si>
  <si>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</si>
  <si>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</si>
  <si>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</si>
  <si>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</si>
  <si>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</si>
  <si>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</si>
  <si>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</si>
  <si>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</si>
  <si>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</si>
  <si>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</si>
  <si>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</si>
  <si>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</si>
  <si>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</si>
  <si>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</si>
  <si>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</si>
  <si>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</si>
  <si>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</si>
  <si>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</si>
  <si>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</si>
  <si>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</si>
  <si>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</si>
  <si>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</si>
  <si>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</si>
  <si>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</si>
  <si>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</si>
  <si>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</si>
  <si>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</si>
  <si>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</si>
  <si>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</si>
  <si>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</si>
  <si>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</si>
  <si>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</si>
  <si>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</si>
  <si>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</si>
  <si>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</si>
  <si>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</si>
  <si>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</si>
  <si>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</si>
  <si>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</si>
  <si>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</si>
  <si>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</si>
  <si>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</si>
  <si>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</si>
  <si>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</si>
  <si>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</si>
  <si>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</si>
  <si>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</si>
  <si>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</si>
  <si>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</si>
  <si>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</si>
  <si>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</si>
  <si>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</si>
  <si>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</si>
  <si>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</si>
  <si>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</si>
  <si>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</si>
  <si>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</si>
  <si>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</si>
  <si>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</si>
  <si>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</si>
  <si>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</si>
  <si>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</si>
  <si>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</si>
  <si>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</si>
  <si>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</si>
  <si>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</si>
  <si>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</si>
  <si>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</si>
  <si>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</si>
  <si>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</si>
  <si>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</si>
  <si>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</si>
  <si>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</si>
  <si>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</si>
  <si>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</si>
  <si>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</si>
  <si>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</si>
  <si>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</si>
  <si>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</si>
  <si>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</si>
  <si>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</si>
  <si>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</si>
  <si>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</si>
  <si>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</si>
  <si>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</si>
  <si>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</si>
  <si>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</si>
  <si>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</si>
  <si>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</si>
  <si>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</si>
  <si>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</si>
  <si>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</si>
  <si>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</si>
  <si>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</si>
  <si>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</si>
  <si>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</si>
  <si>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</si>
  <si>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</si>
  <si>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</si>
  <si>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</si>
  <si>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</si>
  <si>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</si>
  <si>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</si>
  <si>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</si>
  <si>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</si>
  <si>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</si>
  <si>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</si>
  <si>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</si>
  <si>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</si>
  <si>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</si>
  <si>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</si>
  <si>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</si>
  <si>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</si>
  <si>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</si>
  <si>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</si>
  <si>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</si>
  <si>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</si>
  <si>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</si>
  <si>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</si>
  <si>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</si>
  <si>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</si>
  <si>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</si>
  <si>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</si>
  <si>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</si>
  <si>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</si>
  <si>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</si>
  <si>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</si>
  <si>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</si>
  <si>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</si>
  <si>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</si>
  <si>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</si>
  <si>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</si>
  <si>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</si>
  <si>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</si>
  <si>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</si>
  <si>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</si>
  <si>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</si>
  <si>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</si>
  <si>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</si>
  <si>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</si>
  <si>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</si>
  <si>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</si>
  <si>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</si>
  <si>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</si>
  <si>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</si>
  <si>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</si>
  <si>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</si>
  <si>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</si>
  <si>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</si>
  <si>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</si>
  <si>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</si>
  <si>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</si>
  <si>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</si>
  <si>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</si>
  <si>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</si>
  <si>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</si>
  <si>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</si>
  <si>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</si>
  <si>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</si>
  <si>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</si>
  <si>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</si>
  <si>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</si>
  <si>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</si>
  <si>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</si>
  <si>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</si>
  <si>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</si>
  <si>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</si>
  <si>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</si>
  <si>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</si>
  <si>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</si>
  <si>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</si>
  <si>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</si>
  <si>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</si>
  <si>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</si>
  <si>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</si>
  <si>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</si>
  <si>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</si>
  <si>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</si>
  <si>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</si>
  <si>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</si>
  <si>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</si>
  <si>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</si>
  <si>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</si>
  <si>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</si>
  <si>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</si>
  <si>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</si>
  <si>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</si>
  <si>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</si>
  <si>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</si>
  <si>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</si>
  <si>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</si>
  <si>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1,000,950 followers</t>
  </si>
  <si>
    <t>11,921,913 followers</t>
  </si>
  <si>
    <t>144</t>
  </si>
  <si>
    <t>27,632 followers</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</si>
  <si>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</si>
  <si>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</si>
  <si>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</si>
  <si>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</si>
  <si>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</si>
  <si>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</si>
  <si>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</si>
  <si>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</si>
  <si>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</si>
  <si>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</si>
  <si>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</si>
  <si>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</si>
  <si>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</si>
  <si>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</si>
  <si>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</si>
  <si>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</si>
  <si>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</si>
  <si>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</si>
  <si>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</si>
  <si>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</si>
  <si>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</si>
  <si>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</si>
  <si>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</si>
  <si>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</si>
  <si>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</si>
  <si>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</si>
  <si>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</si>
  <si>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</si>
  <si>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</si>
  <si>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</si>
  <si>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</si>
  <si>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</si>
  <si>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</si>
  <si>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</si>
  <si>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</si>
  <si>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</si>
  <si>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</si>
  <si>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</si>
  <si>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</si>
  <si>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</si>
  <si>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</si>
  <si>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</si>
  <si>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</si>
  <si>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</si>
  <si>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</si>
  <si>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</si>
  <si>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</si>
  <si>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</si>
  <si>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</si>
  <si>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</si>
  <si>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</si>
  <si>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</si>
  <si>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</si>
  <si>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</si>
  <si>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</si>
  <si>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</si>
  <si>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</si>
  <si>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</si>
  <si>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</si>
  <si>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</si>
  <si>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</si>
  <si>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</si>
  <si>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</si>
  <si>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</si>
  <si>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</si>
  <si>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</si>
  <si>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</si>
  <si>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</si>
  <si>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</si>
  <si>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</si>
  <si>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</si>
  <si>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</si>
  <si>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</si>
  <si>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</si>
  <si>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</si>
  <si>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</si>
  <si>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</si>
  <si>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</si>
  <si>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</si>
  <si>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</si>
  <si>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</si>
  <si>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</si>
  <si>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</si>
  <si>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</si>
  <si>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</si>
  <si>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</si>
  <si>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</si>
  <si>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</si>
  <si>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</si>
  <si>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</si>
  <si>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</si>
  <si>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</si>
  <si>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</si>
  <si>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</si>
  <si>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</si>
  <si>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</si>
  <si>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</si>
  <si>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</si>
  <si>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</si>
  <si>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</si>
  <si>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</si>
  <si>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</si>
  <si>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</si>
  <si>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</si>
  <si>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</si>
  <si>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</si>
  <si>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</si>
  <si>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</si>
  <si>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</si>
  <si>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</si>
  <si>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</si>
  <si>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</si>
  <si>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</si>
  <si>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</si>
  <si>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</si>
  <si>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</si>
  <si>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</si>
  <si>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</si>
  <si>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</si>
  <si>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</si>
  <si>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</si>
  <si>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</si>
  <si>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</si>
  <si>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</si>
  <si>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</si>
  <si>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</si>
  <si>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</si>
  <si>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</si>
  <si>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</si>
  <si>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</si>
  <si>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</si>
  <si>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</si>
  <si>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</si>
  <si>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</si>
  <si>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</si>
  <si>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</si>
  <si>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</si>
  <si>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</si>
  <si>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</si>
  <si>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</si>
  <si>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</si>
  <si>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</si>
  <si>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</si>
  <si>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</si>
  <si>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</si>
  <si>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</si>
  <si>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</si>
  <si>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</si>
  <si>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</si>
  <si>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</si>
  <si>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</si>
  <si>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</si>
  <si>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</si>
  <si>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</si>
  <si>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</si>
  <si>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</si>
  <si>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</si>
  <si>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</si>
  <si>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</si>
  <si>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</si>
  <si>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</si>
  <si>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</si>
  <si>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</si>
  <si>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</si>
  <si>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</si>
  <si>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</si>
  <si>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</si>
  <si>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</si>
  <si>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</si>
  <si>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</si>
  <si>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</si>
  <si>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</si>
  <si>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</si>
  <si>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</si>
  <si>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</si>
  <si>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</si>
  <si>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</si>
  <si>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</si>
  <si>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</si>
  <si>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</si>
  <si>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</si>
  <si>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</si>
  <si>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</si>
  <si>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</si>
  <si>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</si>
  <si>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</si>
  <si>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</si>
  <si>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</si>
  <si>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</si>
  <si>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</si>
  <si>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</si>
  <si>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</si>
  <si>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</si>
  <si>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</si>
  <si>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</si>
  <si>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</si>
  <si>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</si>
  <si>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</si>
  <si>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</si>
  <si>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</si>
  <si>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</si>
  <si>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</si>
  <si>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</si>
  <si>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</si>
  <si>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</si>
  <si>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</si>
  <si>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</si>
  <si>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</si>
  <si>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</si>
  <si>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</si>
  <si>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</si>
  <si>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</si>
  <si>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</si>
  <si>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</si>
  <si>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</si>
  <si>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</si>
  <si>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</si>
  <si>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</si>
  <si>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</si>
  <si>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</si>
  <si>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</si>
  <si>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</si>
  <si>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</si>
  <si>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</si>
  <si>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</si>
  <si>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</si>
  <si>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</si>
  <si>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</si>
  <si>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</si>
  <si>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</si>
  <si>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</si>
  <si>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</si>
  <si>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</si>
  <si>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</si>
  <si>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</si>
  <si>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</si>
  <si>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</si>
  <si>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</si>
  <si>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</si>
  <si>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</si>
  <si>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</si>
  <si>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</si>
  <si>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</si>
  <si>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</si>
  <si>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</si>
  <si>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</si>
  <si>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</si>
  <si>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</si>
  <si>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</si>
  <si>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</si>
  <si>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</si>
  <si>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</si>
  <si>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</si>
  <si>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</si>
  <si>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</si>
  <si>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</si>
  <si>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</si>
  <si>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</si>
  <si>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</si>
  <si>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</si>
  <si>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</si>
  <si>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</si>
  <si>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</si>
  <si>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</si>
  <si>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</si>
  <si>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</si>
  <si>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</si>
  <si>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</si>
  <si>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</si>
  <si>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</si>
  <si>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</si>
  <si>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</si>
  <si>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</si>
  <si>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</si>
  <si>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</si>
  <si>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</si>
  <si>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</si>
  <si>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</si>
  <si>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</si>
  <si>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</si>
  <si>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</si>
  <si>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</si>
  <si>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</si>
  <si>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</si>
  <si>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</si>
  <si>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</si>
  <si>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</si>
  <si>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</si>
  <si>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</si>
  <si>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</si>
  <si>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</si>
  <si>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</si>
  <si>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</si>
  <si>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</si>
  <si>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</si>
  <si>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</si>
  <si>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</si>
  <si>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</si>
  <si>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</si>
  <si>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</si>
  <si>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</si>
  <si>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</si>
  <si>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</si>
  <si>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</si>
  <si>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</si>
  <si>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</si>
  <si>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</si>
  <si>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</si>
  <si>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</si>
  <si>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</si>
  <si>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</si>
  <si>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</si>
  <si>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</si>
  <si>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</si>
  <si>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</si>
  <si>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</si>
  <si>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</si>
  <si>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</si>
  <si>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</si>
  <si>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</si>
  <si>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</si>
  <si>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</si>
  <si>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</si>
  <si>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</si>
  <si>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</si>
  <si>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</si>
  <si>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</si>
  <si>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</si>
  <si>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</si>
  <si>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</si>
  <si>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</si>
  <si>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</si>
  <si>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</si>
  <si>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</si>
  <si>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</si>
  <si>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</si>
  <si>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</si>
  <si>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</si>
  <si>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</si>
  <si>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</si>
  <si>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</si>
  <si>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</si>
  <si>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</si>
  <si>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</si>
  <si>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</si>
  <si>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</si>
  <si>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</si>
  <si>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</si>
  <si>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</si>
  <si>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</si>
  <si>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</si>
  <si>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</si>
  <si>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</si>
  <si>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</si>
  <si>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</si>
  <si>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</si>
  <si>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</si>
  <si>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</si>
  <si>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</si>
  <si>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</si>
  <si>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</si>
  <si>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</si>
  <si>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</si>
  <si>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</si>
  <si>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</si>
  <si>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</si>
  <si>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</si>
  <si>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</si>
  <si>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</si>
  <si>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</si>
  <si>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</si>
  <si>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</si>
  <si>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</si>
  <si>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</si>
  <si>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</si>
  <si>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</si>
  <si>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</si>
  <si>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</si>
  <si>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</si>
  <si>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</si>
  <si>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</si>
  <si>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</si>
  <si>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</si>
  <si>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</si>
  <si>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</si>
  <si>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</si>
  <si>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</si>
  <si>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</si>
  <si>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</si>
  <si>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</si>
  <si>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</si>
  <si>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</si>
  <si>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</si>
  <si>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</si>
  <si>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</si>
  <si>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</si>
  <si>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</si>
  <si>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</si>
  <si>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</si>
  <si>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</si>
  <si>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</si>
  <si>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</si>
  <si>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</si>
  <si>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</si>
  <si>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</si>
  <si>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</si>
  <si>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</si>
  <si>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</si>
  <si>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</si>
  <si>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</si>
  <si>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</si>
  <si>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</si>
  <si>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</si>
  <si>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</si>
  <si>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</si>
  <si>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</si>
  <si>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</si>
  <si>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</si>
  <si>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</si>
  <si>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</si>
  <si>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</si>
  <si>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</si>
  <si>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</si>
  <si>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</si>
  <si>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</si>
  <si>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</si>
  <si>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</si>
  <si>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</si>
  <si>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</si>
  <si>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</si>
  <si>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</si>
  <si>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</si>
  <si>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</si>
  <si>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</si>
  <si>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</si>
  <si>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</si>
  <si>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</si>
  <si>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</si>
  <si>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</si>
  <si>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</si>
  <si>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</si>
  <si>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</si>
  <si>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</si>
  <si>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</si>
  <si>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</si>
  <si>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</si>
  <si>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</si>
  <si>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</si>
  <si>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</si>
  <si>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</si>
  <si>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</si>
  <si>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</si>
  <si>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</si>
  <si>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</si>
  <si>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</si>
  <si>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</si>
  <si>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</si>
  <si>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</si>
  <si>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</si>
  <si>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</si>
  <si>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</si>
  <si>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</si>
  <si>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</si>
  <si>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</si>
  <si>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</si>
  <si>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</si>
  <si>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</si>
  <si>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</si>
  <si>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</si>
  <si>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</si>
  <si>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</si>
  <si>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</si>
  <si>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</si>
  <si>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</si>
  <si>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</si>
  <si>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</si>
  <si>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</si>
  <si>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</si>
  <si>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</si>
  <si>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</si>
  <si>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</si>
  <si>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</si>
  <si>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</si>
  <si>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</si>
  <si>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</si>
  <si>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</si>
  <si>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</si>
  <si>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</si>
  <si>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</si>
  <si>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</si>
  <si>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</si>
  <si>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</si>
  <si>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</si>
  <si>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</si>
  <si>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</si>
  <si>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</si>
  <si>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</si>
  <si>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</si>
  <si>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</si>
  <si>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</si>
  <si>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</si>
  <si>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</si>
  <si>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</si>
  <si>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</si>
  <si>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</si>
  <si>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</si>
  <si>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</si>
  <si>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</si>
  <si>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</si>
  <si>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</si>
  <si>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</si>
  <si>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</si>
  <si>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</si>
  <si>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</si>
  <si>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</si>
  <si>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</si>
  <si>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</si>
  <si>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</si>
  <si>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</si>
  <si>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</si>
  <si>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</si>
  <si>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</si>
  <si>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</si>
  <si>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</si>
  <si>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</si>
  <si>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</si>
  <si>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</si>
  <si>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</si>
  <si>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</si>
  <si>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</si>
  <si>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</si>
  <si>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</si>
  <si>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</si>
  <si>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</si>
  <si>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</si>
  <si>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</si>
  <si>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</si>
  <si>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</si>
  <si>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</si>
  <si>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</si>
  <si>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</si>
  <si>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</si>
  <si>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</si>
  <si>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</si>
  <si>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</si>
  <si>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</si>
  <si>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</si>
  <si>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</si>
  <si>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</si>
  <si>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</si>
  <si>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</si>
  <si>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</si>
  <si>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</si>
  <si>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</si>
  <si>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</si>
  <si>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</si>
  <si>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</si>
  <si>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</si>
  <si>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</si>
  <si>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</si>
  <si>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</si>
  <si>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</si>
  <si>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</si>
  <si>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</si>
  <si>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</si>
  <si>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</si>
  <si>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</si>
  <si>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</si>
  <si>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</si>
  <si>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</si>
  <si>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</si>
  <si>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</si>
  <si>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</si>
  <si>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</si>
  <si>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</si>
  <si>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</si>
  <si>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</si>
  <si>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</si>
  <si>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</si>
  <si>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</si>
  <si>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</si>
  <si>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</si>
  <si>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</si>
  <si>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</si>
  <si>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</si>
  <si>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</si>
  <si>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</si>
  <si>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</si>
  <si>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</si>
  <si>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</si>
  <si>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</si>
  <si>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</si>
  <si>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</si>
  <si>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</si>
  <si>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</si>
  <si>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</si>
  <si>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</si>
  <si>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</si>
  <si>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</si>
  <si>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</si>
  <si>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</si>
  <si>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</si>
  <si>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</si>
  <si>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</si>
  <si>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</si>
  <si>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</si>
  <si>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</si>
  <si>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</si>
  <si>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</si>
  <si>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</si>
  <si>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</si>
  <si>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</si>
  <si>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</si>
  <si>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</si>
  <si>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</si>
  <si>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</si>
  <si>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</si>
  <si>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</si>
  <si>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</si>
  <si>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</si>
  <si>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</si>
  <si>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</si>
  <si>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</si>
  <si>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</si>
  <si>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</si>
  <si>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</si>
  <si>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</si>
  <si>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</si>
  <si>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</si>
  <si>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</si>
  <si>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</si>
  <si>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</si>
  <si>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</si>
  <si>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</si>
  <si>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</si>
  <si>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</si>
  <si>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</si>
  <si>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</si>
  <si>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</si>
  <si>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</si>
  <si>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</si>
  <si>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</si>
  <si>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</si>
  <si>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</si>
  <si>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</si>
  <si>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</si>
  <si>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</si>
  <si>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</si>
  <si>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</si>
  <si>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</si>
  <si>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</si>
  <si>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</si>
  <si>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</si>
  <si>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</si>
  <si>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</si>
  <si>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</si>
  <si>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</si>
  <si>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</si>
  <si>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</si>
  <si>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</si>
  <si>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</si>
  <si>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</si>
  <si>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</si>
  <si>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</si>
  <si>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</si>
  <si>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</si>
  <si>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</si>
  <si>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</si>
  <si>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</si>
  <si>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</si>
  <si>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</si>
  <si>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</si>
  <si>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</si>
  <si>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</si>
  <si>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</si>
  <si>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</si>
  <si>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</si>
  <si>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</si>
  <si>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</si>
  <si>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</si>
  <si>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</si>
  <si>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</si>
  <si>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</si>
  <si>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</si>
  <si>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</si>
  <si>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</si>
  <si>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</si>
  <si>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</si>
  <si>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</si>
  <si>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</si>
  <si>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</si>
  <si>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</si>
  <si>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</si>
  <si>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</si>
  <si>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</si>
  <si>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</si>
  <si>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</si>
  <si>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</si>
  <si>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</si>
  <si>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</si>
  <si>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</si>
  <si>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</si>
  <si>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</si>
  <si>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</si>
  <si>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</si>
  <si>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</si>
  <si>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</si>
  <si>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</si>
  <si>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</si>
  <si>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</si>
  <si>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</si>
  <si>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</si>
  <si>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</si>
  <si>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</si>
  <si>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</si>
  <si>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</si>
  <si>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</si>
  <si>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</si>
  <si>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</si>
  <si>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</si>
  <si>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</si>
  <si>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</si>
  <si>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</si>
  <si>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</si>
  <si>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</si>
  <si>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</si>
  <si>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</si>
  <si>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</si>
  <si>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</si>
  <si>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</si>
  <si>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</si>
  <si>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</si>
  <si>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</si>
  <si>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</si>
  <si>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</si>
  <si>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</si>
  <si>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</si>
  <si>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</si>
  <si>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</si>
  <si>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</si>
  <si>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</si>
  <si>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</si>
  <si>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</si>
  <si>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</si>
  <si>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</si>
  <si>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</si>
  <si>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</si>
  <si>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</si>
  <si>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</si>
  <si>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</si>
  <si>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</si>
  <si>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</si>
  <si>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</si>
  <si>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</si>
  <si>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</si>
  <si>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</si>
  <si>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</si>
  <si>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</si>
  <si>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</si>
  <si>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</si>
  <si>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</si>
  <si>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</si>
  <si>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</si>
  <si>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</si>
  <si>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</si>
  <si>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</si>
  <si>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</si>
  <si>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</si>
  <si>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</si>
  <si>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</si>
  <si>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</si>
  <si>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</si>
  <si>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</si>
  <si>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</si>
  <si>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</si>
  <si>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</si>
  <si>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</si>
  <si>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</si>
  <si>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</si>
  <si>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</si>
  <si>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</si>
  <si>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</si>
  <si>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</si>
  <si>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</si>
  <si>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</si>
  <si>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</si>
  <si>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</si>
  <si>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</si>
  <si>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</si>
  <si>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</si>
  <si>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</si>
  <si>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</si>
  <si>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</si>
  <si>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</si>
  <si>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</si>
  <si>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</si>
  <si>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</si>
  <si>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</si>
  <si>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</si>
  <si>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</si>
  <si>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</si>
  <si>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</si>
  <si>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</si>
  <si>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</si>
  <si>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</si>
  <si>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</si>
  <si>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</si>
  <si>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</si>
  <si>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</si>
  <si>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</si>
  <si>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</si>
  <si>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</si>
  <si>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</si>
  <si>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</si>
  <si>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</si>
  <si>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</si>
  <si>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</si>
  <si>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</si>
  <si>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</si>
  <si>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</si>
  <si>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</si>
  <si>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</si>
  <si>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</si>
  <si>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</si>
  <si>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</si>
  <si>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</si>
  <si>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</si>
  <si>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</si>
  <si>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</si>
  <si>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</si>
  <si>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</si>
  <si>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</si>
  <si>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</si>
  <si>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</si>
  <si>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</si>
  <si>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</si>
  <si>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</si>
  <si>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</si>
  <si>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</si>
  <si>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</si>
  <si>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</si>
  <si>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</si>
  <si>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</si>
  <si>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</si>
  <si>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</si>
  <si>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</si>
  <si>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</si>
  <si>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</si>
  <si>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</si>
  <si>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</si>
  <si>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</si>
  <si>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</si>
  <si>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</si>
  <si>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</si>
  <si>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</si>
  <si>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</si>
  <si>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</si>
  <si>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</si>
  <si>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</si>
  <si>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</si>
  <si>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</si>
  <si>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</si>
  <si>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</si>
  <si>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</si>
  <si>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</si>
  <si>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</si>
  <si>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</si>
  <si>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</si>
  <si>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</si>
  <si>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</si>
  <si>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</si>
  <si>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</si>
  <si>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</si>
  <si>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</si>
  <si>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</si>
  <si>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</si>
  <si>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</si>
  <si>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</si>
  <si>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</si>
  <si>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</si>
  <si>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</si>
  <si>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</si>
  <si>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</si>
  <si>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</si>
  <si>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</si>
  <si>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</si>
  <si>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</si>
  <si>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</si>
  <si>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</si>
  <si>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</si>
  <si>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</si>
  <si>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</si>
  <si>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</si>
  <si>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</si>
  <si>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</si>
  <si>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</si>
  <si>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</si>
  <si>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</si>
  <si>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</si>
  <si>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</si>
  <si>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</si>
  <si>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</si>
  <si>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</si>
  <si>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</si>
  <si>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</si>
  <si>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</si>
  <si>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</si>
  <si>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</si>
  <si>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</si>
  <si>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</si>
  <si>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</si>
  <si>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</si>
  <si>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</si>
  <si>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</si>
  <si>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</si>
  <si>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</si>
  <si>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</si>
  <si>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</si>
  <si>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</si>
  <si>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</si>
  <si>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</si>
  <si>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</si>
  <si>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</si>
  <si>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</si>
  <si>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</si>
  <si>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</si>
  <si>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</si>
  <si>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</si>
  <si>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</si>
  <si>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</si>
  <si>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</si>
  <si>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</si>
  <si>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</si>
  <si>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</si>
  <si>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</si>
  <si>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</si>
  <si>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</si>
  <si>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</si>
  <si>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</si>
  <si>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</si>
  <si>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</si>
  <si>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</si>
  <si>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</si>
  <si>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</si>
  <si>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</si>
  <si>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</si>
  <si>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</si>
  <si>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</si>
  <si>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</si>
  <si>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</si>
  <si>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</si>
  <si>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</si>
  <si>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</si>
  <si>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</si>
  <si>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</si>
  <si>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</si>
  <si>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</si>
  <si>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</si>
  <si>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</si>
  <si>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</si>
  <si>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</si>
  <si>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</si>
  <si>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</si>
  <si>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</si>
  <si>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</si>
  <si>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</si>
  <si>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</si>
  <si>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</si>
  <si>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</si>
  <si>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</si>
  <si>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</si>
  <si>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</si>
  <si>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</si>
  <si>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</si>
  <si>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</si>
  <si>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</si>
  <si>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</si>
  <si>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</si>
  <si>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</si>
  <si>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</si>
  <si>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</si>
  <si>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</si>
  <si>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</si>
  <si>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</si>
  <si>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</si>
  <si>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</si>
  <si>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</si>
  <si>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</si>
  <si>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</si>
  <si>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</si>
  <si>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</si>
  <si>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</si>
  <si>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</si>
  <si>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</si>
  <si>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</si>
  <si>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</si>
  <si>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</si>
  <si>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</si>
  <si>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</si>
  <si>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</si>
  <si>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</si>
  <si>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</si>
  <si>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</si>
  <si>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</si>
  <si>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</si>
  <si>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</si>
  <si>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</si>
  <si>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</si>
  <si>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</si>
  <si>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</si>
  <si>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</si>
  <si>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</si>
  <si>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</si>
  <si>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</si>
  <si>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</si>
  <si>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</si>
  <si>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</si>
  <si>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</si>
  <si>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</si>
  <si>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</si>
  <si>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</si>
  <si>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</si>
  <si>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</si>
  <si>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</si>
  <si>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</si>
  <si>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</si>
  <si>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</si>
  <si>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</si>
  <si>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</si>
  <si>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</si>
  <si>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</si>
  <si>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</si>
  <si>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</si>
  <si>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</si>
  <si>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</si>
  <si>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</si>
  <si>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</si>
  <si>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</si>
  <si>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</si>
  <si>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</si>
  <si>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</si>
  <si>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</si>
  <si>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</si>
  <si>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</si>
  <si>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</si>
  <si>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</si>
  <si>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</si>
  <si>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</si>
  <si>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</si>
  <si>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</si>
  <si>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</si>
  <si>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</si>
  <si>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</si>
  <si>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</si>
  <si>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</si>
  <si>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</si>
  <si>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</si>
  <si>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</si>
  <si>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</si>
  <si>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</si>
  <si>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</si>
  <si>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</si>
  <si>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</si>
  <si>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</si>
  <si>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</si>
  <si>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</si>
  <si>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</si>
  <si>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</si>
  <si>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</si>
  <si>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</si>
  <si>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</si>
  <si>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</si>
  <si>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</si>
  <si>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</si>
  <si>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</si>
  <si>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</si>
  <si>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</si>
  <si>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</si>
  <si>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</si>
  <si>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</si>
  <si>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</si>
  <si>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</si>
  <si>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</si>
  <si>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</si>
  <si>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</si>
  <si>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</si>
  <si>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</si>
  <si>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</si>
  <si>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</si>
  <si>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</si>
  <si>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</si>
  <si>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</si>
  <si>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</si>
  <si>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</si>
  <si>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</si>
  <si>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</si>
  <si>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</si>
  <si>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</si>
  <si>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</si>
  <si>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</si>
  <si>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</si>
  <si>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</si>
  <si>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</si>
  <si>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</si>
  <si>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</si>
  <si>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</si>
  <si>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</si>
  <si>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</si>
  <si>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</si>
  <si>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</si>
  <si>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</si>
  <si>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</si>
  <si>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</si>
  <si>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</si>
  <si>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</si>
  <si>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</si>
  <si>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</si>
  <si>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</si>
  <si>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</si>
  <si>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</si>
  <si>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</si>
  <si>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</si>
  <si>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</si>
  <si>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</si>
  <si>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</si>
  <si>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</si>
  <si>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</si>
  <si>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</si>
  <si>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</si>
  <si>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</si>
  <si>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</si>
  <si>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</si>
  <si>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</si>
  <si>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</si>
  <si>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</si>
  <si>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</si>
  <si>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</si>
  <si>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</si>
  <si>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</si>
  <si>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</si>
  <si>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</si>
  <si>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</si>
  <si>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</si>
  <si>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</si>
  <si>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</si>
  <si>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</si>
  <si>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</si>
  <si>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</si>
  <si>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</si>
  <si>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</si>
  <si>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</si>
  <si>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</si>
  <si>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</si>
  <si>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</si>
  <si>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</si>
  <si>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</si>
  <si>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</si>
  <si>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</si>
  <si>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</si>
  <si>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</si>
  <si>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</si>
  <si>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</si>
  <si>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</si>
  <si>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</si>
  <si>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</si>
  <si>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</si>
  <si>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</si>
  <si>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</si>
  <si>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</si>
  <si>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</si>
  <si>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</si>
  <si>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</si>
  <si>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</si>
  <si>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</si>
  <si>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</si>
  <si>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</si>
  <si>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</si>
  <si>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</si>
  <si>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</si>
  <si>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</si>
  <si>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</si>
  <si>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</si>
  <si>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</si>
  <si>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</si>
  <si>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</si>
  <si>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</si>
  <si>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</si>
  <si>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</si>
  <si>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</si>
  <si>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</si>
  <si>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</si>
  <si>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</si>
  <si>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</si>
  <si>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</si>
  <si>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</si>
  <si>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</si>
  <si>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</si>
  <si>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</si>
  <si>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</si>
  <si>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</si>
  <si>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</si>
  <si>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</si>
  <si>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</si>
  <si>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</si>
  <si>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</si>
  <si>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</si>
  <si>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</si>
  <si>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</si>
  <si>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</si>
  <si>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</si>
  <si>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</si>
  <si>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</si>
  <si>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</si>
  <si>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</si>
  <si>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</si>
  <si>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</si>
  <si>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</si>
  <si>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</si>
  <si>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</si>
  <si>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</si>
  <si>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</si>
  <si>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</si>
  <si>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</si>
  <si>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</si>
  <si>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</si>
  <si>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</si>
  <si>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</si>
  <si>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</si>
  <si>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</si>
  <si>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</si>
  <si>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</si>
  <si>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</si>
  <si>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</si>
  <si>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</si>
  <si>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</si>
  <si>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</si>
  <si>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</si>
  <si>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</si>
  <si>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</si>
  <si>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</si>
  <si>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</si>
  <si>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</si>
  <si>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</si>
  <si>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</si>
  <si>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</si>
  <si>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</si>
  <si>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</si>
  <si>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</si>
  <si>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</si>
  <si>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</si>
  <si>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</si>
  <si>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</si>
  <si>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</si>
  <si>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</si>
  <si>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</si>
  <si>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</si>
  <si>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</si>
  <si>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</si>
  <si>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</si>
  <si>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</si>
  <si>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</si>
  <si>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</si>
  <si>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</si>
  <si>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</si>
  <si>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</si>
  <si>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</si>
  <si>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</si>
  <si>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</si>
  <si>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</si>
  <si>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</si>
  <si>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</si>
  <si>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</si>
  <si>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</si>
  <si>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</si>
  <si>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</si>
  <si>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</si>
  <si>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</si>
  <si>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</si>
  <si>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</si>
  <si>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</si>
  <si>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</si>
  <si>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</si>
  <si>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</si>
  <si>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</si>
  <si>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</si>
  <si>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</si>
  <si>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</si>
  <si>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</si>
  <si>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</si>
  <si>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</si>
  <si>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</si>
  <si>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</si>
  <si>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</si>
  <si>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</si>
  <si>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</si>
  <si>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</si>
  <si>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</si>
  <si>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</si>
  <si>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</si>
  <si>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</si>
  <si>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</si>
  <si>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</si>
  <si>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</si>
  <si>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</si>
  <si>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</si>
  <si>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</si>
  <si>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</si>
  <si>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</si>
  <si>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</si>
  <si>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</si>
  <si>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</si>
  <si>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</si>
  <si>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</si>
  <si>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</si>
  <si>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</si>
  <si>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</si>
  <si>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</si>
  <si>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</si>
  <si>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</si>
  <si>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</si>
  <si>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</si>
  <si>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</si>
  <si>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</si>
  <si>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</si>
  <si>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</si>
  <si>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</si>
  <si>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</si>
  <si>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</si>
  <si>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</si>
  <si>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</si>
  <si>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</si>
  <si>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</si>
  <si>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</si>
  <si>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</si>
  <si>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</si>
  <si>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</si>
  <si>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</si>
  <si>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</si>
  <si>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</si>
  <si>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</si>
  <si>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</si>
  <si>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</si>
  <si>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</si>
  <si>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</si>
  <si>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</si>
  <si>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</si>
  <si>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</si>
  <si>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</si>
  <si>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</si>
  <si>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</si>
  <si>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</si>
  <si>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</si>
  <si>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</si>
  <si>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</si>
  <si>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</si>
  <si>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</si>
  <si>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</si>
  <si>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</si>
  <si>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</si>
  <si>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</si>
  <si>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</si>
  <si>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</si>
  <si>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</si>
  <si>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</si>
  <si>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</si>
  <si>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</si>
  <si>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</si>
  <si>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</si>
  <si>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</si>
  <si>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</si>
  <si>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</si>
  <si>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</si>
  <si>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</si>
  <si>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</si>
  <si>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</si>
  <si>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</si>
  <si>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</si>
  <si>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</si>
  <si>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</si>
  <si>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</si>
  <si>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</si>
  <si>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</si>
  <si>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</si>
  <si>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</si>
  <si>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</si>
  <si>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</si>
  <si>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</si>
  <si>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</si>
  <si>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</si>
  <si>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</si>
  <si>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</si>
  <si>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</si>
  <si>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</si>
  <si>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</si>
  <si>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</si>
  <si>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</si>
  <si>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</si>
  <si>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</si>
  <si>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</si>
  <si>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</si>
  <si>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</si>
  <si>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</si>
  <si>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</si>
  <si>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</si>
  <si>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</si>
  <si>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</si>
  <si>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</si>
  <si>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</si>
  <si>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</si>
  <si>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</si>
  <si>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</si>
  <si>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</si>
  <si>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</si>
  <si>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</si>
  <si>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</si>
  <si>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</si>
  <si>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</si>
  <si>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</si>
  <si>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</si>
  <si>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</si>
  <si>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</si>
  <si>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</si>
  <si>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</si>
  <si>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</si>
  <si>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</si>
  <si>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</si>
  <si>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</si>
  <si>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</si>
  <si>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</si>
  <si>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</si>
  <si>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</si>
  <si>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</si>
  <si>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</si>
  <si>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</si>
  <si>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</si>
  <si>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</si>
  <si>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</si>
  <si>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</si>
  <si>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</si>
  <si>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</si>
  <si>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</si>
  <si>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</si>
  <si>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</si>
  <si>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</si>
  <si>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</si>
  <si>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</si>
  <si>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</si>
  <si>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</si>
  <si>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</si>
  <si>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</si>
  <si>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</si>
  <si>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</si>
  <si>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</si>
  <si>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</si>
  <si>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</si>
  <si>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</si>
  <si>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</si>
  <si>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</si>
  <si>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</si>
  <si>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</si>
  <si>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</si>
  <si>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</si>
  <si>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</si>
  <si>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</si>
  <si>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</si>
  <si>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</si>
  <si>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</si>
  <si>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</si>
  <si>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</si>
  <si>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</si>
  <si>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</si>
  <si>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</si>
  <si>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</si>
  <si>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</si>
  <si>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</si>
  <si>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</si>
  <si>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</si>
  <si>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</si>
  <si>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</si>
  <si>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</si>
  <si>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</si>
  <si>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</si>
  <si>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</si>
  <si>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</si>
  <si>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</si>
  <si>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</si>
  <si>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</si>
  <si>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</si>
  <si>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</si>
  <si>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</si>
  <si>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</si>
  <si>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</si>
  <si>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</si>
  <si>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</si>
  <si>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</si>
  <si>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</si>
  <si>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</si>
  <si>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</si>
  <si>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</si>
  <si>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</si>
  <si>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</si>
  <si>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</si>
  <si>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</si>
  <si>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</si>
  <si>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</si>
  <si>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</si>
  <si>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</si>
  <si>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</si>
  <si>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</si>
  <si>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</si>
  <si>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</si>
  <si>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</si>
  <si>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</si>
  <si>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</si>
  <si>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</si>
  <si>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</si>
  <si>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</si>
  <si>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</si>
  <si>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</si>
  <si>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</si>
  <si>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</si>
  <si>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</si>
  <si>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</si>
  <si>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</si>
  <si>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</si>
  <si>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</si>
  <si>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</si>
  <si>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</si>
  <si>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</si>
  <si>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</si>
  <si>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</si>
  <si>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</si>
  <si>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</si>
  <si>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</si>
  <si>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</si>
  <si>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</si>
  <si>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</si>
  <si>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</si>
  <si>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</si>
  <si>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</si>
  <si>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</si>
  <si>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</si>
  <si>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</si>
  <si>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</si>
  <si>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</si>
  <si>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</si>
  <si>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</si>
  <si>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</si>
  <si>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</si>
  <si>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</si>
  <si>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</si>
  <si>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</si>
  <si>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</si>
  <si>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</si>
  <si>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</si>
  <si>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</si>
  <si>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</si>
  <si>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</si>
  <si>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</si>
  <si>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</si>
  <si>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</si>
  <si>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</si>
  <si>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</si>
  <si>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</si>
  <si>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</si>
  <si>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</si>
  <si>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</si>
  <si>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</si>
  <si>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</si>
  <si>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</si>
  <si>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</si>
  <si>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</si>
  <si>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</si>
  <si>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</si>
  <si>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</si>
  <si>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</si>
  <si>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</si>
  <si>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</si>
  <si>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</si>
  <si>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</si>
  <si>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</si>
  <si>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</si>
  <si>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</si>
  <si>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</si>
  <si>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</si>
  <si>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</si>
  <si>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</si>
  <si>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</si>
  <si>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</si>
  <si>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</si>
  <si>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</si>
  <si>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</si>
  <si>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</si>
  <si>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</si>
  <si>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</si>
  <si>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</si>
  <si>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</si>
  <si>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</si>
  <si>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</si>
  <si>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</si>
  <si>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</si>
  <si>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</si>
  <si>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</si>
  <si>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</si>
  <si>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</si>
  <si>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</si>
  <si>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</si>
  <si>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</si>
  <si>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</si>
  <si>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</si>
  <si>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</si>
  <si>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</si>
  <si>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</si>
  <si>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</si>
  <si>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</si>
  <si>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</si>
  <si>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</si>
  <si>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</si>
  <si>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</si>
  <si>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</si>
  <si>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</si>
  <si>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</si>
  <si>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</si>
  <si>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</si>
  <si>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</si>
  <si>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</si>
  <si>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</si>
  <si>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</si>
  <si>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</si>
  <si>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</si>
  <si>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</si>
  <si>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</si>
  <si>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</si>
  <si>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</si>
  <si>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</si>
  <si>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</si>
  <si>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</si>
  <si>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</si>
  <si>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</si>
  <si>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</si>
  <si>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</si>
  <si>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</si>
  <si>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</si>
  <si>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</si>
  <si>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</si>
  <si>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</si>
  <si>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</si>
  <si>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</si>
  <si>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</si>
  <si>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</si>
  <si>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</si>
  <si>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</si>
  <si>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</si>
  <si>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</si>
  <si>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</si>
  <si>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</si>
  <si>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</si>
  <si>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</si>
  <si>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</si>
  <si>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</si>
  <si>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</si>
  <si>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</si>
  <si>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</si>
  <si>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</si>
  <si>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</si>
  <si>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</si>
  <si>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</si>
  <si>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</si>
  <si>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</si>
  <si>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</si>
  <si>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</si>
  <si>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</si>
  <si>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</si>
  <si>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</si>
  <si>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</si>
  <si>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</si>
  <si>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</si>
  <si>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</si>
  <si>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</si>
  <si>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</si>
  <si>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</si>
  <si>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</si>
  <si>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</si>
  <si>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</si>
  <si>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</si>
  <si>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</si>
  <si>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</si>
  <si>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</si>
  <si>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</si>
  <si>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</si>
  <si>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</si>
  <si>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</si>
  <si>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</si>
  <si>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</si>
  <si>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</si>
  <si>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</si>
  <si>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</si>
  <si>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</si>
  <si>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</si>
  <si>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</si>
  <si>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</si>
  <si>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</si>
  <si>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</si>
  <si>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</si>
  <si>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</si>
  <si>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</si>
  <si>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</si>
  <si>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</si>
  <si>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</si>
  <si>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</si>
  <si>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</si>
  <si>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</si>
  <si>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</si>
  <si>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</si>
  <si>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</si>
  <si>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</si>
  <si>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</si>
  <si>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</si>
  <si>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</si>
  <si>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</si>
  <si>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</si>
  <si>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</si>
  <si>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</si>
  <si>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</si>
  <si>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</si>
  <si>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</si>
  <si>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</si>
  <si>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</si>
  <si>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</si>
  <si>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</si>
  <si>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</si>
  <si>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</si>
  <si>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</si>
  <si>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</si>
  <si>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</si>
  <si>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</si>
  <si>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</si>
  <si>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</si>
  <si>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</si>
  <si>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</si>
  <si>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</si>
  <si>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</si>
  <si>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</si>
  <si>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</si>
  <si>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</si>
  <si>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</si>
  <si>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</si>
  <si>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</si>
  <si>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</si>
  <si>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</si>
  <si>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</si>
  <si>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</si>
  <si>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</si>
  <si>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</si>
  <si>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</si>
  <si>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</si>
  <si>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</si>
  <si>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</si>
  <si>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</si>
  <si>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</si>
  <si>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</si>
  <si>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</si>
  <si>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</si>
  <si>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</si>
  <si>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</si>
  <si>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</si>
  <si>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</si>
  <si>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</si>
  <si>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</si>
  <si>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</si>
  <si>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</si>
  <si>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</si>
  <si>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</si>
  <si>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</si>
  <si>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</si>
  <si>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</si>
  <si>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</si>
  <si>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</si>
  <si>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</si>
  <si>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</si>
  <si>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</si>
  <si>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</si>
  <si>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</si>
  <si>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</si>
  <si>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</si>
  <si>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</si>
  <si>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</si>
  <si>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</si>
  <si>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</si>
  <si>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</si>
  <si>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</si>
  <si>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</si>
  <si>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</si>
  <si>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</si>
  <si>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</si>
  <si>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</si>
  <si>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</si>
  <si>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</si>
  <si>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</si>
  <si>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</si>
  <si>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</si>
  <si>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</si>
  <si>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</si>
  <si>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</si>
  <si>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</si>
  <si>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</si>
  <si>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</si>
  <si>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</si>
  <si>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</si>
  <si>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</si>
  <si>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</si>
  <si>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</si>
  <si>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</si>
  <si>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</si>
  <si>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</si>
  <si>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</si>
  <si>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</si>
  <si>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</si>
  <si>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</si>
  <si>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</si>
  <si>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</si>
  <si>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</si>
  <si>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</si>
  <si>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</si>
  <si>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</si>
  <si>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</si>
  <si>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</si>
  <si>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</si>
  <si>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</si>
  <si>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</si>
  <si>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</si>
  <si>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</si>
  <si>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</si>
  <si>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</si>
  <si>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</si>
  <si>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</si>
  <si>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</si>
  <si>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</si>
  <si>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</si>
  <si>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</si>
  <si>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</si>
  <si>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</si>
  <si>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</si>
  <si>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</si>
  <si>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</si>
  <si>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</si>
  <si>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</si>
  <si>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</si>
  <si>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</si>
  <si>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</si>
  <si>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</si>
  <si>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</si>
  <si>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</si>
  <si>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</si>
  <si>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</si>
  <si>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</si>
  <si>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</si>
  <si>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</si>
  <si>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</si>
  <si>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</si>
  <si>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</si>
  <si>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</si>
  <si>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</si>
  <si>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</si>
  <si>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</si>
  <si>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</si>
  <si>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</si>
  <si>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</si>
  <si>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</si>
  <si>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</si>
  <si>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</si>
  <si>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</si>
  <si>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</si>
  <si>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</si>
  <si>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</si>
  <si>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</si>
  <si>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</si>
  <si>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</si>
  <si>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</si>
  <si>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</si>
  <si>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</si>
  <si>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</si>
  <si>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</si>
  <si>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</si>
  <si>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</si>
  <si>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</si>
  <si>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</si>
  <si>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</si>
  <si>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</si>
  <si>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</si>
  <si>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</si>
  <si>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</si>
  <si>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</si>
  <si>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</si>
  <si>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</si>
  <si>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</si>
  <si>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</si>
  <si>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</si>
  <si>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</si>
  <si>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</si>
  <si>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</si>
  <si>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</si>
  <si>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</si>
  <si>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</si>
  <si>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</si>
  <si>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</si>
  <si>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</si>
  <si>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</si>
  <si>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</si>
  <si>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</si>
  <si>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</si>
  <si>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</si>
  <si>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</si>
  <si>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</si>
  <si>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</si>
  <si>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</si>
  <si>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</si>
  <si>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</si>
  <si>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</si>
  <si>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</si>
  <si>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</si>
  <si>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</si>
  <si>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</si>
  <si>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</si>
  <si>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</si>
  <si>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</si>
  <si>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</si>
  <si>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</si>
  <si>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</si>
  <si>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</si>
  <si>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</si>
  <si>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</si>
  <si>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</si>
  <si>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</si>
  <si>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</si>
  <si>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</si>
  <si>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</si>
  <si>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</si>
  <si>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</si>
  <si>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</si>
  <si>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</si>
  <si>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</si>
  <si>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</si>
  <si>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</si>
  <si>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</si>
  <si>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</si>
  <si>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</si>
  <si>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</si>
  <si>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</si>
  <si>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</si>
  <si>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</si>
  <si>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</si>
  <si>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</si>
  <si>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</si>
  <si>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</si>
  <si>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</si>
  <si>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</si>
  <si>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</si>
  <si>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</si>
  <si>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</si>
  <si>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</si>
  <si>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</si>
  <si>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</si>
  <si>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</si>
  <si>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</si>
  <si>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</si>
  <si>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</si>
  <si>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</si>
  <si>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</si>
  <si>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</si>
  <si>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</si>
  <si>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</si>
  <si>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</si>
  <si>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</si>
  <si>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</si>
  <si>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</si>
  <si>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</si>
  <si>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</si>
  <si>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</si>
  <si>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</si>
  <si>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</si>
  <si>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</si>
  <si>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</si>
  <si>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</si>
  <si>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</si>
  <si>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</si>
  <si>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</si>
  <si>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</si>
  <si>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</si>
  <si>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</si>
  <si>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</si>
  <si>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</si>
  <si>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</si>
  <si>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</si>
  <si>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</si>
  <si>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</si>
  <si>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</si>
  <si>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</si>
  <si>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</si>
  <si>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</si>
  <si>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</si>
  <si>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</si>
  <si>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</si>
  <si>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</si>
  <si>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</si>
  <si>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</si>
  <si>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</si>
  <si>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</si>
  <si>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</si>
  <si>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</si>
  <si>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</si>
  <si>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</si>
  <si>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</si>
  <si>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</si>
  <si>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</si>
  <si>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</si>
  <si>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</si>
  <si>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</si>
  <si>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</si>
  <si>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</si>
  <si>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</si>
  <si>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</si>
  <si>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</si>
  <si>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</si>
  <si>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</si>
  <si>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</si>
  <si>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</si>
  <si>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</si>
  <si>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</si>
  <si>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</si>
  <si>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</si>
  <si>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</si>
  <si>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</si>
  <si>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</si>
  <si>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</si>
  <si>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</si>
  <si>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</si>
  <si>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</si>
  <si>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</si>
  <si>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</si>
  <si>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</si>
  <si>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</si>
  <si>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</si>
  <si>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</si>
  <si>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</si>
  <si>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</si>
  <si>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</si>
  <si>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</si>
  <si>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</si>
  <si>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</si>
  <si>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</si>
  <si>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</si>
  <si>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</si>
  <si>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</si>
  <si>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</si>
  <si>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</si>
  <si>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</si>
  <si>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</si>
  <si>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</si>
  <si>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</si>
  <si>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</si>
  <si>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</si>
  <si>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</si>
  <si>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</si>
  <si>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</si>
  <si>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</si>
  <si>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</si>
  <si>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</si>
  <si>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</si>
  <si>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</si>
  <si>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</si>
  <si>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</si>
  <si>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</si>
  <si>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</si>
  <si>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</si>
  <si>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</si>
  <si>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</si>
  <si>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</si>
  <si>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</si>
  <si>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</si>
  <si>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</si>
  <si>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</si>
  <si>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</si>
  <si>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</si>
  <si>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</si>
  <si>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</si>
  <si>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</si>
  <si>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</si>
  <si>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</si>
  <si>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</si>
  <si>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</si>
  <si>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</si>
  <si>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</si>
  <si>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</si>
  <si>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</si>
  <si>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</si>
  <si>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</si>
  <si>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</si>
  <si>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</si>
  <si>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</si>
  <si>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</si>
  <si>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</si>
  <si>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</si>
  <si>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</si>
  <si>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</si>
  <si>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</si>
  <si>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</si>
  <si>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</si>
  <si>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</si>
  <si>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</si>
  <si>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</si>
  <si>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</si>
  <si>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</si>
  <si>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</si>
  <si>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</si>
  <si>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</si>
  <si>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</si>
  <si>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</si>
  <si>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</si>
  <si>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</si>
  <si>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</si>
  <si>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</si>
  <si>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</si>
  <si>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</si>
  <si>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</si>
  <si>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</si>
  <si>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</si>
  <si>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</si>
  <si>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</si>
  <si>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</si>
  <si>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</si>
  <si>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</si>
  <si>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</si>
  <si>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</si>
  <si>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</si>
  <si>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</si>
  <si>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</si>
  <si>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</si>
  <si>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</si>
  <si>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</si>
  <si>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</si>
  <si>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</si>
  <si>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</si>
  <si>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</si>
  <si>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</si>
  <si>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</si>
  <si>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</si>
  <si>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</si>
  <si>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</si>
  <si>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</si>
  <si>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</si>
  <si>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</si>
  <si>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</si>
  <si>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</si>
  <si>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</si>
  <si>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</si>
  <si>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</si>
  <si>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</si>
  <si>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</si>
  <si>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</si>
  <si>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</si>
  <si>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</si>
  <si>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</si>
  <si>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</si>
  <si>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</si>
  <si>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</si>
  <si>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</si>
  <si>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</si>
  <si>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</si>
  <si>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</si>
  <si>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</si>
  <si>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</si>
  <si>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</si>
  <si>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</si>
  <si>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</si>
  <si>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</si>
  <si>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</si>
  <si>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</si>
  <si>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</si>
  <si>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</si>
  <si>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</si>
  <si>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</si>
  <si>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</si>
  <si>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</si>
  <si>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</si>
  <si>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</si>
  <si>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</si>
  <si>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</si>
  <si>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</si>
  <si>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</si>
  <si>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</si>
  <si>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</si>
  <si>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</si>
  <si>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</si>
  <si>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</si>
  <si>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</si>
  <si>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</si>
  <si>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</si>
  <si>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</si>
  <si>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</si>
  <si>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</si>
  <si>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</si>
  <si>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</si>
  <si>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</si>
  <si>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</si>
  <si>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</si>
  <si>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</si>
  <si>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</si>
  <si>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</si>
  <si>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</si>
  <si>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</si>
  <si>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</si>
  <si>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</si>
  <si>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</si>
  <si>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</si>
  <si>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</si>
  <si>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</si>
  <si>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</si>
  <si>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</si>
  <si>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</si>
  <si>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</si>
  <si>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</si>
  <si>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</si>
  <si>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</si>
  <si>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</si>
  <si>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</si>
  <si>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</si>
  <si>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</si>
  <si>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</si>
  <si>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</si>
  <si>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</si>
  <si>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</si>
  <si>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</si>
  <si>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</si>
  <si>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</si>
  <si>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</si>
  <si>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</si>
  <si>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</si>
  <si>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</si>
  <si>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</si>
  <si>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</si>
  <si>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</si>
  <si>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</si>
  <si>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</si>
  <si>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</si>
  <si>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</si>
  <si>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</si>
  <si>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</si>
  <si>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</si>
  <si>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</si>
  <si>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</si>
  <si>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</si>
  <si>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</si>
  <si>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</si>
  <si>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</si>
  <si>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</si>
  <si>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</si>
  <si>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</si>
  <si>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</si>
  <si>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</si>
  <si>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</si>
  <si>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</si>
  <si>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</si>
  <si>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</si>
  <si>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</si>
  <si>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</si>
  <si>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</si>
  <si>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</si>
  <si>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</si>
  <si>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</si>
  <si>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</si>
  <si>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</si>
  <si>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</si>
  <si>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</si>
  <si>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</si>
  <si>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</si>
  <si>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</si>
  <si>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</si>
  <si>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</si>
  <si>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</si>
  <si>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</si>
  <si>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</si>
  <si>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</si>
  <si>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</si>
  <si>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</si>
  <si>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</si>
  <si>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</si>
  <si>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</si>
  <si>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</si>
  <si>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</si>
  <si>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</si>
  <si>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</si>
  <si>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</si>
  <si>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</si>
  <si>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</si>
  <si>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</si>
  <si>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</si>
  <si>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</si>
  <si>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</si>
  <si>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</si>
  <si>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</si>
  <si>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</si>
  <si>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</si>
  <si>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</si>
  <si>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</si>
  <si>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</si>
  <si>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</si>
  <si>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</si>
  <si>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</si>
  <si>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</si>
  <si>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</si>
  <si>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</si>
  <si>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</si>
  <si>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</si>
  <si>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</si>
  <si>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</si>
  <si>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</si>
  <si>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</si>
  <si>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</si>
  <si>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</si>
  <si>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</si>
  <si>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</si>
  <si>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</si>
  <si>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</si>
  <si>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</si>
  <si>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</si>
  <si>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</si>
  <si>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</si>
  <si>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</si>
  <si>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</si>
  <si>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</si>
  <si>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</si>
  <si>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</si>
  <si>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</si>
  <si>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</si>
  <si>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</si>
  <si>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</si>
  <si>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</si>
  <si>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</si>
  <si>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</si>
  <si>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</si>
  <si>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</si>
  <si>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</si>
  <si>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</si>
  <si>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</si>
  <si>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</si>
  <si>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</si>
  <si>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</si>
  <si>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</si>
  <si>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</si>
  <si>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</si>
  <si>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</si>
  <si>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</si>
  <si>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</si>
  <si>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</si>
  <si>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</si>
  <si>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</si>
  <si>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</si>
  <si>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</si>
  <si>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</si>
  <si>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</si>
  <si>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</si>
  <si>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</si>
  <si>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</si>
  <si>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</si>
  <si>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</si>
  <si>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</si>
  <si>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</si>
  <si>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</si>
  <si>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</si>
  <si>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</si>
  <si>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</si>
  <si>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</si>
  <si>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</si>
  <si>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</si>
  <si>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</si>
  <si>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</si>
  <si>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</si>
  <si>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</si>
  <si>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</si>
  <si>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</si>
  <si>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</si>
  <si>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</si>
  <si>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</si>
  <si>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</si>
  <si>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</si>
  <si>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</si>
  <si>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</si>
  <si>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</si>
  <si>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</si>
  <si>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</si>
  <si>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</si>
  <si>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</si>
  <si>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</si>
  <si>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</si>
  <si>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</si>
  <si>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</si>
  <si>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</si>
  <si>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</si>
  <si>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</si>
  <si>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</si>
  <si>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</si>
  <si>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</si>
  <si>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</si>
  <si>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</si>
  <si>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</si>
  <si>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</si>
  <si>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</si>
  <si>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</si>
  <si>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</si>
  <si>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</si>
  <si>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</si>
  <si>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</si>
  <si>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</si>
  <si>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</si>
  <si>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</si>
  <si>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</si>
  <si>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</si>
  <si>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</si>
  <si>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</si>
  <si>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</si>
  <si>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</si>
  <si>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</si>
  <si>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</si>
  <si>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</si>
  <si>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</si>
  <si>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</si>
  <si>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</si>
  <si>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</si>
  <si>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</si>
  <si>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</si>
  <si>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</si>
  <si>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</si>
  <si>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</si>
  <si>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</si>
  <si>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</si>
  <si>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</si>
  <si>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</si>
  <si>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</si>
  <si>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</si>
  <si>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</si>
  <si>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</si>
  <si>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</si>
  <si>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</si>
  <si>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</si>
  <si>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</si>
  <si>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</si>
  <si>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</si>
  <si>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</si>
  <si>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</si>
  <si>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</si>
  <si>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</si>
  <si>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</si>
  <si>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</si>
  <si>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</si>
  <si>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</si>
  <si>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</si>
  <si>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</si>
  <si>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</si>
  <si>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</si>
  <si>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</si>
  <si>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</si>
  <si>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</si>
  <si>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</si>
  <si>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</si>
  <si>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</si>
  <si>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</si>
  <si>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</si>
  <si>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</si>
  <si>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</si>
  <si>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</si>
  <si>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</si>
  <si>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</si>
  <si>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</si>
  <si>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</si>
  <si>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</si>
  <si>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</si>
  <si>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</si>
  <si>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</si>
  <si>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</si>
  <si>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</si>
  <si>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</si>
  <si>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</si>
  <si>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</si>
  <si>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</si>
  <si>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</si>
  <si>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</si>
  <si>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</si>
  <si>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</si>
  <si>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</si>
  <si>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</si>
  <si>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</si>
  <si>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</si>
  <si>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</si>
  <si>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</si>
  <si>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</si>
  <si>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</si>
  <si>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</si>
  <si>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</si>
  <si>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</si>
  <si>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</si>
  <si>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</si>
  <si>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</si>
  <si>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</si>
  <si>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</si>
  <si>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</si>
  <si>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</si>
  <si>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</si>
  <si>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</si>
  <si>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</si>
  <si>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</si>
  <si>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</si>
  <si>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</si>
  <si>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</si>
  <si>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</si>
  <si>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</si>
  <si>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</si>
  <si>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</si>
  <si>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</si>
  <si>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</si>
  <si>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</si>
  <si>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</si>
  <si>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</si>
  <si>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</si>
  <si>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</si>
  <si>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</si>
  <si>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</si>
  <si>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</si>
  <si>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</si>
  <si>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</si>
  <si>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</si>
  <si>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</si>
  <si>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</si>
  <si>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</si>
  <si>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</si>
  <si>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</si>
  <si>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</si>
  <si>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</si>
  <si>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</si>
  <si>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</si>
  <si>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</si>
  <si>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</si>
  <si>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</si>
  <si>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</si>
  <si>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</si>
  <si>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</si>
  <si>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</si>
  <si>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</si>
  <si>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</si>
  <si>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</si>
  <si>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</si>
  <si>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</si>
  <si>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</si>
  <si>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</si>
  <si>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</si>
  <si>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</si>
  <si>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</si>
  <si>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</si>
  <si>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</si>
  <si>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</si>
  <si>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</si>
  <si>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</si>
  <si>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</si>
  <si>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</si>
  <si>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</si>
  <si>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</si>
  <si>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</si>
  <si>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</si>
  <si>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</si>
  <si>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</si>
  <si>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</si>
  <si>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</si>
  <si>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</si>
  <si>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</si>
  <si>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</si>
  <si>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</si>
  <si>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</si>
  <si>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</si>
  <si>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</si>
  <si>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</si>
  <si>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</si>
  <si>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</si>
  <si>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</si>
  <si>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</si>
  <si>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</si>
  <si>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</si>
  <si>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</si>
  <si>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</si>
  <si>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</si>
  <si>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</si>
  <si>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</si>
  <si>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</si>
  <si>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</si>
  <si>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</si>
  <si>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</si>
  <si>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</si>
  <si>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</si>
  <si>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</si>
  <si>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</si>
  <si>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</si>
  <si>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</si>
  <si>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</si>
  <si>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</si>
  <si>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</si>
  <si>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</si>
  <si>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</si>
  <si>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</si>
  <si>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</si>
  <si>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</si>
  <si>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</si>
  <si>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</si>
  <si>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</si>
  <si>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</si>
  <si>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</si>
  <si>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</si>
  <si>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</si>
  <si>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</si>
  <si>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</si>
  <si>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</si>
  <si>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</si>
  <si>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</si>
  <si>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</si>
  <si>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</si>
  <si>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</si>
  <si>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</si>
  <si>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</si>
  <si>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</si>
  <si>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</si>
  <si>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</si>
  <si>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</si>
  <si>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</si>
  <si>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</si>
  <si>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</si>
  <si>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</si>
  <si>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</si>
  <si>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</si>
  <si>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</si>
  <si>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</si>
  <si>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</si>
  <si>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</si>
  <si>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</si>
  <si>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</si>
  <si>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</si>
  <si>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</si>
  <si>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</si>
  <si>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</si>
  <si>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</si>
  <si>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</si>
  <si>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</si>
  <si>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</si>
  <si>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</si>
  <si>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</si>
  <si>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</si>
  <si>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</si>
  <si>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</si>
  <si>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</si>
  <si>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</si>
  <si>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</si>
  <si>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</si>
  <si>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</si>
  <si>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</si>
  <si>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</si>
  <si>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</si>
  <si>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</si>
  <si>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</si>
  <si>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</si>
  <si>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</si>
  <si>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</si>
  <si>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</si>
  <si>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</si>
  <si>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</si>
  <si>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</si>
  <si>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</si>
  <si>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</si>
  <si>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</si>
  <si>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</si>
  <si>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</si>
  <si>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</si>
  <si>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</si>
  <si>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</si>
  <si>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</si>
  <si>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</si>
  <si>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</si>
  <si>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</si>
  <si>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</si>
  <si>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</si>
  <si>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</si>
  <si>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</si>
  <si>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</si>
  <si>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</si>
  <si>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</si>
  <si>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</si>
  <si>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</si>
  <si>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</si>
  <si>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</si>
  <si>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</si>
  <si>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</si>
  <si>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</si>
  <si>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</si>
  <si>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</si>
  <si>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</si>
  <si>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</si>
  <si>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</si>
  <si>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</si>
  <si>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</si>
  <si>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</si>
  <si>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</si>
  <si>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</si>
  <si>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</si>
  <si>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</si>
  <si>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</si>
  <si>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</si>
  <si>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</si>
  <si>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</si>
  <si>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</si>
  <si>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</si>
  <si>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</si>
  <si>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</si>
  <si>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</si>
  <si>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</si>
  <si>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</si>
  <si>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</si>
  <si>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</si>
  <si>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</si>
  <si>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</si>
  <si>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</si>
  <si>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</si>
  <si>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</si>
  <si>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</si>
  <si>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</si>
  <si>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</si>
  <si>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</si>
  <si>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</si>
  <si>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</si>
  <si>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</si>
  <si>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</si>
  <si>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</si>
  <si>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</si>
  <si>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</si>
  <si>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</si>
  <si>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</si>
  <si>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</si>
  <si>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</si>
  <si>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</si>
  <si>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</si>
  <si>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</si>
  <si>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</si>
  <si>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</si>
  <si>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</si>
  <si>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</si>
  <si>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</si>
  <si>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</si>
  <si>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</si>
  <si>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</si>
  <si>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</si>
  <si>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</si>
  <si>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</si>
  <si>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</si>
  <si>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</si>
  <si>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</si>
  <si>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</si>
  <si>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</si>
  <si>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</si>
  <si>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</si>
  <si>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</si>
  <si>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</si>
  <si>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</si>
  <si>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</si>
  <si>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</si>
  <si>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</si>
  <si>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</si>
  <si>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</si>
  <si>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</si>
  <si>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</si>
  <si>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</si>
  <si>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</si>
  <si>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</si>
  <si>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</si>
  <si>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</si>
  <si>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</si>
  <si>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</si>
  <si>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</si>
  <si>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</si>
  <si>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</si>
  <si>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</si>
  <si>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</si>
  <si>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</si>
  <si>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</si>
  <si>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</si>
  <si>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</si>
  <si>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</si>
  <si>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</si>
  <si>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</si>
  <si>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</si>
  <si>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</si>
  <si>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</si>
  <si>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</si>
  <si>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</si>
  <si>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</si>
  <si>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</si>
  <si>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</si>
  <si>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</si>
  <si>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</si>
  <si>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</si>
  <si>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</si>
  <si>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</si>
  <si>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</si>
  <si>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</si>
  <si>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</si>
  <si>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</si>
  <si>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</si>
  <si>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</si>
  <si>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</si>
  <si>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</si>
  <si>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</si>
  <si>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</si>
  <si>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</si>
  <si>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</si>
  <si>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</si>
  <si>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</si>
  <si>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</si>
  <si>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</si>
  <si>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</si>
  <si>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</si>
  <si>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</si>
  <si>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</si>
  <si>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</si>
  <si>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</si>
  <si>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</si>
  <si>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</si>
  <si>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</si>
  <si>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</si>
  <si>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</si>
  <si>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</si>
  <si>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</si>
  <si>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</si>
  <si>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</si>
  <si>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</si>
  <si>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</si>
  <si>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</si>
  <si>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</si>
  <si>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</si>
  <si>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</si>
  <si>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</si>
  <si>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</si>
  <si>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</si>
  <si>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</si>
  <si>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</si>
  <si>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</si>
  <si>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</si>
  <si>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</si>
  <si>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</si>
  <si>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</si>
  <si>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</si>
  <si>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</si>
  <si>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</si>
  <si>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</si>
  <si>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</si>
  <si>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</si>
  <si>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</si>
  <si>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</si>
  <si>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</si>
  <si>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</si>
  <si>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</si>
  <si>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</si>
  <si>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</si>
  <si>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</si>
  <si>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</si>
  <si>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</si>
  <si>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</si>
  <si>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</si>
  <si>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</si>
  <si>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</si>
  <si>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</si>
  <si>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</si>
  <si>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</si>
  <si>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</si>
  <si>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</si>
  <si>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</si>
  <si>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</si>
  <si>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</si>
  <si>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</si>
  <si>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</si>
  <si>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</si>
  <si>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</si>
  <si>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</si>
  <si>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</si>
  <si>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</si>
  <si>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</si>
  <si>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</si>
  <si>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</si>
  <si>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</si>
  <si>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</si>
  <si>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</si>
  <si>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</si>
  <si>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</si>
  <si>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</si>
  <si>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</si>
  <si>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</si>
  <si>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</si>
  <si>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</si>
  <si>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</si>
  <si>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</si>
  <si>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</si>
  <si>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</si>
  <si>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</si>
  <si>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</si>
  <si>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</si>
  <si>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</si>
  <si>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</si>
  <si>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</si>
  <si>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</si>
  <si>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</si>
  <si>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</si>
  <si>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</si>
  <si>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</si>
  <si>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</si>
  <si>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</si>
  <si>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</si>
  <si>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</si>
  <si>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</si>
  <si>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</si>
  <si>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</si>
  <si>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</si>
  <si>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</si>
  <si>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</si>
  <si>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</si>
  <si>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</si>
  <si>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</si>
  <si>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</si>
  <si>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</si>
  <si>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</si>
  <si>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</si>
  <si>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</si>
  <si>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</si>
  <si>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</si>
  <si>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</si>
  <si>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</si>
  <si>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</si>
  <si>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</si>
  <si>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</si>
  <si>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</si>
  <si>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</si>
  <si>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</si>
  <si>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</si>
  <si>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</si>
  <si>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</si>
  <si>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</si>
  <si>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</si>
  <si>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</si>
  <si>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</si>
  <si>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</si>
  <si>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</si>
  <si>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</si>
  <si>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</si>
  <si>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</si>
  <si>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</si>
  <si>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</si>
  <si>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</si>
  <si>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</si>
  <si>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</si>
  <si>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</si>
  <si>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</si>
  <si>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</si>
  <si>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</si>
  <si>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</si>
  <si>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</si>
  <si>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</si>
  <si>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</si>
  <si>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</si>
  <si>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</si>
  <si>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</si>
  <si>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</si>
  <si>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</si>
  <si>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</si>
  <si>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</si>
  <si>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</si>
  <si>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</si>
  <si>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</si>
  <si>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</si>
  <si>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</si>
  <si>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</si>
  <si>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</si>
  <si>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</si>
  <si>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</si>
  <si>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</si>
  <si>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</si>
  <si>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</si>
  <si>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</si>
  <si>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</si>
  <si>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</si>
  <si>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</si>
  <si>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</si>
  <si>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</si>
  <si>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</si>
  <si>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</si>
  <si>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</si>
  <si>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</si>
  <si>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</si>
  <si>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</si>
  <si>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</si>
  <si>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</si>
  <si>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</si>
  <si>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</si>
  <si>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</si>
  <si>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</si>
  <si>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</si>
  <si>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</si>
  <si>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</si>
  <si>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</si>
  <si>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</si>
  <si>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</si>
  <si>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</si>
  <si>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</si>
  <si>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</si>
  <si>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</si>
  <si>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</si>
  <si>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</si>
  <si>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</si>
  <si>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</si>
  <si>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</si>
  <si>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</si>
  <si>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</si>
  <si>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</si>
  <si>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</si>
  <si>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</si>
  <si>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</si>
  <si>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</si>
  <si>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</si>
  <si>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</si>
  <si>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</si>
  <si>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</si>
  <si>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</si>
  <si>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</si>
  <si>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</si>
  <si>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</si>
  <si>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</si>
  <si>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</si>
  <si>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</si>
  <si>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</si>
  <si>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</si>
  <si>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</si>
  <si>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</si>
  <si>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</si>
  <si>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</si>
  <si>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</si>
  <si>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</si>
  <si>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</si>
  <si>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</si>
  <si>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</si>
  <si>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</si>
  <si>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</si>
  <si>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</si>
  <si>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</si>
  <si>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</si>
  <si>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</si>
  <si>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</si>
  <si>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</si>
  <si>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</si>
  <si>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</si>
  <si>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</si>
  <si>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</si>
  <si>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</si>
  <si>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</si>
  <si>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</si>
  <si>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</si>
  <si>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</si>
  <si>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</si>
  <si>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</si>
  <si>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</si>
  <si>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</si>
  <si>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</si>
  <si>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</si>
  <si>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</si>
  <si>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</si>
  <si>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</si>
  <si>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</si>
  <si>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</si>
  <si>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</si>
  <si>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</si>
  <si>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</si>
  <si>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</si>
  <si>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</si>
  <si>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</si>
  <si>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</si>
  <si>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</si>
  <si>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</si>
  <si>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</si>
  <si>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</si>
  <si>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</si>
  <si>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</si>
  <si>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</si>
  <si>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</si>
  <si>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</si>
  <si>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</si>
  <si>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</si>
  <si>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</si>
  <si>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</si>
  <si>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</si>
  <si>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</si>
  <si>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</si>
  <si>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</si>
  <si>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</si>
  <si>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</si>
  <si>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</si>
  <si>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</si>
  <si>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</si>
  <si>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</si>
  <si>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</si>
  <si>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</si>
  <si>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</si>
  <si>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</si>
  <si>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</si>
  <si>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</si>
  <si>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</si>
  <si>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</si>
  <si>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</si>
  <si>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</si>
  <si>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</si>
  <si>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</si>
  <si>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</si>
  <si>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</si>
  <si>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</si>
  <si>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</si>
  <si>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</si>
  <si>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</si>
  <si>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</si>
  <si>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</si>
  <si>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</si>
  <si>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</si>
  <si>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</si>
  <si>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</si>
  <si>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</si>
  <si>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</si>
  <si>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</si>
  <si>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</si>
  <si>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</si>
  <si>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</si>
  <si>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</si>
  <si>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</si>
  <si>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</si>
  <si>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</si>
  <si>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</si>
  <si>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</si>
  <si>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</si>
  <si>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</si>
  <si>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</si>
  <si>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</si>
  <si>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</si>
  <si>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</si>
  <si>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</si>
  <si>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</si>
  <si>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</si>
  <si>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</si>
  <si>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</si>
  <si>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</si>
  <si>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</si>
  <si>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</si>
  <si>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</si>
  <si>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</si>
  <si>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</si>
  <si>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</si>
  <si>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</si>
  <si>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</si>
  <si>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</si>
  <si>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</si>
  <si>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</si>
  <si>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</si>
  <si>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</si>
  <si>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</si>
  <si>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</si>
  <si>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</si>
  <si>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</si>
  <si>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</si>
  <si>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</si>
  <si>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</si>
  <si>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</si>
  <si>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</si>
  <si>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</si>
  <si>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</si>
  <si>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</si>
  <si>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</si>
  <si>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</si>
  <si>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</si>
  <si>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</si>
  <si>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</si>
  <si>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</si>
  <si>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</si>
  <si>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</si>
  <si>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</si>
  <si>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</si>
  <si>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</si>
  <si>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</si>
  <si>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</si>
  <si>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</si>
  <si>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</si>
  <si>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</si>
  <si>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</si>
  <si>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</si>
  <si>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</si>
  <si>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</si>
  <si>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</si>
  <si>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</si>
  <si>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</si>
  <si>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</si>
  <si>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</si>
  <si>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</si>
  <si>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</si>
  <si>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</si>
  <si>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</si>
  <si>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</si>
  <si>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</si>
  <si>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</si>
  <si>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</si>
  <si>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</si>
  <si>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</si>
  <si>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</si>
  <si>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</si>
  <si>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</si>
  <si>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</si>
  <si>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</si>
  <si>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</si>
  <si>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</si>
  <si>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</si>
  <si>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</si>
  <si>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</si>
  <si>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</si>
  <si>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</si>
  <si>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</si>
  <si>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</si>
  <si>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</si>
  <si>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</si>
  <si>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</si>
  <si>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</si>
  <si>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</si>
  <si>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</si>
  <si>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</si>
  <si>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</si>
  <si>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</si>
  <si>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</si>
  <si>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</si>
  <si>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</si>
  <si>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</si>
  <si>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</si>
  <si>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</si>
  <si>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</si>
  <si>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</si>
  <si>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</si>
  <si>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</si>
  <si>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</si>
  <si>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</si>
  <si>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</si>
  <si>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</si>
  <si>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</si>
  <si>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</si>
  <si>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</si>
  <si>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</si>
  <si>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</si>
  <si>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</si>
  <si>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</si>
  <si>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</si>
  <si>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</si>
  <si>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</si>
  <si>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</si>
  <si>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</si>
  <si>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</si>
  <si>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</si>
  <si>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</si>
  <si>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</si>
  <si>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</si>
  <si>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</si>
  <si>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</si>
  <si>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</si>
  <si>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</si>
  <si>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</si>
  <si>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</si>
  <si>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</si>
  <si>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</si>
  <si>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</si>
  <si>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</si>
  <si>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</si>
  <si>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</si>
  <si>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</si>
  <si>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</si>
  <si>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</si>
  <si>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</si>
  <si>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</si>
  <si>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</si>
  <si>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</si>
  <si>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</si>
  <si>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</si>
  <si>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</si>
  <si>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</si>
  <si>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</si>
  <si>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</si>
  <si>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</si>
  <si>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</si>
  <si>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</si>
  <si>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</si>
  <si>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</si>
  <si>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</si>
  <si>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</si>
  <si>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</si>
  <si>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</si>
  <si>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</si>
  <si>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</si>
  <si>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</si>
  <si>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</si>
  <si>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</si>
  <si>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</si>
  <si>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</si>
  <si>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</si>
  <si>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</si>
  <si>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</si>
  <si>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</si>
  <si>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</si>
  <si>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</si>
  <si>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</si>
  <si>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</si>
  <si>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</si>
  <si>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</si>
  <si>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</si>
  <si>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</si>
  <si>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</si>
  <si>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</si>
  <si>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</si>
  <si>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</si>
  <si>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</si>
  <si>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</si>
  <si>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</si>
  <si>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</si>
  <si>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</si>
  <si>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</si>
  <si>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</si>
  <si>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</si>
  <si>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</si>
  <si>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</si>
  <si>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</si>
  <si>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</si>
  <si>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</si>
  <si>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</si>
  <si>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</si>
  <si>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</si>
  <si>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</si>
  <si>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</si>
  <si>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</si>
  <si>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</si>
  <si>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</si>
  <si>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</si>
  <si>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</si>
  <si>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</si>
  <si>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</si>
  <si>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</si>
  <si>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</si>
  <si>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</si>
  <si>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</si>
  <si>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</si>
  <si>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</si>
  <si>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</si>
  <si>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</si>
  <si>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</si>
  <si>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</si>
  <si>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</si>
  <si>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</si>
  <si>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</si>
  <si>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</si>
  <si>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</si>
  <si>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</si>
  <si>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</si>
  <si>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</si>
  <si>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</si>
  <si>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</si>
  <si>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</si>
  <si>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</si>
  <si>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</si>
  <si>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</si>
  <si>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</si>
  <si>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</si>
  <si>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</si>
  <si>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</si>
  <si>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</si>
  <si>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</si>
  <si>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</si>
  <si>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</si>
  <si>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</si>
  <si>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</si>
  <si>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</si>
  <si>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</si>
  <si>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</si>
  <si>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</si>
  <si>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</si>
  <si>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</si>
  <si>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</si>
  <si>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</si>
  <si>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</si>
  <si>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</si>
  <si>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</si>
  <si>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</si>
  <si>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</si>
  <si>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</si>
  <si>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</si>
  <si>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</si>
  <si>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</si>
  <si>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</si>
  <si>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</si>
  <si>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</si>
  <si>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</si>
  <si>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</si>
  <si>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</si>
  <si>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</si>
  <si>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</si>
  <si>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</si>
  <si>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</si>
  <si>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</si>
  <si>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</si>
  <si>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</si>
  <si>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</si>
  <si>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</si>
  <si>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</si>
  <si>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</si>
  <si>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</si>
  <si>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</si>
  <si>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</si>
  <si>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</si>
  <si>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</si>
  <si>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</si>
  <si>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</si>
  <si>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</si>
  <si>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</si>
  <si>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</si>
  <si>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</si>
  <si>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</si>
  <si>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</si>
  <si>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</si>
  <si>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</si>
  <si>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</si>
  <si>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</si>
  <si>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</si>
  <si>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</si>
  <si>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</si>
  <si>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</si>
  <si>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</si>
  <si>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</si>
  <si>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</si>
  <si>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</si>
  <si>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</si>
  <si>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</si>
  <si>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</si>
  <si>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</si>
  <si>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</si>
  <si>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</si>
  <si>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</si>
  <si>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</si>
  <si>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</si>
  <si>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</si>
  <si>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</si>
  <si>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</si>
  <si>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</si>
  <si>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</si>
  <si>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</si>
  <si>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</si>
  <si>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</si>
  <si>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</si>
  <si>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</si>
  <si>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</si>
  <si>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</si>
  <si>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</si>
  <si>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</si>
  <si>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</si>
  <si>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</si>
  <si>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</si>
  <si>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</si>
  <si>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</si>
  <si>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</si>
  <si>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</si>
  <si>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</si>
  <si>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</si>
  <si>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</si>
  <si>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</si>
  <si>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</si>
  <si>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</si>
  <si>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</si>
  <si>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</si>
  <si>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</si>
  <si>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</si>
  <si>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</si>
  <si>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</si>
  <si>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</si>
  <si>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</si>
  <si>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</si>
  <si>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</si>
  <si>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</si>
  <si>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</si>
  <si>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</si>
  <si>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</si>
  <si>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</si>
  <si>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</si>
  <si>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</si>
  <si>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</si>
  <si>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</si>
  <si>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</si>
  <si>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</si>
  <si>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</si>
  <si>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</si>
  <si>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</si>
  <si>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</si>
  <si>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</si>
  <si>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</si>
  <si>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</si>
  <si>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</si>
  <si>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</si>
  <si>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</si>
  <si>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</si>
  <si>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</si>
  <si>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</si>
  <si>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</si>
  <si>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</si>
  <si>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</si>
  <si>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</si>
  <si>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</si>
  <si>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</si>
  <si>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</si>
  <si>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</si>
  <si>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</si>
  <si>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</si>
  <si>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</si>
  <si>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</si>
  <si>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</si>
  <si>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</si>
  <si>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</si>
  <si>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</si>
  <si>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</si>
  <si>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</si>
  <si>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</si>
  <si>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</si>
  <si>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</si>
  <si>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</si>
  <si>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</si>
  <si>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</si>
  <si>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</si>
  <si>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</si>
  <si>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</si>
  <si>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</si>
  <si>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</si>
  <si>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</si>
  <si>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</si>
  <si>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</si>
  <si>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</si>
  <si>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</si>
  <si>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</si>
  <si>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</si>
  <si>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</si>
  <si>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</si>
  <si>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</si>
  <si>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</si>
  <si>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</si>
  <si>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</si>
  <si>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</si>
  <si>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</si>
  <si>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</si>
  <si>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</si>
  <si>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</si>
  <si>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</si>
  <si>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</si>
  <si>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</si>
  <si>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</si>
  <si>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</si>
  <si>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</si>
  <si>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</si>
  <si>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</si>
  <si>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</si>
  <si>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</si>
  <si>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</si>
  <si>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</si>
  <si>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</si>
  <si>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</si>
  <si>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</si>
  <si>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</si>
  <si>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</si>
  <si>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</si>
  <si>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</si>
  <si>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</si>
  <si>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</si>
  <si>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</si>
  <si>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</si>
  <si>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</si>
  <si>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</si>
  <si>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</si>
  <si>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</si>
  <si>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</si>
  <si>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</si>
  <si>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</si>
  <si>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</si>
  <si>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</si>
  <si>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</si>
  <si>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</si>
  <si>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</si>
  <si>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</si>
  <si>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</si>
  <si>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</si>
  <si>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</si>
  <si>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</si>
  <si>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</si>
  <si>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</si>
  <si>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</si>
  <si>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</si>
  <si>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</si>
  <si>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</si>
  <si>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</si>
  <si>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</si>
  <si>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</si>
  <si>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</si>
  <si>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</si>
  <si>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</si>
  <si>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</si>
  <si>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</si>
  <si>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</si>
  <si>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</si>
  <si>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</si>
  <si>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</si>
  <si>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</si>
  <si>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</si>
  <si>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</si>
  <si>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</si>
  <si>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</si>
  <si>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</si>
  <si>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</si>
  <si>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</si>
  <si>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</si>
  <si>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</si>
  <si>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</si>
  <si>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</si>
  <si>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</si>
  <si>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</si>
  <si>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</si>
  <si>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</si>
  <si>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</si>
  <si>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</si>
  <si>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</si>
  <si>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</si>
  <si>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</si>
  <si>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</si>
  <si>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</si>
  <si>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</si>
  <si>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</si>
  <si>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</si>
  <si>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</si>
  <si>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</si>
  <si>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</si>
  <si>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</si>
  <si>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</si>
  <si>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</si>
  <si>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</si>
  <si>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</si>
  <si>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</si>
  <si>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</si>
  <si>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</si>
  <si>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</si>
  <si>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</si>
  <si>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</si>
  <si>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</si>
  <si>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</si>
  <si>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</si>
  <si>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</si>
  <si>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</si>
  <si>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</si>
  <si>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</si>
  <si>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</si>
  <si>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</si>
  <si>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</si>
  <si>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</si>
  <si>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</si>
  <si>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</si>
  <si>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</si>
  <si>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</si>
  <si>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</si>
  <si>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</si>
  <si>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</si>
  <si>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</si>
  <si>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</si>
  <si>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</si>
  <si>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</si>
  <si>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</si>
  <si>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</si>
  <si>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</si>
  <si>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</si>
  <si>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</si>
  <si>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</si>
  <si>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</si>
  <si>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</si>
  <si>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</si>
  <si>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</si>
  <si>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</si>
  <si>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</si>
  <si>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</si>
  <si>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</si>
  <si>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</si>
  <si>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</si>
  <si>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</si>
  <si>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</si>
  <si>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</si>
  <si>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</si>
  <si>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</si>
  <si>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</si>
  <si>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</si>
  <si>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</si>
  <si>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</si>
  <si>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</si>
  <si>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</si>
  <si>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</si>
  <si>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</si>
  <si>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</si>
  <si>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</si>
  <si>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</si>
  <si>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</si>
  <si>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</si>
  <si>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</si>
  <si>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</si>
  <si>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</si>
  <si>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</si>
  <si>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</si>
  <si>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</si>
  <si>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</si>
  <si>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</si>
  <si>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</si>
  <si>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</si>
  <si>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</si>
  <si>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</si>
  <si>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</si>
  <si>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</si>
  <si>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</si>
  <si>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</si>
  <si>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</si>
  <si>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</si>
  <si>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</si>
  <si>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</si>
  <si>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</si>
  <si>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</si>
  <si>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</si>
  <si>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</si>
  <si>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</si>
  <si>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</si>
  <si>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</si>
  <si>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</si>
  <si>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</si>
  <si>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</si>
  <si>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</si>
  <si>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</si>
  <si>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</si>
  <si>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</si>
  <si>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</si>
  <si>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</si>
  <si>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</si>
  <si>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</si>
  <si>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</si>
  <si>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</si>
  <si>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</si>
  <si>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</si>
  <si>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</si>
  <si>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</si>
  <si>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</si>
  <si>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</si>
  <si>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</si>
  <si>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</si>
  <si>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</si>
  <si>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</si>
  <si>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</si>
  <si>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</si>
  <si>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</si>
  <si>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</si>
  <si>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</si>
  <si>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</si>
  <si>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</si>
  <si>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</si>
  <si>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</si>
  <si>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</si>
  <si>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</si>
  <si>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</si>
  <si>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</si>
  <si>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</si>
  <si>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</si>
  <si>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</si>
  <si>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</si>
  <si>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</si>
  <si>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</si>
  <si>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</si>
  <si>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</si>
  <si>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</si>
  <si>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</si>
  <si>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</si>
  <si>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</si>
  <si>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</si>
  <si>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</si>
  <si>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</si>
  <si>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</si>
  <si>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</si>
  <si>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</si>
  <si>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</si>
  <si>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</si>
  <si>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</si>
  <si>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</si>
  <si>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</si>
  <si>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</si>
  <si>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</si>
  <si>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</si>
  <si>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</si>
  <si>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</si>
  <si>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</si>
  <si>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</si>
  <si>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</si>
  <si>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</si>
  <si>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</si>
  <si>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</si>
  <si>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</si>
  <si>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</si>
  <si>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</si>
  <si>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</si>
  <si>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</si>
  <si>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</si>
  <si>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</si>
  <si>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</si>
  <si>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</si>
  <si>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</si>
  <si>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</si>
  <si>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</si>
  <si>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</si>
  <si>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</si>
  <si>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</si>
  <si>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</si>
  <si>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</si>
  <si>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</si>
  <si>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</si>
  <si>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</si>
  <si>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</si>
  <si>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</si>
  <si>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</si>
  <si>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</si>
  <si>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</si>
  <si>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</si>
  <si>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</si>
  <si>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</si>
  <si>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</si>
  <si>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</si>
  <si>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</si>
  <si>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</si>
  <si>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</si>
  <si>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</si>
  <si>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</si>
  <si>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</si>
  <si>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</si>
  <si>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</si>
  <si>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</si>
  <si>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</si>
  <si>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</si>
  <si>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</si>
  <si>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</si>
  <si>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</si>
  <si>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</si>
  <si>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</si>
  <si>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</si>
  <si>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</si>
  <si>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</si>
  <si>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</si>
  <si>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</si>
  <si>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</si>
  <si>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</si>
  <si>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</si>
  <si>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</si>
  <si>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</si>
  <si>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</si>
  <si>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</si>
  <si>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</si>
  <si>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</si>
  <si>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</si>
  <si>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</si>
  <si>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</si>
  <si>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</si>
  <si>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</si>
  <si>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</si>
  <si>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</si>
  <si>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</si>
  <si>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</si>
  <si>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</si>
  <si>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</si>
  <si>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</si>
  <si>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</si>
  <si>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</si>
  <si>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</si>
  <si>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</si>
  <si>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</si>
  <si>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</si>
  <si>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</si>
  <si>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</si>
  <si>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</si>
  <si>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</si>
  <si>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</si>
  <si>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</si>
  <si>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</si>
  <si>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</si>
  <si>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</si>
  <si>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</si>
  <si>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</si>
  <si>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</si>
  <si>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</si>
  <si>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</si>
  <si>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</si>
  <si>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</si>
  <si>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</si>
  <si>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</si>
  <si>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</si>
  <si>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</si>
  <si>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</si>
  <si>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</si>
  <si>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</si>
  <si>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</si>
  <si>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</si>
  <si>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</si>
  <si>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</si>
  <si>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</si>
  <si>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</si>
  <si>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</si>
  <si>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</si>
  <si>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</si>
  <si>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</si>
  <si>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</si>
  <si>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</si>
  <si>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</si>
  <si>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</si>
  <si>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</si>
  <si>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</si>
  <si>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</si>
  <si>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</si>
  <si>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</si>
  <si>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</si>
  <si>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</si>
  <si>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</si>
  <si>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</si>
  <si>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</si>
  <si>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</si>
  <si>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</si>
  <si>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</si>
  <si>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</si>
  <si>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</si>
  <si>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</si>
  <si>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</si>
  <si>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</si>
  <si>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</si>
  <si>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</si>
  <si>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</si>
  <si>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</si>
  <si>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</si>
  <si>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</si>
  <si>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</si>
  <si>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</si>
  <si>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</si>
  <si>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</si>
  <si>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</si>
  <si>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</si>
  <si>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</si>
  <si>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</si>
  <si>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</si>
  <si>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</si>
  <si>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</si>
  <si>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</si>
  <si>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</si>
  <si>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</si>
  <si>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</si>
  <si>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</si>
  <si>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</si>
  <si>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</si>
  <si>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</si>
  <si>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</si>
  <si>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</si>
  <si>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</si>
  <si>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</si>
  <si>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</si>
  <si>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</si>
  <si>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</si>
  <si>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</si>
  <si>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</si>
  <si>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</si>
  <si>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</si>
  <si>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</si>
  <si>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</si>
  <si>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</si>
  <si>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</si>
  <si>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</si>
  <si>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</si>
  <si>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</si>
  <si>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</si>
  <si>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</si>
  <si>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</si>
  <si>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</si>
  <si>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</si>
  <si>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</si>
  <si>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</si>
  <si>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</si>
  <si>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</si>
  <si>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</si>
  <si>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</si>
  <si>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</si>
  <si>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</si>
  <si>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</si>
  <si>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</si>
  <si>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</si>
  <si>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</si>
  <si>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</si>
  <si>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</si>
  <si>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</si>
  <si>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</si>
  <si>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</si>
  <si>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</si>
  <si>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</si>
  <si>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</si>
  <si>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</si>
  <si>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</si>
  <si>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</si>
  <si>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</si>
  <si>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</si>
  <si>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</si>
  <si>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</si>
  <si>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</si>
  <si>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</si>
  <si>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</si>
  <si>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</si>
  <si>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</si>
  <si>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</si>
  <si>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</si>
  <si>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</si>
  <si>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</si>
  <si>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</si>
  <si>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</si>
  <si>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</si>
  <si>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</si>
  <si>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</si>
  <si>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</si>
  <si>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</si>
  <si>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</si>
  <si>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</si>
  <si>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</si>
  <si>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</si>
  <si>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</si>
  <si>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</si>
  <si>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</si>
  <si>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</si>
  <si>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</si>
  <si>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</si>
  <si>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</si>
  <si>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</si>
  <si>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</si>
  <si>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</si>
  <si>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</si>
  <si>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</si>
  <si>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</si>
  <si>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</si>
  <si>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</si>
  <si>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</si>
  <si>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</si>
  <si>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</si>
  <si>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</si>
  <si>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</si>
  <si>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</si>
  <si>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</si>
  <si>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</si>
  <si>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</si>
  <si>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</si>
  <si>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</si>
  <si>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</si>
  <si>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</si>
  <si>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</si>
  <si>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</si>
  <si>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</si>
  <si>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</si>
  <si>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</si>
  <si>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</si>
  <si>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</si>
  <si>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</si>
  <si>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</si>
  <si>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</si>
  <si>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</si>
  <si>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</si>
  <si>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</si>
  <si>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</si>
  <si>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</si>
  <si>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</si>
  <si>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</si>
  <si>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</si>
  <si>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</si>
  <si>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</si>
  <si>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</si>
  <si>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</si>
  <si>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</si>
  <si>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</si>
  <si>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</si>
  <si>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</si>
  <si>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</si>
  <si>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</si>
  <si>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</si>
  <si>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</si>
  <si>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</si>
  <si>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</si>
  <si>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</si>
  <si>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</si>
  <si>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</si>
  <si>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</si>
  <si>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</si>
  <si>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</si>
  <si>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</si>
  <si>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</si>
  <si>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</si>
  <si>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</si>
  <si>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</si>
  <si>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</si>
  <si>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</si>
  <si>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</si>
  <si>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</si>
  <si>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</si>
  <si>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</si>
  <si>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</si>
  <si>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</si>
  <si>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</si>
  <si>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</si>
  <si>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</si>
  <si>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</si>
  <si>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</si>
  <si>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</si>
  <si>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</si>
  <si>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</si>
  <si>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</si>
  <si>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</si>
  <si>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</si>
  <si>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</si>
  <si>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</si>
  <si>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</si>
  <si>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</si>
  <si>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</si>
  <si>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</si>
  <si>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</si>
  <si>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</si>
  <si>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</si>
  <si>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</si>
  <si>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</si>
  <si>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</si>
  <si>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</si>
  <si>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</si>
  <si>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</si>
  <si>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</si>
  <si>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</si>
  <si>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</si>
  <si>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</si>
  <si>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</si>
  <si>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</si>
  <si>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</si>
  <si>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</si>
  <si>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</si>
  <si>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</si>
  <si>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</si>
  <si>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</si>
  <si>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</si>
  <si>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</si>
  <si>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</si>
  <si>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</si>
  <si>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</si>
  <si>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</si>
  <si>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</si>
  <si>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</si>
  <si>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</si>
  <si>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</si>
  <si>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</si>
  <si>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</si>
  <si>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</si>
  <si>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</si>
  <si>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</si>
  <si>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</si>
  <si>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</si>
  <si>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</si>
  <si>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</si>
  <si>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</si>
  <si>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</si>
  <si>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</si>
  <si>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</si>
  <si>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</si>
  <si>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</si>
  <si>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</si>
  <si>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</si>
  <si>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</si>
  <si>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</si>
  <si>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</si>
  <si>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</si>
  <si>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</si>
  <si>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</si>
  <si>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</si>
  <si>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</si>
  <si>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</si>
  <si>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</si>
  <si>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</si>
  <si>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</si>
  <si>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</si>
  <si>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</si>
  <si>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</si>
  <si>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</si>
  <si>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</si>
  <si>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</si>
  <si>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</si>
  <si>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</si>
  <si>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</si>
  <si>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</si>
  <si>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</si>
  <si>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</si>
  <si>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</si>
  <si>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</si>
  <si>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</si>
  <si>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</si>
  <si>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</si>
  <si>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</si>
  <si>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</si>
  <si>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</si>
  <si>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</si>
  <si>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</si>
  <si>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</si>
  <si>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</si>
  <si>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</si>
  <si>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</si>
  <si>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</si>
  <si>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</si>
  <si>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</si>
  <si>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</si>
  <si>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</si>
  <si>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</si>
  <si>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</si>
  <si>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</si>
  <si>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</si>
  <si>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</si>
  <si>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</si>
  <si>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</si>
  <si>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</si>
  <si>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</si>
  <si>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</si>
  <si>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</si>
  <si>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</si>
  <si>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</si>
  <si>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</si>
  <si>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</si>
  <si>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</si>
  <si>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</si>
  <si>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</si>
  <si>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</si>
  <si>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</si>
  <si>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</si>
  <si>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</si>
  <si>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</si>
  <si>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</si>
  <si>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</si>
  <si>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</si>
  <si>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</si>
  <si>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</si>
  <si>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</si>
  <si>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</si>
  <si>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</si>
  <si>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</si>
  <si>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</si>
  <si>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</si>
  <si>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</si>
  <si>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</si>
  <si>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</si>
  <si>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</si>
  <si>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</si>
  <si>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</si>
  <si>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</si>
  <si>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</si>
  <si>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</si>
  <si>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</si>
  <si>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</si>
  <si>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</si>
  <si>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</si>
  <si>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</si>
  <si>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</si>
  <si>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</si>
  <si>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</si>
  <si>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</si>
  <si>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</si>
  <si>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</si>
  <si>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</si>
  <si>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</si>
  <si>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</si>
  <si>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</si>
  <si>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</si>
  <si>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</si>
  <si>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</si>
  <si>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</si>
  <si>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</si>
  <si>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</si>
  <si>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</si>
  <si>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</si>
  <si>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</si>
  <si>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</si>
  <si>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</si>
  <si>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</si>
  <si>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</si>
  <si>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</si>
  <si>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</si>
  <si>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</si>
  <si>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</si>
  <si>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</si>
  <si>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</si>
  <si>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</si>
  <si>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</si>
  <si>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</si>
  <si>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</si>
  <si>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</si>
  <si>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</si>
  <si>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</si>
  <si>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</si>
  <si>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</si>
  <si>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</si>
  <si>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</si>
  <si>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</si>
  <si>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</si>
  <si>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</si>
  <si>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</si>
  <si>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</si>
  <si>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</si>
  <si>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</si>
  <si>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</si>
  <si>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</si>
  <si>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</si>
  <si>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</si>
  <si>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</si>
  <si>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</si>
  <si>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</si>
  <si>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</si>
  <si>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</si>
  <si>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</si>
  <si>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</si>
  <si>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</si>
  <si>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</si>
  <si>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</si>
  <si>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</si>
  <si>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</si>
  <si>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</si>
  <si>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</si>
  <si>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</si>
  <si>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</si>
  <si>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</si>
  <si>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</si>
  <si>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</si>
  <si>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</si>
  <si>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</si>
  <si>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</si>
  <si>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</si>
  <si>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</si>
  <si>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</si>
  <si>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</si>
  <si>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</si>
  <si>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</si>
  <si>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</si>
  <si>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</si>
  <si>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</si>
  <si>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</si>
  <si>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</si>
  <si>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</si>
  <si>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</si>
  <si>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</si>
  <si>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</si>
  <si>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</si>
  <si>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</si>
  <si>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</si>
  <si>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</si>
  <si>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</si>
  <si>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</si>
  <si>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</si>
  <si>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</si>
  <si>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</si>
  <si>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</si>
  <si>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</si>
  <si>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</si>
  <si>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</si>
  <si>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</si>
  <si>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</si>
  <si>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</si>
  <si>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</si>
  <si>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</si>
  <si>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</si>
  <si>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</si>
  <si>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</si>
  <si>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</si>
  <si>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</si>
  <si>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</si>
  <si>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</si>
  <si>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</si>
  <si>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</si>
  <si>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</si>
  <si>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</si>
  <si>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</si>
  <si>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</si>
  <si>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</si>
  <si>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</si>
  <si>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</si>
  <si>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</si>
  <si>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</si>
  <si>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</si>
  <si>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</si>
  <si>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</si>
  <si>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</si>
  <si>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</si>
  <si>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</si>
  <si>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</si>
  <si>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</si>
  <si>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</si>
  <si>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</si>
  <si>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</si>
  <si>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</si>
  <si>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</si>
  <si>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</si>
  <si>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</si>
  <si>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</si>
  <si>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</si>
  <si>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</si>
  <si>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</si>
  <si>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</si>
  <si>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</si>
  <si>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</si>
  <si>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</si>
  <si>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</si>
  <si>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</si>
  <si>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</si>
  <si>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</si>
  <si>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</si>
  <si>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</si>
  <si>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</si>
  <si>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</si>
  <si>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</si>
  <si>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</si>
  <si>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</si>
  <si>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</si>
  <si>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</si>
  <si>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</si>
  <si>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</si>
  <si>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</si>
  <si>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</si>
  <si>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</si>
  <si>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</si>
  <si>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</si>
  <si>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</si>
  <si>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</si>
  <si>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</si>
  <si>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</si>
  <si>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</si>
  <si>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</si>
  <si>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</si>
  <si>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</si>
  <si>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</si>
  <si>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</si>
  <si>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</si>
  <si>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</si>
  <si>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</si>
  <si>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</si>
  <si>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</si>
  <si>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</si>
  <si>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</si>
  <si>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</si>
  <si>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</si>
  <si>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</si>
  <si>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</si>
  <si>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</si>
  <si>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</si>
  <si>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</si>
  <si>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</si>
  <si>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</si>
  <si>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</si>
  <si>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</si>
  <si>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</si>
  <si>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</si>
  <si>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</si>
  <si>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</si>
  <si>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</si>
  <si>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</si>
  <si>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</si>
  <si>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</si>
  <si>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</si>
  <si>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</si>
  <si>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</si>
  <si>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</si>
  <si>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</si>
  <si>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</si>
  <si>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</si>
  <si>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</si>
  <si>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</si>
  <si>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</si>
  <si>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</si>
  <si>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</si>
  <si>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</si>
  <si>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</si>
  <si>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</si>
  <si>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</si>
  <si>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</si>
  <si>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</si>
  <si>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</si>
  <si>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</si>
  <si>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</si>
  <si>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</si>
  <si>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</si>
  <si>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</si>
  <si>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</si>
  <si>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</si>
  <si>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</si>
  <si>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</si>
  <si>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</si>
  <si>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</si>
  <si>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</si>
  <si>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</si>
  <si>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</si>
  <si>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</si>
  <si>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</si>
  <si>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</si>
  <si>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</si>
  <si>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</si>
  <si>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</si>
  <si>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</si>
  <si>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</si>
  <si>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</si>
  <si>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</si>
  <si>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</si>
  <si>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</si>
  <si>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</si>
  <si>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</si>
  <si>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</si>
  <si>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</si>
  <si>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</si>
  <si>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</si>
  <si>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</si>
  <si>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</si>
  <si>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</si>
  <si>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</si>
  <si>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</si>
  <si>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</si>
  <si>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</si>
  <si>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</si>
  <si>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</si>
  <si>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</si>
  <si>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</si>
  <si>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</si>
  <si>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</si>
  <si>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</si>
  <si>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</si>
  <si>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</si>
  <si>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</si>
  <si>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</si>
  <si>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</si>
  <si>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</si>
  <si>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</si>
  <si>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</si>
  <si>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</si>
  <si>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</si>
  <si>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</si>
  <si>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</si>
  <si>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</si>
  <si>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</si>
  <si>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</si>
  <si>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</si>
  <si>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</si>
  <si>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</si>
  <si>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</si>
  <si>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</si>
  <si>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</si>
  <si>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</si>
  <si>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</si>
  <si>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</si>
  <si>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</si>
  <si>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</si>
  <si>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</si>
  <si>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</si>
  <si>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</si>
  <si>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</si>
  <si>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</si>
  <si>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</si>
  <si>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</si>
  <si>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</si>
  <si>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</si>
  <si>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</si>
  <si>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</si>
  <si>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</si>
  <si>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</si>
  <si>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</si>
  <si>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</si>
  <si>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</si>
  <si>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</si>
  <si>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</si>
  <si>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</si>
  <si>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</si>
  <si>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</si>
  <si>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</si>
  <si>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</si>
  <si>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</si>
  <si>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</si>
  <si>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</si>
  <si>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</si>
  <si>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</si>
  <si>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</si>
  <si>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</si>
  <si>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</si>
  <si>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</si>
  <si>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</si>
  <si>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</si>
  <si>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</si>
  <si>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</si>
  <si>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</si>
  <si>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</si>
  <si>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</si>
  <si>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</si>
  <si>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</si>
  <si>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</si>
  <si>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</si>
  <si>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</si>
  <si>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</si>
  <si>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</si>
  <si>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</si>
  <si>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</si>
  <si>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</si>
  <si>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</si>
  <si>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</si>
  <si>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</si>
  <si>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</si>
  <si>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</si>
  <si>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</si>
  <si>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</si>
  <si>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</si>
  <si>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</si>
  <si>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</si>
  <si>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</si>
  <si>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</si>
  <si>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</si>
  <si>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</si>
  <si>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</si>
  <si>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</si>
  <si>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</si>
  <si>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</si>
  <si>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</si>
  <si>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</si>
  <si>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</si>
  <si>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</si>
  <si>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</si>
  <si>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</si>
  <si>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</si>
  <si>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</si>
  <si>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</si>
  <si>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</si>
  <si>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</si>
  <si>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</si>
  <si>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</si>
  <si>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</si>
  <si>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</si>
  <si>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</si>
  <si>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</si>
  <si>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</si>
  <si>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</si>
  <si>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</si>
  <si>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</si>
  <si>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</si>
  <si>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</si>
  <si>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</si>
  <si>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</si>
  <si>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</si>
  <si>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</si>
  <si>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</si>
  <si>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</si>
  <si>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</si>
  <si>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</si>
  <si>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</si>
  <si>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</si>
  <si>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</si>
  <si>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</si>
  <si>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</si>
  <si>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</si>
  <si>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</si>
  <si>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</si>
  <si>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</si>
  <si>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</si>
  <si>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</si>
  <si>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</si>
  <si>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</si>
  <si>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</si>
  <si>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</si>
  <si>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</si>
  <si>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</si>
  <si>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</si>
  <si>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</si>
  <si>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</si>
  <si>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</si>
  <si>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</si>
  <si>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</si>
  <si>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</si>
  <si>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</si>
  <si>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</si>
  <si>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</si>
  <si>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</si>
  <si>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</si>
  <si>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</si>
  <si>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</si>
  <si>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</si>
  <si>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</si>
  <si>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</si>
  <si>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</si>
  <si>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</si>
  <si>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</si>
  <si>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</si>
  <si>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</si>
  <si>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</si>
  <si>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</si>
  <si>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</si>
  <si>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</si>
  <si>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</si>
  <si>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</si>
  <si>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</si>
  <si>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</si>
  <si>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</si>
  <si>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</si>
  <si>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</si>
  <si>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</si>
  <si>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</si>
  <si>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</si>
  <si>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</si>
  <si>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</si>
  <si>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</si>
  <si>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</si>
  <si>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</si>
  <si>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</si>
  <si>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</si>
  <si>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</si>
  <si>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</si>
  <si>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</si>
  <si>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</si>
  <si>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</si>
  <si>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</si>
  <si>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</si>
  <si>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</si>
  <si>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</si>
  <si>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</si>
  <si>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</si>
  <si>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</si>
  <si>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</si>
  <si>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</si>
  <si>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</si>
  <si>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</si>
  <si>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</si>
  <si>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</si>
  <si>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</si>
  <si>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</si>
  <si>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</si>
  <si>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</si>
  <si>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</si>
  <si>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</si>
  <si>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</si>
  <si>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</si>
  <si>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</si>
  <si>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</si>
  <si>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</si>
  <si>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</si>
  <si>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</si>
  <si>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</si>
  <si>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</si>
  <si>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</si>
  <si>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</si>
  <si>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</si>
  <si>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</si>
  <si>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</si>
  <si>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</si>
  <si>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</si>
  <si>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</si>
  <si>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</si>
  <si>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</si>
  <si>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</si>
  <si>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</si>
  <si>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</si>
  <si>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</si>
  <si>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</si>
  <si>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</si>
  <si>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</si>
  <si>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</si>
  <si>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</si>
  <si>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</si>
  <si>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</si>
  <si>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</si>
  <si>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</si>
  <si>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</si>
  <si>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</si>
  <si>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</si>
  <si>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</si>
  <si>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</si>
  <si>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</si>
  <si>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</si>
  <si>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</si>
  <si>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</si>
  <si>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</si>
  <si>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</si>
  <si>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</si>
  <si>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</si>
  <si>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</si>
  <si>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</si>
  <si>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</si>
  <si>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</si>
  <si>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</si>
  <si>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</si>
  <si>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</si>
  <si>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</si>
  <si>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</si>
  <si>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</si>
  <si>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</si>
  <si>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</si>
  <si>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</si>
  <si>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</si>
  <si>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</si>
  <si>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</si>
  <si>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</si>
  <si>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</si>
  <si>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</si>
  <si>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</si>
  <si>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</si>
  <si>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</si>
  <si>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</si>
  <si>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</si>
  <si>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</si>
  <si>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</si>
  <si>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</si>
  <si>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</si>
  <si>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</si>
  <si>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</si>
  <si>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</si>
  <si>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</si>
  <si>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</si>
  <si>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</si>
  <si>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</si>
  <si>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</si>
  <si>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</si>
  <si>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</si>
  <si>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</si>
  <si>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</si>
  <si>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</si>
  <si>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</si>
  <si>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</si>
  <si>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</si>
  <si>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</si>
  <si>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</si>
  <si>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</si>
  <si>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</si>
  <si>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</si>
  <si>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</si>
  <si>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</si>
  <si>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</si>
  <si>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</si>
  <si>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</si>
  <si>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</si>
  <si>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</si>
  <si>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</si>
  <si>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</si>
  <si>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</si>
  <si>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</si>
  <si>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</si>
  <si>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</si>
  <si>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</si>
  <si>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</si>
  <si>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</si>
  <si>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</si>
  <si>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</si>
  <si>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</si>
  <si>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</si>
  <si>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</si>
  <si>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</si>
  <si>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</si>
  <si>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</si>
  <si>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</si>
  <si>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</si>
  <si>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</si>
  <si>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</si>
  <si>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</si>
  <si>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</si>
  <si>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</si>
  <si>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</si>
  <si>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</si>
  <si>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</si>
  <si>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</si>
  <si>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</si>
  <si>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</si>
  <si>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</si>
  <si>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</si>
  <si>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</si>
  <si>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</si>
  <si>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</si>
  <si>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</si>
  <si>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</si>
  <si>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</si>
  <si>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</si>
  <si>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</si>
  <si>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</si>
  <si>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</si>
  <si>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</si>
  <si>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</si>
  <si>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</si>
  <si>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</si>
  <si>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</si>
  <si>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</si>
  <si>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</si>
  <si>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</si>
  <si>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</si>
  <si>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</si>
  <si>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</si>
  <si>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</si>
  <si>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</si>
  <si>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</si>
  <si>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</si>
  <si>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</si>
  <si>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</si>
  <si>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</si>
  <si>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</si>
  <si>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</si>
  <si>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</si>
  <si>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</si>
  <si>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</si>
  <si>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</si>
  <si>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</si>
  <si>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</si>
  <si>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</si>
  <si>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</si>
  <si>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</si>
  <si>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</si>
  <si>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</si>
  <si>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</si>
  <si>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</si>
  <si>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</si>
  <si>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</si>
  <si>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</si>
  <si>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</si>
  <si>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</si>
  <si>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</si>
  <si>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</si>
  <si>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</si>
  <si>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</si>
  <si>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</si>
  <si>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</si>
  <si>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</si>
  <si>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</si>
  <si>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</si>
  <si>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</si>
  <si>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</si>
  <si>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</si>
  <si>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</si>
  <si>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</si>
  <si>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</si>
  <si>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</si>
  <si>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</si>
  <si>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</si>
  <si>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</si>
  <si>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</si>
  <si>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</si>
  <si>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</si>
  <si>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</si>
  <si>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</si>
  <si>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</si>
  <si>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</si>
  <si>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</si>
  <si>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</si>
  <si>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</si>
  <si>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</si>
  <si>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</si>
  <si>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</si>
  <si>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</si>
  <si>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</si>
  <si>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</si>
  <si>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</si>
  <si>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</si>
  <si>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</si>
  <si>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</si>
  <si>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</si>
  <si>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</si>
  <si>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</si>
  <si>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</si>
  <si>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</si>
  <si>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</si>
  <si>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</si>
  <si>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</si>
  <si>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</si>
  <si>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</si>
  <si>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</si>
  <si>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</si>
  <si>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</si>
  <si>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</si>
  <si>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</si>
  <si>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</si>
  <si>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</si>
  <si>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</si>
  <si>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</si>
  <si>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</si>
  <si>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</si>
  <si>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</si>
  <si>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</si>
  <si>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</si>
  <si>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</si>
  <si>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</si>
  <si>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</si>
  <si>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</si>
  <si>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</si>
  <si>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</si>
  <si>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</si>
  <si>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</si>
  <si>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</si>
  <si>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</si>
  <si>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</si>
  <si>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</si>
  <si>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</si>
  <si>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</si>
  <si>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</si>
  <si>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</si>
  <si>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</si>
  <si>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</si>
  <si>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</si>
  <si>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</si>
  <si>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</si>
  <si>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</si>
  <si>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</si>
  <si>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</si>
  <si>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</si>
  <si>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</si>
  <si>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</si>
  <si>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</si>
  <si>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</si>
  <si>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</si>
  <si>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</si>
  <si>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</si>
  <si>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</si>
  <si>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</si>
  <si>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</si>
  <si>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</si>
  <si>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</si>
  <si>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</si>
  <si>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</si>
  <si>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</si>
  <si>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</si>
  <si>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</si>
  <si>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</si>
  <si>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</si>
  <si>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</si>
  <si>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</si>
  <si>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</si>
  <si>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</si>
  <si>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</si>
  <si>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</si>
  <si>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</si>
  <si>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</si>
  <si>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</si>
  <si>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</si>
  <si>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</si>
  <si>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</si>
  <si>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</si>
  <si>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</si>
  <si>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</si>
  <si>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</si>
  <si>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</si>
  <si>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</si>
  <si>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</si>
  <si>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</si>
  <si>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</si>
  <si>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</si>
  <si>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</si>
  <si>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</si>
  <si>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</si>
  <si>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</si>
  <si>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</si>
  <si>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</si>
  <si>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</si>
  <si>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</si>
  <si>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</si>
  <si>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</si>
  <si>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</si>
  <si>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</si>
  <si>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</si>
  <si>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</si>
  <si>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</si>
  <si>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</si>
  <si>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</si>
  <si>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</si>
  <si>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</si>
  <si>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</si>
  <si>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</si>
  <si>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</si>
  <si>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</si>
  <si>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</si>
  <si>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</si>
  <si>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</si>
  <si>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</si>
  <si>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</si>
  <si>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</si>
  <si>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</si>
  <si>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</si>
  <si>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</si>
  <si>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</si>
  <si>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</si>
  <si>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</si>
  <si>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</si>
  <si>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</si>
  <si>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</si>
  <si>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</si>
  <si>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</si>
  <si>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</si>
  <si>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</si>
  <si>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</si>
  <si>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</si>
  <si>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</si>
  <si>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</si>
  <si>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</si>
  <si>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</si>
  <si>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</si>
  <si>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</si>
  <si>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</si>
  <si>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</si>
  <si>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</si>
  <si>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</si>
  <si>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</si>
  <si>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</si>
  <si>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</si>
  <si>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</si>
  <si>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</si>
  <si>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</si>
  <si>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</si>
  <si>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</si>
  <si>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</si>
  <si>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</si>
  <si>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</si>
  <si>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</si>
  <si>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</si>
  <si>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</si>
  <si>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</si>
  <si>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</si>
  <si>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</si>
  <si>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</si>
  <si>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</si>
  <si>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</si>
  <si>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</si>
  <si>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</si>
  <si>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</si>
  <si>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</si>
  <si>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</si>
  <si>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</si>
  <si>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</si>
  <si>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</si>
  <si>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</si>
  <si>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</si>
  <si>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</si>
  <si>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</si>
  <si>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</si>
  <si>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</si>
  <si>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</si>
  <si>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</si>
  <si>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</si>
  <si>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</si>
  <si>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</si>
  <si>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</si>
  <si>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</si>
  <si>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</si>
  <si>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</si>
  <si>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</si>
  <si>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</si>
  <si>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</si>
  <si>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</si>
  <si>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</si>
  <si>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</si>
  <si>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</si>
  <si>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</si>
  <si>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</si>
  <si>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</si>
  <si>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</si>
  <si>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</si>
  <si>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</si>
  <si>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</si>
  <si>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</si>
  <si>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</si>
  <si>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</si>
  <si>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</si>
  <si>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</si>
  <si>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</si>
  <si>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</si>
  <si>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</si>
  <si>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</si>
  <si>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</si>
  <si>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</si>
  <si>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</si>
  <si>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</si>
  <si>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</si>
  <si>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</si>
  <si>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</si>
  <si>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</si>
  <si>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</si>
  <si>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</si>
  <si>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</si>
  <si>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</si>
  <si>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</si>
  <si>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</si>
  <si>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</si>
  <si>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</si>
  <si>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</si>
  <si>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</si>
  <si>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</si>
  <si>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</si>
  <si>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</si>
  <si>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</si>
  <si>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</si>
  <si>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</si>
  <si>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</si>
  <si>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</si>
  <si>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</si>
  <si>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</si>
  <si>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</si>
  <si>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</si>
  <si>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</si>
  <si>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</si>
  <si>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</si>
  <si>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</si>
  <si>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</si>
  <si>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</si>
  <si>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</si>
  <si>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</si>
  <si>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</si>
  <si>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</si>
  <si>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</si>
  <si>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</si>
  <si>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</si>
  <si>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</si>
  <si>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</si>
  <si>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</si>
  <si>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</si>
  <si>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</si>
  <si>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</si>
  <si>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</si>
  <si>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</si>
  <si>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</si>
  <si>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</si>
  <si>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</si>
  <si>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</si>
  <si>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</si>
  <si>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</si>
  <si>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</si>
  <si>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</si>
  <si>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</si>
  <si>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</si>
  <si>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</si>
  <si>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</si>
  <si>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</si>
  <si>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</si>
  <si>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</si>
  <si>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</si>
  <si>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</si>
  <si>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</si>
  <si>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</si>
  <si>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</si>
  <si>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</si>
  <si>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</si>
  <si>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</si>
  <si>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</si>
  <si>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</si>
  <si>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</si>
  <si>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</si>
  <si>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</si>
  <si>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</si>
  <si>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</si>
  <si>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</si>
  <si>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</si>
  <si>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</si>
  <si>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</si>
  <si>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</si>
  <si>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</si>
  <si>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</si>
  <si>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</si>
  <si>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</si>
  <si>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</si>
  <si>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</si>
  <si>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</si>
  <si>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</si>
  <si>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</si>
  <si>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</si>
  <si>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</si>
  <si>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</si>
  <si>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</si>
  <si>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</si>
  <si>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</si>
  <si>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</si>
  <si>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</si>
  <si>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</si>
  <si>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</si>
  <si>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</si>
  <si>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</si>
  <si>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</si>
  <si>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</si>
  <si>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</si>
  <si>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</si>
  <si>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</si>
  <si>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</si>
  <si>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</si>
  <si>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</si>
  <si>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</si>
  <si>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</si>
  <si>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</si>
  <si>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</si>
  <si>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</si>
  <si>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</si>
  <si>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</si>
  <si>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</si>
  <si>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</si>
  <si>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</si>
  <si>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</si>
  <si>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</si>
  <si>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</si>
  <si>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</si>
  <si>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</si>
  <si>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</si>
  <si>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</si>
  <si>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</si>
  <si>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</si>
  <si>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</si>
  <si>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</si>
  <si>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</si>
  <si>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</si>
  <si>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</si>
  <si>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</si>
  <si>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</si>
  <si>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</si>
  <si>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</si>
  <si>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</si>
  <si>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</si>
  <si>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</si>
  <si>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</si>
  <si>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</si>
  <si>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</si>
  <si>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</si>
  <si>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</si>
  <si>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</si>
  <si>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</si>
  <si>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</si>
  <si>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</si>
  <si>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</si>
  <si>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</si>
  <si>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</si>
  <si>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</si>
  <si>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</si>
  <si>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</si>
  <si>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</si>
  <si>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</si>
  <si>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</si>
  <si>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</si>
  <si>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</si>
  <si>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</si>
  <si>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</si>
  <si>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</si>
  <si>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</si>
  <si>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</si>
  <si>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</si>
  <si>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</si>
  <si>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</si>
  <si>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</si>
  <si>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</si>
  <si>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</si>
  <si>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</si>
  <si>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</si>
  <si>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</si>
  <si>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</si>
  <si>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</si>
  <si>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</si>
  <si>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</si>
  <si>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</si>
  <si>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</si>
  <si>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</si>
  <si>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</si>
  <si>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</si>
  <si>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</si>
  <si>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</si>
  <si>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</si>
  <si>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</si>
  <si>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</si>
  <si>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</si>
  <si>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</si>
  <si>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</si>
  <si>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</si>
  <si>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</si>
  <si>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</si>
  <si>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</si>
  <si>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</si>
  <si>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</si>
  <si>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</si>
  <si>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</si>
  <si>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</si>
  <si>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</si>
  <si>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</si>
  <si>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</si>
  <si>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</si>
  <si>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</si>
  <si>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</si>
  <si>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</si>
  <si>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</si>
  <si>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</si>
  <si>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</si>
  <si>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</si>
  <si>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</si>
  <si>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</si>
  <si>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</si>
  <si>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</si>
  <si>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</si>
  <si>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</si>
  <si>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</si>
  <si>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</si>
  <si>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</si>
  <si>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</si>
  <si>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</si>
  <si>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</si>
  <si>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</si>
  <si>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</si>
  <si>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</si>
  <si>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</si>
  <si>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</si>
  <si>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</si>
  <si>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</si>
  <si>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</si>
  <si>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</si>
  <si>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</si>
  <si>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</si>
  <si>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</si>
  <si>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</si>
  <si>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</si>
  <si>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</si>
  <si>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</si>
  <si>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</si>
  <si>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</si>
  <si>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</si>
  <si>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</si>
  <si>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</si>
  <si>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</si>
  <si>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</si>
  <si>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</si>
  <si>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</si>
  <si>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</si>
  <si>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</si>
  <si>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</si>
  <si>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</si>
  <si>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</si>
  <si>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</si>
  <si>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</si>
  <si>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</si>
  <si>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</si>
  <si>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</si>
  <si>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</si>
  <si>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</si>
  <si>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</si>
  <si>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</si>
  <si>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</si>
  <si>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</si>
  <si>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</si>
  <si>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</si>
  <si>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</si>
  <si>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</si>
  <si>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</si>
  <si>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</si>
  <si>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</si>
  <si>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</si>
  <si>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</si>
  <si>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</si>
  <si>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</si>
  <si>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</si>
  <si>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</si>
  <si>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</si>
  <si>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</si>
  <si>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</si>
  <si>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</si>
  <si>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</si>
  <si>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</si>
  <si>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</si>
  <si>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</si>
  <si>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</si>
  <si>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</si>
  <si>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</si>
  <si>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</si>
  <si>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</si>
  <si>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</si>
  <si>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</si>
  <si>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</si>
  <si>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</si>
  <si>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</si>
  <si>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</si>
  <si>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</si>
  <si>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</si>
  <si>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</si>
  <si>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</si>
  <si>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</si>
  <si>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</si>
  <si>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</si>
  <si>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</si>
  <si>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</si>
  <si>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</si>
  <si>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</si>
  <si>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</si>
  <si>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</si>
  <si>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</si>
  <si>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</si>
  <si>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</si>
  <si>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</si>
  <si>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</si>
  <si>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</si>
  <si>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</si>
  <si>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</si>
  <si>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</si>
  <si>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</si>
  <si>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</si>
  <si>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</si>
  <si>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</si>
  <si>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</si>
  <si>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</si>
  <si>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</si>
  <si>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</si>
  <si>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</si>
  <si>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</si>
  <si>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</si>
  <si>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</si>
  <si>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</si>
  <si>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</si>
  <si>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</si>
  <si>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</si>
  <si>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</si>
  <si>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</si>
  <si>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</si>
  <si>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</si>
  <si>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</si>
  <si>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</si>
  <si>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</si>
  <si>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</si>
  <si>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</si>
  <si>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</si>
  <si>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</si>
  <si>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</si>
  <si>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</si>
  <si>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</si>
  <si>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</si>
  <si>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</si>
  <si>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</si>
  <si>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</si>
  <si>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</si>
  <si>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</si>
  <si>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</si>
  <si>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</si>
  <si>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</si>
  <si>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</si>
  <si>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</si>
  <si>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</si>
  <si>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</si>
  <si>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</si>
  <si>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</si>
  <si>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</si>
  <si>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</si>
  <si>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</si>
  <si>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</si>
  <si>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</si>
  <si>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</si>
  <si>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</si>
  <si>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</si>
  <si>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</si>
  <si>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</si>
  <si>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</si>
  <si>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</si>
  <si>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</si>
  <si>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</si>
  <si>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</si>
  <si>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</si>
  <si>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</si>
  <si>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</si>
  <si>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</si>
  <si>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</si>
  <si>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</si>
  <si>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</si>
  <si>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</si>
  <si>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</si>
  <si>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</si>
  <si>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</si>
  <si>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</si>
  <si>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</si>
  <si>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</si>
  <si>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</si>
  <si>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</si>
  <si>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</si>
  <si>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</si>
  <si>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</si>
  <si>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</si>
  <si>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</si>
  <si>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</si>
  <si>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</si>
  <si>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</si>
  <si>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</si>
  <si>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</si>
  <si>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</si>
  <si>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</si>
  <si>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</si>
  <si>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</si>
  <si>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</si>
  <si>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</si>
  <si>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</si>
  <si>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</si>
  <si>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</si>
  <si>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</si>
  <si>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</si>
  <si>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</si>
  <si>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</si>
  <si>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</si>
  <si>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</si>
  <si>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</si>
  <si>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</si>
  <si>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</si>
  <si>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</si>
  <si>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</si>
  <si>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</si>
  <si>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</si>
  <si>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</si>
  <si>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</si>
  <si>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</si>
  <si>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</si>
  <si>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</si>
  <si>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</si>
  <si>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</si>
  <si>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</si>
  <si>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</si>
  <si>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</si>
  <si>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</si>
  <si>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</si>
  <si>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</si>
  <si>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</si>
  <si>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</si>
  <si>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</si>
  <si>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</si>
  <si>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</si>
  <si>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</si>
  <si>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</si>
  <si>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</si>
  <si>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</si>
  <si>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</si>
  <si>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</si>
  <si>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</si>
  <si>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</si>
  <si>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</si>
  <si>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</si>
  <si>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</si>
  <si>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</si>
  <si>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</si>
  <si>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</si>
  <si>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</si>
  <si>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</si>
  <si>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</si>
  <si>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</si>
  <si>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</si>
  <si>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</si>
  <si>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</si>
  <si>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</si>
  <si>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</si>
  <si>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</si>
  <si>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</si>
  <si>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</si>
  <si>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</si>
  <si>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</si>
  <si>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</si>
  <si>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</si>
  <si>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</si>
  <si>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</si>
  <si>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</si>
  <si>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</si>
  <si>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</si>
  <si>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</si>
  <si>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</si>
  <si>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</si>
  <si>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</si>
  <si>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</si>
  <si>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</si>
  <si>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</si>
  <si>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</si>
  <si>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</si>
  <si>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</si>
  <si>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</si>
  <si>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</si>
  <si>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</si>
  <si>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</si>
  <si>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</si>
  <si>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</si>
  <si>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</si>
  <si>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</si>
  <si>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</si>
  <si>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</si>
  <si>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</si>
  <si>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</si>
  <si>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</si>
  <si>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</si>
  <si>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</si>
  <si>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</si>
  <si>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</si>
  <si>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</si>
  <si>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</si>
  <si>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</si>
  <si>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</si>
  <si>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</si>
  <si>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</si>
  <si>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</si>
  <si>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</si>
  <si>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</si>
  <si>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</si>
  <si>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</si>
  <si>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</si>
  <si>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</si>
  <si>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</si>
  <si>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</si>
  <si>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</si>
  <si>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</si>
  <si>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</si>
  <si>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</si>
  <si>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</si>
  <si>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</si>
  <si>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</si>
  <si>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</si>
  <si>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</si>
  <si>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</si>
  <si>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</si>
  <si>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</si>
  <si>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</si>
  <si>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</si>
  <si>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</si>
  <si>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</si>
  <si>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</si>
  <si>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</si>
  <si>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</si>
  <si>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</si>
  <si>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</si>
  <si>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</si>
  <si>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</si>
  <si>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</si>
  <si>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</si>
  <si>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</si>
  <si>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</si>
  <si>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</si>
  <si>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</si>
  <si>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</si>
  <si>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</si>
  <si>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</si>
  <si>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</si>
  <si>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</si>
  <si>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</si>
  <si>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</si>
  <si>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</si>
  <si>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</si>
  <si>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</si>
  <si>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</si>
  <si>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</si>
  <si>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</si>
  <si>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</si>
  <si>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</si>
  <si>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</si>
  <si>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</si>
  <si>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</si>
  <si>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</si>
  <si>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</si>
  <si>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</si>
  <si>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</si>
  <si>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</si>
  <si>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</si>
  <si>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</si>
  <si>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</si>
  <si>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</si>
  <si>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</si>
  <si>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</si>
  <si>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</si>
  <si>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</si>
  <si>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</si>
  <si>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</si>
  <si>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</si>
  <si>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</si>
  <si>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</si>
  <si>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</si>
  <si>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</si>
  <si>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</si>
  <si>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</si>
  <si>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</si>
  <si>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</si>
  <si>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</si>
  <si>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</si>
  <si>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</si>
  <si>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</si>
  <si>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</si>
  <si>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</si>
  <si>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</si>
  <si>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</si>
  <si>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</si>
  <si>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</si>
  <si>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</si>
  <si>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</si>
  <si>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</si>
  <si>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</si>
  <si>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</si>
  <si>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</si>
  <si>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</si>
  <si>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</si>
  <si>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</si>
  <si>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</si>
  <si>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</si>
  <si>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</si>
  <si>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</si>
  <si>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</si>
  <si>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</si>
  <si>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</si>
  <si>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</si>
  <si>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</si>
  <si>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</si>
  <si>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</si>
  <si>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</si>
  <si>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</si>
  <si>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</si>
  <si>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</si>
  <si>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</si>
  <si>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</si>
  <si>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</si>
  <si>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</si>
  <si>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</si>
  <si>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</si>
  <si>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</si>
  <si>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</si>
  <si>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</si>
  <si>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</si>
  <si>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</si>
  <si>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</si>
  <si>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</si>
  <si>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</si>
  <si>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</si>
  <si>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</si>
  <si>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</si>
  <si>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</si>
  <si>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</si>
  <si>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</si>
  <si>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</si>
  <si>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</si>
  <si>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</si>
  <si>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</si>
  <si>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</si>
  <si>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</si>
  <si>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</si>
  <si>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</si>
  <si>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</si>
  <si>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</si>
  <si>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</si>
  <si>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</si>
  <si>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</si>
  <si>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</si>
  <si>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</si>
  <si>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</si>
  <si>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</si>
  <si>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</si>
  <si>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</si>
  <si>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</si>
  <si>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</si>
  <si>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</si>
  <si>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</si>
  <si>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</si>
  <si>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</si>
  <si>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</si>
  <si>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</si>
  <si>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</si>
  <si>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</si>
  <si>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</si>
  <si>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</si>
  <si>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</si>
  <si>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</si>
  <si>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</si>
  <si>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</si>
  <si>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</si>
  <si>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</si>
  <si>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</si>
  <si>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</si>
  <si>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</si>
  <si>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</si>
  <si>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</si>
  <si>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</si>
  <si>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</si>
  <si>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</si>
  <si>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</si>
  <si>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</si>
  <si>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</si>
  <si>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</si>
  <si>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</si>
  <si>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</si>
  <si>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</si>
  <si>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</si>
  <si>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</si>
  <si>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</si>
  <si>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</si>
  <si>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</si>
  <si>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</si>
  <si>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</si>
  <si>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</si>
  <si>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</si>
  <si>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</si>
  <si>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</si>
  <si>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</si>
  <si>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</si>
  <si>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</si>
  <si>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</si>
  <si>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</si>
  <si>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</si>
  <si>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</si>
  <si>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</si>
  <si>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</si>
  <si>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</si>
  <si>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</si>
  <si>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</si>
  <si>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</si>
  <si>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</si>
  <si>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</si>
  <si>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</si>
  <si>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</si>
  <si>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</si>
  <si>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</si>
  <si>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</si>
  <si>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</si>
  <si>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</si>
  <si>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</si>
  <si>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</si>
  <si>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</si>
  <si>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</si>
  <si>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</si>
  <si>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</si>
  <si>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</si>
  <si>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</si>
  <si>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</si>
  <si>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</si>
  <si>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</si>
  <si>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</si>
  <si>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</si>
  <si>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</si>
  <si>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</si>
  <si>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</si>
  <si>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</si>
  <si>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</si>
  <si>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</si>
  <si>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</si>
  <si>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</si>
  <si>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</si>
  <si>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</si>
  <si>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</si>
  <si>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</si>
  <si>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</si>
  <si>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</si>
  <si>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</si>
  <si>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</si>
  <si>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</si>
  <si>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</si>
  <si>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</si>
  <si>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</si>
  <si>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</si>
  <si>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</si>
  <si>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</si>
  <si>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</si>
  <si>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</si>
  <si>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</si>
  <si>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</si>
  <si>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</si>
  <si>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</si>
  <si>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</si>
  <si>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</si>
  <si>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</si>
  <si>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</si>
  <si>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</si>
  <si>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</si>
  <si>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</si>
  <si>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</si>
  <si>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</si>
  <si>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</si>
  <si>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</si>
  <si>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</si>
  <si>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</si>
  <si>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</si>
  <si>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</si>
  <si>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</si>
  <si>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</si>
  <si>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</si>
  <si>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</si>
  <si>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</si>
  <si>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</si>
  <si>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</si>
  <si>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</si>
  <si>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</si>
  <si>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</si>
  <si>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</si>
  <si>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</si>
  <si>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</si>
  <si>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</si>
  <si>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</si>
  <si>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</si>
  <si>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</si>
  <si>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</si>
  <si>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</si>
  <si>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</si>
  <si>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</si>
  <si>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</si>
  <si>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</si>
  <si>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</si>
  <si>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</si>
  <si>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</si>
  <si>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</si>
  <si>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</si>
  <si>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</si>
  <si>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</si>
  <si>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</si>
  <si>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</si>
  <si>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</si>
  <si>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</si>
  <si>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</si>
  <si>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</si>
  <si>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</si>
  <si>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</si>
  <si>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</si>
  <si>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</si>
  <si>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</si>
  <si>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</si>
  <si>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</si>
  <si>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</si>
  <si>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</si>
  <si>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</si>
  <si>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</si>
  <si>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</si>
  <si>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</si>
  <si>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</si>
  <si>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</si>
  <si>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</si>
  <si>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</si>
  <si>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</si>
  <si>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</si>
  <si>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</si>
  <si>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</si>
  <si>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</si>
  <si>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</si>
  <si>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</si>
  <si>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</si>
  <si>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</si>
  <si>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</si>
  <si>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</si>
  <si>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</si>
  <si>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</si>
  <si>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</si>
  <si>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</si>
  <si>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</si>
  <si>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</si>
  <si>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</si>
  <si>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</si>
  <si>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</si>
  <si>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</si>
  <si>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</si>
  <si>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</si>
  <si>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</si>
  <si>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</si>
  <si>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</si>
  <si>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</si>
  <si>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</si>
  <si>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</si>
  <si>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</si>
  <si>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</si>
  <si>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</si>
  <si>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</si>
  <si>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</si>
  <si>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</si>
  <si>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</si>
  <si>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</si>
  <si>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</si>
  <si>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</si>
  <si>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</si>
  <si>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</si>
  <si>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</si>
  <si>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</si>
  <si>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</si>
  <si>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</si>
  <si>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</si>
  <si>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</si>
  <si>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</si>
  <si>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</si>
  <si>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</si>
  <si>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</si>
  <si>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</si>
  <si>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</si>
  <si>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</si>
  <si>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</si>
  <si>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</si>
  <si>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</si>
  <si>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</si>
  <si>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</si>
  <si>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</si>
  <si>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</si>
  <si>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</si>
  <si>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</si>
  <si>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</si>
  <si>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</si>
  <si>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</si>
  <si>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</si>
  <si>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</si>
  <si>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</si>
  <si>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</si>
  <si>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</si>
  <si>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</si>
  <si>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</si>
  <si>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</si>
  <si>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</si>
  <si>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</si>
  <si>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</si>
  <si>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</si>
  <si>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</si>
  <si>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</si>
  <si>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</si>
  <si>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</si>
  <si>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</si>
  <si>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</si>
  <si>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</si>
  <si>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</si>
  <si>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</si>
  <si>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</si>
  <si>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</si>
  <si>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</si>
  <si>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</si>
  <si>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</si>
  <si>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</si>
  <si>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</si>
  <si>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</si>
  <si>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</si>
  <si>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</si>
  <si>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</si>
  <si>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</si>
  <si>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</si>
  <si>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</si>
  <si>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</si>
  <si>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</si>
  <si>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</si>
  <si>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</si>
  <si>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</si>
  <si>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</si>
  <si>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</si>
  <si>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</si>
  <si>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</si>
  <si>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</si>
  <si>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</si>
  <si>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</si>
  <si>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</si>
  <si>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</si>
  <si>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</si>
  <si>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</si>
  <si>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</si>
  <si>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</si>
  <si>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</si>
  <si>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</si>
  <si>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</si>
  <si>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</si>
  <si>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</si>
  <si>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</si>
  <si>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</si>
  <si>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</si>
  <si>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</si>
  <si>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</si>
  <si>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</si>
  <si>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</si>
  <si>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</si>
  <si>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</si>
  <si>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</si>
  <si>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</si>
  <si>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</si>
  <si>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</si>
  <si>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</si>
  <si>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</si>
  <si>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</si>
  <si>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</si>
  <si>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</si>
  <si>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</si>
  <si>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</si>
  <si>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</si>
  <si>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</si>
  <si>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</si>
  <si>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</si>
  <si>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</si>
  <si>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</si>
  <si>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</si>
  <si>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</si>
  <si>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</si>
  <si>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</si>
  <si>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</si>
  <si>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</si>
  <si>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</si>
  <si>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</si>
  <si>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</si>
  <si>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</si>
  <si>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</si>
  <si>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</si>
  <si>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</si>
  <si>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</si>
  <si>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</si>
  <si>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</si>
  <si>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</si>
  <si>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</si>
  <si>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</si>
  <si>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</si>
  <si>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</si>
  <si>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</si>
  <si>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</si>
  <si>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</si>
  <si>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</si>
  <si>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</si>
  <si>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</si>
  <si>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</si>
  <si>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</si>
  <si>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</si>
  <si>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</si>
  <si>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</si>
  <si>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</si>
  <si>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</si>
  <si>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</si>
  <si>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</si>
  <si>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</si>
  <si>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</si>
  <si>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</si>
  <si>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</si>
  <si>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</si>
  <si>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</si>
  <si>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</si>
  <si>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</si>
  <si>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</si>
  <si>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</si>
  <si>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</si>
  <si>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</si>
  <si>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</si>
  <si>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</si>
  <si>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</si>
  <si>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</si>
  <si>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</si>
  <si>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</si>
  <si>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</si>
  <si>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</si>
  <si>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</si>
  <si>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</si>
  <si>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</si>
  <si>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</si>
  <si>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</si>
  <si>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</si>
  <si>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</si>
  <si>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</si>
  <si>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</si>
  <si>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</si>
  <si>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</si>
  <si>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</si>
  <si>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</si>
  <si>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</si>
  <si>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</si>
  <si>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</si>
  <si>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</si>
  <si>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</si>
  <si>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</si>
  <si>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</si>
  <si>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</si>
  <si>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</si>
  <si>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</si>
  <si>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</si>
  <si>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</si>
  <si>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</si>
  <si>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</si>
  <si>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</si>
  <si>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</si>
  <si>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</si>
  <si>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</si>
  <si>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</si>
  <si>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</si>
  <si>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</si>
  <si>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</si>
  <si>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</si>
  <si>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</si>
  <si>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</si>
  <si>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</si>
  <si>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</si>
  <si>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</si>
  <si>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</si>
  <si>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</si>
  <si>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</si>
  <si>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</si>
  <si>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</si>
  <si>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</si>
  <si>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</si>
  <si>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</si>
  <si>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</si>
  <si>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</si>
  <si>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</si>
  <si>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</si>
  <si>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</si>
  <si>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</si>
  <si>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</si>
  <si>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</si>
  <si>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</si>
  <si>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</si>
  <si>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</si>
  <si>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</si>
  <si>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</si>
  <si>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</si>
  <si>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</si>
  <si>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</si>
  <si>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</si>
  <si>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</si>
  <si>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</si>
  <si>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</si>
  <si>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</si>
  <si>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</si>
  <si>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</si>
  <si>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</si>
  <si>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</si>
  <si>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</si>
  <si>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</si>
  <si>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</si>
  <si>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</si>
  <si>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</si>
  <si>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</si>
  <si>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</si>
  <si>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</si>
  <si>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</si>
  <si>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</si>
  <si>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</si>
  <si>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</si>
  <si>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</si>
  <si>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</si>
  <si>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</si>
  <si>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</si>
  <si>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</si>
  <si>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</si>
  <si>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</si>
  <si>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</si>
  <si>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</si>
  <si>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</si>
  <si>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</si>
  <si>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</si>
  <si>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</si>
  <si>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</si>
  <si>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</si>
  <si>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</si>
  <si>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</si>
  <si>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</si>
  <si>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</si>
  <si>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</si>
  <si>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</si>
  <si>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</si>
  <si>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</si>
  <si>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</si>
  <si>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</si>
  <si>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</si>
  <si>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</si>
  <si>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</si>
  <si>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</si>
  <si>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</si>
  <si>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</si>
  <si>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</si>
  <si>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</si>
  <si>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</si>
  <si>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</si>
  <si>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</si>
  <si>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</si>
  <si>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</si>
  <si>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</si>
  <si>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</si>
  <si>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</si>
  <si>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</si>
  <si>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</si>
  <si>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</si>
  <si>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</si>
  <si>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</si>
  <si>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</si>
  <si>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</si>
  <si>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</si>
  <si>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</si>
  <si>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</si>
  <si>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</si>
  <si>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</si>
  <si>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</si>
  <si>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</si>
  <si>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</si>
  <si>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</si>
  <si>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</si>
  <si>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</si>
  <si>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</si>
  <si>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</si>
  <si>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</si>
  <si>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</si>
  <si>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</si>
  <si>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</si>
  <si>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</si>
  <si>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</si>
  <si>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</si>
  <si>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</si>
  <si>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</si>
  <si>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</si>
  <si>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</si>
  <si>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</si>
  <si>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</si>
  <si>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</si>
  <si>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</si>
  <si>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</si>
  <si>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</si>
  <si>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</si>
  <si>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</si>
  <si>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</si>
  <si>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</si>
  <si>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</si>
  <si>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</si>
  <si>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</si>
  <si>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</si>
  <si>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</si>
  <si>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</si>
  <si>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</si>
  <si>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</si>
  <si>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</si>
  <si>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</si>
  <si>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</si>
  <si>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</si>
  <si>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</si>
  <si>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</si>
  <si>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</si>
  <si>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</si>
  <si>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</si>
  <si>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</si>
  <si>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</si>
  <si>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</si>
  <si>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</si>
  <si>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</si>
  <si>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</si>
  <si>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</si>
  <si>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</si>
  <si>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</si>
  <si>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</si>
  <si>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</si>
  <si>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</si>
  <si>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</si>
  <si>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</si>
  <si>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</si>
  <si>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</si>
  <si>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</si>
  <si>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</si>
  <si>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</si>
  <si>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</si>
  <si>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</si>
  <si>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</si>
  <si>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</si>
  <si>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</si>
  <si>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</si>
  <si>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</si>
  <si>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</si>
  <si>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</si>
  <si>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</si>
  <si>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</si>
  <si>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</si>
  <si>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</si>
  <si>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</si>
  <si>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</si>
  <si>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</si>
  <si>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</si>
  <si>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</si>
  <si>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</si>
  <si>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</si>
  <si>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</si>
  <si>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</si>
  <si>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</si>
  <si>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</si>
  <si>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</si>
  <si>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</si>
  <si>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</si>
  <si>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</si>
  <si>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</si>
  <si>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</si>
  <si>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</si>
  <si>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</si>
  <si>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</si>
  <si>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</si>
  <si>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</si>
  <si>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</si>
  <si>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</si>
  <si>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</si>
  <si>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</si>
  <si>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</si>
  <si>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</si>
  <si>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</si>
  <si>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</si>
  <si>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</si>
  <si>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</si>
  <si>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</si>
  <si>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</si>
  <si>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</si>
  <si>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</si>
  <si>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</si>
  <si>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</si>
  <si>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</si>
  <si>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</si>
  <si>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</si>
  <si>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</si>
  <si>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</si>
  <si>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</si>
  <si>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</si>
  <si>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</si>
  <si>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</si>
  <si>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</si>
  <si>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</si>
  <si>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</si>
  <si>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</si>
  <si>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</si>
  <si>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</si>
  <si>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</si>
  <si>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</si>
  <si>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</si>
  <si>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</si>
  <si>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</si>
  <si>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</si>
  <si>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</si>
  <si>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</si>
  <si>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</si>
  <si>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</si>
  <si>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</si>
  <si>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</si>
  <si>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</si>
  <si>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</si>
  <si>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</si>
  <si>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</si>
  <si>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</si>
  <si>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</si>
  <si>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</si>
  <si>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</si>
  <si>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</si>
  <si>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</si>
  <si>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</si>
  <si>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</si>
  <si>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</si>
  <si>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</si>
  <si>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</si>
  <si>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</si>
  <si>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</si>
  <si>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</si>
  <si>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</si>
  <si>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</si>
  <si>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</si>
  <si>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</si>
  <si>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</si>
  <si>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</si>
  <si>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</si>
  <si>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</si>
  <si>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</si>
  <si>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</si>
  <si>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</si>
  <si>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</si>
  <si>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</si>
  <si>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</si>
  <si>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</si>
  <si>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</si>
  <si>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</si>
  <si>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</si>
  <si>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</si>
  <si>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</si>
  <si>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</si>
  <si>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</si>
  <si>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</si>
  <si>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</si>
  <si>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</si>
  <si>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</si>
  <si>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</si>
  <si>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</si>
  <si>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</si>
  <si>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</si>
  <si>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</si>
  <si>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</si>
  <si>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</si>
  <si>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</si>
  <si>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</si>
  <si>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</si>
  <si>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</si>
  <si>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</si>
  <si>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</si>
  <si>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</si>
  <si>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</si>
  <si>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</si>
  <si>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</si>
  <si>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</si>
  <si>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</si>
  <si>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</si>
  <si>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</si>
  <si>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</si>
  <si>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</si>
  <si>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</si>
  <si>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</si>
  <si>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</si>
  <si>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</si>
  <si>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</si>
  <si>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</si>
  <si>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</si>
  <si>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</si>
  <si>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</si>
  <si>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</si>
  <si>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</si>
  <si>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</si>
  <si>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</si>
  <si>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</si>
  <si>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</si>
  <si>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</si>
  <si>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</si>
  <si>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</si>
  <si>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</si>
  <si>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</si>
  <si>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</si>
  <si>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</si>
  <si>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</si>
  <si>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</si>
  <si>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</si>
  <si>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</si>
  <si>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</si>
  <si>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</si>
  <si>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</si>
  <si>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</si>
  <si>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</si>
  <si>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</si>
  <si>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</si>
  <si>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</si>
  <si>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</si>
  <si>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</si>
  <si>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</si>
  <si>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</si>
  <si>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</si>
  <si>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</si>
  <si>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</si>
  <si>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</si>
  <si>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</si>
  <si>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</si>
  <si>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</si>
  <si>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</si>
  <si>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</si>
  <si>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</si>
  <si>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</si>
  <si>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</si>
  <si>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</si>
  <si>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</si>
  <si>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</si>
  <si>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</si>
  <si>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</si>
  <si>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</si>
  <si>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</si>
  <si>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</si>
  <si>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</si>
  <si>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</si>
  <si>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</si>
  <si>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</si>
  <si>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</si>
  <si>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</si>
  <si>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</si>
  <si>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</si>
  <si>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</si>
  <si>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</si>
  <si>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</si>
  <si>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</si>
  <si>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</si>
  <si>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</si>
  <si>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</si>
  <si>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</si>
  <si>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</si>
  <si>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</si>
  <si>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</si>
  <si>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</si>
  <si>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</si>
  <si>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</si>
  <si>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</si>
  <si>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</si>
  <si>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</si>
  <si>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</si>
  <si>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</si>
  <si>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</si>
  <si>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</si>
  <si>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</si>
  <si>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</si>
  <si>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</si>
  <si>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</si>
  <si>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</si>
  <si>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</si>
  <si>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</si>
  <si>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</si>
  <si>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</si>
  <si>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</si>
  <si>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</si>
  <si>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</si>
  <si>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</si>
  <si>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</si>
  <si>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</si>
  <si>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</si>
  <si>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</si>
  <si>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</si>
  <si>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</si>
  <si>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</si>
  <si>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</si>
  <si>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</si>
  <si>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</si>
  <si>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</si>
  <si>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</si>
  <si>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</si>
  <si>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</si>
  <si>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</si>
  <si>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</si>
  <si>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</si>
  <si>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</si>
  <si>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</si>
  <si>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</si>
  <si>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</si>
  <si>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</si>
  <si>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</si>
  <si>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</si>
  <si>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</si>
  <si>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</si>
  <si>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</si>
  <si>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</si>
  <si>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</si>
  <si>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</si>
  <si>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</si>
  <si>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</si>
  <si>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</si>
  <si>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</si>
  <si>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</si>
  <si>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</si>
  <si>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</si>
  <si>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</si>
  <si>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</si>
  <si>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</si>
  <si>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</si>
  <si>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</si>
  <si>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</si>
  <si>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</si>
  <si>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</si>
  <si>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</si>
  <si>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</si>
  <si>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</si>
  <si>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</si>
  <si>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</si>
  <si>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</si>
  <si>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</si>
  <si>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</si>
  <si>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</si>
  <si>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</si>
  <si>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</si>
  <si>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</si>
  <si>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</si>
  <si>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</si>
  <si>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</si>
  <si>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</si>
  <si>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</si>
  <si>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</si>
  <si>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</si>
  <si>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</si>
  <si>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</si>
  <si>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</si>
  <si>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</si>
  <si>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</si>
  <si>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</si>
  <si>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</si>
  <si>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</si>
  <si>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</si>
  <si>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</si>
  <si>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</si>
  <si>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</si>
  <si>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</si>
  <si>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</si>
  <si>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</si>
  <si>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</si>
  <si>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</si>
  <si>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</si>
  <si>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</si>
  <si>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</si>
  <si>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</si>
  <si>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</si>
  <si>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</si>
  <si>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</si>
  <si>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</si>
  <si>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</si>
  <si>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</si>
  <si>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</si>
  <si>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</si>
  <si>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</si>
  <si>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</si>
  <si>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</si>
  <si>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</si>
  <si>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</si>
  <si>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</si>
  <si>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</si>
  <si>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</si>
  <si>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</si>
  <si>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</si>
  <si>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</si>
  <si>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</si>
  <si>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</si>
  <si>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</si>
  <si>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</si>
  <si>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</si>
  <si>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</si>
  <si>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</si>
  <si>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</si>
  <si>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</si>
  <si>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</si>
  <si>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</si>
  <si>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</si>
  <si>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</si>
  <si>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</si>
  <si>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</si>
  <si>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</si>
  <si>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</si>
  <si>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</si>
  <si>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</si>
  <si>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</si>
  <si>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</si>
  <si>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</si>
  <si>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</si>
  <si>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</si>
  <si>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</si>
  <si>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</si>
  <si>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</si>
  <si>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</si>
  <si>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</si>
  <si>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</si>
  <si>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</si>
  <si>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</si>
  <si>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</si>
  <si>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</si>
  <si>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</si>
  <si>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</si>
  <si>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</si>
  <si>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</si>
  <si>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</si>
  <si>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</si>
  <si>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</si>
  <si>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</si>
  <si>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</si>
  <si>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</si>
  <si>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</si>
  <si>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</si>
  <si>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</si>
  <si>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</si>
  <si>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</si>
  <si>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</si>
  <si>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</si>
  <si>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</si>
  <si>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</si>
  <si>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</si>
  <si>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</si>
  <si>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</si>
  <si>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</si>
  <si>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</si>
  <si>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</si>
  <si>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</si>
  <si>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</si>
  <si>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</si>
  <si>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</si>
  <si>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</si>
  <si>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</si>
  <si>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</si>
  <si>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</si>
  <si>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</si>
  <si>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</si>
  <si>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</si>
  <si>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</si>
  <si>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</si>
  <si>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</si>
  <si>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</si>
  <si>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</si>
  <si>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</si>
  <si>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</si>
  <si>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</si>
  <si>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</si>
  <si>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</si>
  <si>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</si>
  <si>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</si>
  <si>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</si>
  <si>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</si>
  <si>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</si>
  <si>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</si>
  <si>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</si>
  <si>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</si>
  <si>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</si>
  <si>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</si>
  <si>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</si>
  <si>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</si>
  <si>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</si>
  <si>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</si>
  <si>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</si>
  <si>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</si>
  <si>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</si>
  <si>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</si>
  <si>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</si>
  <si>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</si>
  <si>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</si>
  <si>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</si>
  <si>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</si>
  <si>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</si>
  <si>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</si>
  <si>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</si>
  <si>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</si>
  <si>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</si>
  <si>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</si>
  <si>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</si>
  <si>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</si>
  <si>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</si>
  <si>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</si>
  <si>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</si>
  <si>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</si>
  <si>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</si>
  <si>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</si>
  <si>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</si>
  <si>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</si>
  <si>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</si>
  <si>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</si>
  <si>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</si>
  <si>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</si>
  <si>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</si>
  <si>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</si>
  <si>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</si>
  <si>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</si>
  <si>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</si>
  <si>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</si>
  <si>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</si>
  <si>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</si>
  <si>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</si>
  <si>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</si>
  <si>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</si>
  <si>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</si>
  <si>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</si>
  <si>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</si>
  <si>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</si>
  <si>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</si>
  <si>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</si>
  <si>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</si>
  <si>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</si>
  <si>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</si>
  <si>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</si>
  <si>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</si>
  <si>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</si>
  <si>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</si>
  <si>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</si>
  <si>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</si>
  <si>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</si>
  <si>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</si>
  <si>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</si>
  <si>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</si>
  <si>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</si>
  <si>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</si>
  <si>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</si>
  <si>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</si>
  <si>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</si>
  <si>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</si>
  <si>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</si>
  <si>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</si>
  <si>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</si>
  <si>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</si>
  <si>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</si>
  <si>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</si>
  <si>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</si>
  <si>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</si>
  <si>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</si>
  <si>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</si>
  <si>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</si>
  <si>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</si>
  <si>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</si>
  <si>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</si>
  <si>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</si>
  <si>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</si>
  <si>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</si>
  <si>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</si>
  <si>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</si>
  <si>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</si>
  <si>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</si>
  <si>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</si>
  <si>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</si>
  <si>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</si>
  <si>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</si>
  <si>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</si>
  <si>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</si>
  <si>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</si>
  <si>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</si>
  <si>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</si>
  <si>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</si>
  <si>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</si>
  <si>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</si>
  <si>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</si>
  <si>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</si>
  <si>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</si>
  <si>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</si>
  <si>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</si>
  <si>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</si>
  <si>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</si>
  <si>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</si>
  <si>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</si>
  <si>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</si>
  <si>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</si>
  <si>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</si>
  <si>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</si>
  <si>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</si>
  <si>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</si>
  <si>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</si>
  <si>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</si>
  <si>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</si>
  <si>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</si>
  <si>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</si>
  <si>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</si>
  <si>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</si>
  <si>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</si>
  <si>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</si>
  <si>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</si>
  <si>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</si>
  <si>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</si>
  <si>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</si>
  <si>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</si>
  <si>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</si>
  <si>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</si>
  <si>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</si>
  <si>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</si>
  <si>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</si>
  <si>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</si>
  <si>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</si>
  <si>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</si>
  <si>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</si>
  <si>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</si>
  <si>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</si>
  <si>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</si>
  <si>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</si>
  <si>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</si>
  <si>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</si>
  <si>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</si>
  <si>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</si>
  <si>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</si>
  <si>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</si>
  <si>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</si>
  <si>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</si>
  <si>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</si>
  <si>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</si>
  <si>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</si>
  <si>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</si>
  <si>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</si>
  <si>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</si>
  <si>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</si>
  <si>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</si>
  <si>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</si>
  <si>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</si>
  <si>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</si>
  <si>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</si>
  <si>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</si>
  <si>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</si>
  <si>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</si>
  <si>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</si>
  <si>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</si>
  <si>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</si>
  <si>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</si>
  <si>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</si>
  <si>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</si>
  <si>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</si>
  <si>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</si>
  <si>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</si>
  <si>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</si>
  <si>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</si>
  <si>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</si>
  <si>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</si>
  <si>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</si>
  <si>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</si>
  <si>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</si>
  <si>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</si>
  <si>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</si>
  <si>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</si>
  <si>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</si>
  <si>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</si>
  <si>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</si>
  <si>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</si>
  <si>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</si>
  <si>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</si>
  <si>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</si>
  <si>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</si>
  <si>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</si>
  <si>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</si>
  <si>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</si>
  <si>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</si>
  <si>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</si>
  <si>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</si>
  <si>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</si>
  <si>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</si>
  <si>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</si>
  <si>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</si>
  <si>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</si>
  <si>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</si>
  <si>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</si>
  <si>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</si>
  <si>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</si>
  <si>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</si>
  <si>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</si>
  <si>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</si>
  <si>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</si>
  <si>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</si>
  <si>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</si>
  <si>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</si>
  <si>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</si>
  <si>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</si>
  <si>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</si>
  <si>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</si>
  <si>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</si>
  <si>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</si>
  <si>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</si>
  <si>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</si>
  <si>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</si>
  <si>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</si>
  <si>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</si>
  <si>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</si>
  <si>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</si>
  <si>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</si>
  <si>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</si>
  <si>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</si>
  <si>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</si>
  <si>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</si>
  <si>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</si>
  <si>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</si>
  <si>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</si>
  <si>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</si>
  <si>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</si>
  <si>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</si>
  <si>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</si>
  <si>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</si>
  <si>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</si>
  <si>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</si>
  <si>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</si>
  <si>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</si>
  <si>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</si>
  <si>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</si>
  <si>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</si>
  <si>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</si>
  <si>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</si>
  <si>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</si>
  <si>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</si>
  <si>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</si>
  <si>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</si>
  <si>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</si>
  <si>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</si>
  <si>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</si>
  <si>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</si>
  <si>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</si>
  <si>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</si>
  <si>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</si>
  <si>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</si>
  <si>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</si>
  <si>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</si>
  <si>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</si>
  <si>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</si>
  <si>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</si>
  <si>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</si>
  <si>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</si>
  <si>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</si>
  <si>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</si>
  <si>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</si>
  <si>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</si>
  <si>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</si>
  <si>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</si>
  <si>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</si>
  <si>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</si>
  <si>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</si>
  <si>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</si>
  <si>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</si>
  <si>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</si>
  <si>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</si>
  <si>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</si>
  <si>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</si>
  <si>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</si>
  <si>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</si>
  <si>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</si>
  <si>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</si>
  <si>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</si>
  <si>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</si>
  <si>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</si>
  <si>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</si>
  <si>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</si>
  <si>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</si>
  <si>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</si>
  <si>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</si>
  <si>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</si>
  <si>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</si>
  <si>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</si>
  <si>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</si>
  <si>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</si>
  <si>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</si>
  <si>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</si>
  <si>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</si>
  <si>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</si>
  <si>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</si>
  <si>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</si>
  <si>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</si>
  <si>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</si>
  <si>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</si>
  <si>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</si>
  <si>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</si>
  <si>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</si>
  <si>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</si>
  <si>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</si>
  <si>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</si>
  <si>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</si>
  <si>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</si>
  <si>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</si>
  <si>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</si>
  <si>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</si>
  <si>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</si>
  <si>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</si>
  <si>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</si>
  <si>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</si>
  <si>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</si>
  <si>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</si>
  <si>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</si>
  <si>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</si>
  <si>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</si>
  <si>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</si>
  <si>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</si>
  <si>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</si>
  <si>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</si>
  <si>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</si>
  <si>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</si>
  <si>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</si>
  <si>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</si>
  <si>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</si>
  <si>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</si>
  <si>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</si>
  <si>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</si>
  <si>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</si>
  <si>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</si>
  <si>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</si>
  <si>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</si>
  <si>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</si>
  <si>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</si>
  <si>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</si>
  <si>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</si>
  <si>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</si>
  <si>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</si>
  <si>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</si>
  <si>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</si>
  <si>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</si>
  <si>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</si>
  <si>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</si>
  <si>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</si>
  <si>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</si>
  <si>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</si>
  <si>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</si>
  <si>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</si>
  <si>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</si>
  <si>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</si>
  <si>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</si>
  <si>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</si>
  <si>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</si>
  <si>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</si>
  <si>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</si>
  <si>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</si>
  <si>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</si>
  <si>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</si>
  <si>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</si>
  <si>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</si>
  <si>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</si>
  <si>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</si>
  <si>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</si>
  <si>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</si>
  <si>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</si>
  <si>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</si>
  <si>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</si>
  <si>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</si>
  <si>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</si>
  <si>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</si>
  <si>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</si>
  <si>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</si>
  <si>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</si>
  <si>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</si>
  <si>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</si>
  <si>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</si>
  <si>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</si>
  <si>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</si>
  <si>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</si>
  <si>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</si>
  <si>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</si>
  <si>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</si>
  <si>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</si>
  <si>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</si>
  <si>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</si>
  <si>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</si>
  <si>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</si>
  <si>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</si>
  <si>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</si>
  <si>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</si>
  <si>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</si>
  <si>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</si>
  <si>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</si>
  <si>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</si>
  <si>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</si>
  <si>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</si>
  <si>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</si>
  <si>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</si>
  <si>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</si>
  <si>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</si>
  <si>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</si>
  <si>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</si>
  <si>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</si>
  <si>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</si>
  <si>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</si>
  <si>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</si>
  <si>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</si>
  <si>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</si>
  <si>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</si>
  <si>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</si>
  <si>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</si>
  <si>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</si>
  <si>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</si>
  <si>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</si>
  <si>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</si>
  <si>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</si>
  <si>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</si>
  <si>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</si>
  <si>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</si>
  <si>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</si>
  <si>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</si>
  <si>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</si>
  <si>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</si>
  <si>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</si>
  <si>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</si>
  <si>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</si>
  <si>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</si>
  <si>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</si>
  <si>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</si>
  <si>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</si>
  <si>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</si>
  <si>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</si>
  <si>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</si>
  <si>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</si>
  <si>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</si>
  <si>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</si>
  <si>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</si>
  <si>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</si>
  <si>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</si>
  <si>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</si>
  <si>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</si>
  <si>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</si>
  <si>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</si>
  <si>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</si>
  <si>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</si>
  <si>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</si>
  <si>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</si>
  <si>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</si>
  <si>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</si>
  <si>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</si>
  <si>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</si>
  <si>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</si>
  <si>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</si>
  <si>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</si>
  <si>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</si>
  <si>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</si>
  <si>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</si>
  <si>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</si>
  <si>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</si>
  <si>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</si>
  <si>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</si>
  <si>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</si>
  <si>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</si>
  <si>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</si>
  <si>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</si>
  <si>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</si>
  <si>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</si>
  <si>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</si>
  <si>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</si>
  <si>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</si>
  <si>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</si>
  <si>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</si>
  <si>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</si>
  <si>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</si>
  <si>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</si>
  <si>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</si>
  <si>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</si>
  <si>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</si>
  <si>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</si>
  <si>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</si>
  <si>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</si>
  <si>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</si>
  <si>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</si>
  <si>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</si>
  <si>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</si>
  <si>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</si>
  <si>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</si>
  <si>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</si>
  <si>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</si>
  <si>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</si>
  <si>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</si>
  <si>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</si>
  <si>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</si>
  <si>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</si>
  <si>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</si>
  <si>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</si>
  <si>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</si>
  <si>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</si>
  <si>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</si>
  <si>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</si>
  <si>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</si>
  <si>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</si>
  <si>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</si>
  <si>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</si>
  <si>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</si>
  <si>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</si>
  <si>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</si>
  <si>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</si>
  <si>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</si>
  <si>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</si>
  <si>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</si>
  <si>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</si>
  <si>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</si>
  <si>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</si>
  <si>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</si>
  <si>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</si>
  <si>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</si>
  <si>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</si>
  <si>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</si>
  <si>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</si>
  <si>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</si>
  <si>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</si>
  <si>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</si>
  <si>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</si>
  <si>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</si>
  <si>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</si>
  <si>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</si>
  <si>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</si>
  <si>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</si>
  <si>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</si>
  <si>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</si>
  <si>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</si>
  <si>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</si>
  <si>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</si>
  <si>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</si>
  <si>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</si>
  <si>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</si>
  <si>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</si>
  <si>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</si>
  <si>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</si>
  <si>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</si>
  <si>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</si>
  <si>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</si>
  <si>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</si>
  <si>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</si>
  <si>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</si>
  <si>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</si>
  <si>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</si>
  <si>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</si>
  <si>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</si>
  <si>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</si>
  <si>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</si>
  <si>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</si>
  <si>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</si>
  <si>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</si>
  <si>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</si>
  <si>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</si>
  <si>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</si>
  <si>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</si>
  <si>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</si>
  <si>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</si>
  <si>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</si>
  <si>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</si>
  <si>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</si>
  <si>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</si>
  <si>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</si>
  <si>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</si>
  <si>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</si>
  <si>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</si>
  <si>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</si>
  <si>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</si>
  <si>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</si>
  <si>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</si>
  <si>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</si>
  <si>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</si>
  <si>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</si>
  <si>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</si>
  <si>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</si>
  <si>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</si>
  <si>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</si>
  <si>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</si>
  <si>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</si>
  <si>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</si>
  <si>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</si>
  <si>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</si>
  <si>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</si>
  <si>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</si>
  <si>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</si>
  <si>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</si>
  <si>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</si>
  <si>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</si>
  <si>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</si>
  <si>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</si>
  <si>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</si>
  <si>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</si>
  <si>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</si>
  <si>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</si>
  <si>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</si>
  <si>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</si>
  <si>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</si>
  <si>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</si>
  <si>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</si>
  <si>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</si>
  <si>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</si>
  <si>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</si>
  <si>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</si>
  <si>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</si>
  <si>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</si>
  <si>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</si>
  <si>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</si>
  <si>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</si>
  <si>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</si>
  <si>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</si>
  <si>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</si>
  <si>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</si>
  <si>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</si>
  <si>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</si>
  <si>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</si>
  <si>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</si>
  <si>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</si>
  <si>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</si>
  <si>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</si>
  <si>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</si>
  <si>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</si>
  <si>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</si>
  <si>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</si>
  <si>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</si>
  <si>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</si>
  <si>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</si>
  <si>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</si>
  <si>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</si>
  <si>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</si>
  <si>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</si>
  <si>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</si>
  <si>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</si>
  <si>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</si>
  <si>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</si>
  <si>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</si>
  <si>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</si>
  <si>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</si>
  <si>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</si>
  <si>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</si>
  <si>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</si>
  <si>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</si>
  <si>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</si>
  <si>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</si>
  <si>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</si>
  <si>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</si>
  <si>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</si>
  <si>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</si>
  <si>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</si>
  <si>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</si>
  <si>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</si>
  <si>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</si>
  <si>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</si>
  <si>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</si>
  <si>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</si>
  <si>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</si>
  <si>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</si>
  <si>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</si>
  <si>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</si>
  <si>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</si>
  <si>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</si>
  <si>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</si>
  <si>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</si>
  <si>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</si>
  <si>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</si>
  <si>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</si>
  <si>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</si>
  <si>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</si>
  <si>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</si>
  <si>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</si>
  <si>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</si>
  <si>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</si>
  <si>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</si>
  <si>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</si>
  <si>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</si>
  <si>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</si>
  <si>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</si>
  <si>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</si>
  <si>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</si>
  <si>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</si>
  <si>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</si>
  <si>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</si>
  <si>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</si>
  <si>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</si>
  <si>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</si>
  <si>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</si>
  <si>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</si>
  <si>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</si>
  <si>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</si>
  <si>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</si>
  <si>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</si>
  <si>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</si>
  <si>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</si>
  <si>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</si>
  <si>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</si>
  <si>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</si>
  <si>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</si>
  <si>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</si>
  <si>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</si>
  <si>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</si>
  <si>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</si>
  <si>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</si>
  <si>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</si>
  <si>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</si>
  <si>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</si>
  <si>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</si>
  <si>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</si>
  <si>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</si>
  <si>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</si>
  <si>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</si>
  <si>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</si>
  <si>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</si>
  <si>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</si>
  <si>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</si>
  <si>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</si>
  <si>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</si>
  <si>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</si>
  <si>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</si>
  <si>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</si>
  <si>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</si>
  <si>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</si>
  <si>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</si>
  <si>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</si>
  <si>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</si>
  <si>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</si>
  <si>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</si>
  <si>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</si>
  <si>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</si>
  <si>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</si>
  <si>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</si>
  <si>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</si>
  <si>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</si>
  <si>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</si>
  <si>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</si>
  <si>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</si>
  <si>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</si>
  <si>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</si>
  <si>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</si>
  <si>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</si>
  <si>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</si>
  <si>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</si>
  <si>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</si>
  <si>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</si>
  <si>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</si>
  <si>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</si>
  <si>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</si>
  <si>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</si>
  <si>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</si>
  <si>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</si>
  <si>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</si>
  <si>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</si>
  <si>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</si>
  <si>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</si>
  <si>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</si>
  <si>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</si>
  <si>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</si>
  <si>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</si>
  <si>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</si>
  <si>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</si>
  <si>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</si>
  <si>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</si>
  <si>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</si>
  <si>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</si>
  <si>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</si>
  <si>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</si>
  <si>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</si>
  <si>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</si>
  <si>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</si>
  <si>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</si>
  <si>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</si>
  <si>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</si>
  <si>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</si>
  <si>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</si>
  <si>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</si>
  <si>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</si>
  <si>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</si>
  <si>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</si>
  <si>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</si>
  <si>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</si>
  <si>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</si>
  <si>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</si>
  <si>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</si>
  <si>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</si>
  <si>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</si>
  <si>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</si>
  <si>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</si>
  <si>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</si>
  <si>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</si>
  <si>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</si>
  <si>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</si>
  <si>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</si>
  <si>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</si>
  <si>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</si>
  <si>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</si>
  <si>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</si>
  <si>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</si>
  <si>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</si>
  <si>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</si>
  <si>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</si>
  <si>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</si>
  <si>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</si>
  <si>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</si>
  <si>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</si>
  <si>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</si>
  <si>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</si>
  <si>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</si>
  <si>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</si>
  <si>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</si>
  <si>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</si>
  <si>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</si>
  <si>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</si>
  <si>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</si>
  <si>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</si>
  <si>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</si>
  <si>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</si>
  <si>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</si>
  <si>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</si>
  <si>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</si>
  <si>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</si>
  <si>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</si>
  <si>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</si>
  <si>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</si>
  <si>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</si>
  <si>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</si>
  <si>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</si>
  <si>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</si>
  <si>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</si>
  <si>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</si>
  <si>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</si>
  <si>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</si>
  <si>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</si>
  <si>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</si>
  <si>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</si>
  <si>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</si>
  <si>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</si>
  <si>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</si>
  <si>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</si>
  <si>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</si>
  <si>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</si>
  <si>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</si>
  <si>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</si>
  <si>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</si>
  <si>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</si>
  <si>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</si>
  <si>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</si>
  <si>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</si>
  <si>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</si>
  <si>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</si>
  <si>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</si>
  <si>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</si>
  <si>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</si>
  <si>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</si>
  <si>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</si>
  <si>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</si>
  <si>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</si>
  <si>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</si>
  <si>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</si>
  <si>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</si>
  <si>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</si>
  <si>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</si>
  <si>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</si>
  <si>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</si>
  <si>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</si>
  <si>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</si>
  <si>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</si>
  <si>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</si>
  <si>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</si>
  <si>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</si>
  <si>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</si>
  <si>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</si>
  <si>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</si>
  <si>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</si>
  <si>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</si>
  <si>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</si>
  <si>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</si>
  <si>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</si>
  <si>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</si>
  <si>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</si>
  <si>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</si>
  <si>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</si>
  <si>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</si>
  <si>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</si>
  <si>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</si>
  <si>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</si>
  <si>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</si>
  <si>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</si>
  <si>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</si>
  <si>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</si>
  <si>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</si>
  <si>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</si>
  <si>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</si>
  <si>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</si>
  <si>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</si>
  <si>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</si>
  <si>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</si>
  <si>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</si>
  <si>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</si>
  <si>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</si>
  <si>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</si>
  <si>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</si>
  <si>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</si>
  <si>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</si>
  <si>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</si>
  <si>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</si>
  <si>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</si>
  <si>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</si>
  <si>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</si>
  <si>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</si>
  <si>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</si>
  <si>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</si>
  <si>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</si>
  <si>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</si>
  <si>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</si>
  <si>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</si>
  <si>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</si>
  <si>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</si>
  <si>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</si>
  <si>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</si>
  <si>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</si>
  <si>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</si>
  <si>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</si>
  <si>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</si>
  <si>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</si>
  <si>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</si>
  <si>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</si>
  <si>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</si>
  <si>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</si>
  <si>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</si>
  <si>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</si>
  <si>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</si>
  <si>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</si>
  <si>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</si>
  <si>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</si>
  <si>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</si>
  <si>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</si>
  <si>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</si>
  <si>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</si>
  <si>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</si>
  <si>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</si>
  <si>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</si>
  <si>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</si>
  <si>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</si>
  <si>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</si>
  <si>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</si>
  <si>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</si>
  <si>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</si>
  <si>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</si>
  <si>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</si>
  <si>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</si>
  <si>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</si>
  <si>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</si>
  <si>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</si>
  <si>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</si>
  <si>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</si>
  <si>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</si>
  <si>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</si>
  <si>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</si>
  <si>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</si>
  <si>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</si>
  <si>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</si>
  <si>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</si>
  <si>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</si>
  <si>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</si>
  <si>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</si>
  <si>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</si>
  <si>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</si>
  <si>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</si>
  <si>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</si>
  <si>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</si>
  <si>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</si>
  <si>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</si>
  <si>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</si>
  <si>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</si>
  <si>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</si>
  <si>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</si>
  <si>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</si>
  <si>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</si>
  <si>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</si>
  <si>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</si>
  <si>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</si>
  <si>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</si>
  <si>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</si>
  <si>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</si>
  <si>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</si>
  <si>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</si>
  <si>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</si>
  <si>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</si>
  <si>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</si>
  <si>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</si>
  <si>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</si>
  <si>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</si>
  <si>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</si>
  <si>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</si>
  <si>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</si>
  <si>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</si>
  <si>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</si>
  <si>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</si>
  <si>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</si>
  <si>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</si>
  <si>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</si>
  <si>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</si>
  <si>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</si>
  <si>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</si>
  <si>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</si>
  <si>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</si>
  <si>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</si>
  <si>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</si>
  <si>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</si>
  <si>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</si>
  <si>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</si>
  <si>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</si>
  <si>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</si>
  <si>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</si>
  <si>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</si>
  <si>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</si>
  <si>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</si>
  <si>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</si>
  <si>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</si>
  <si>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</si>
  <si>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</si>
  <si>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</si>
  <si>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</si>
  <si>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</si>
  <si>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</si>
  <si>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</si>
  <si>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</si>
  <si>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</si>
  <si>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</si>
  <si>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</si>
  <si>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</si>
  <si>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</si>
  <si>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</si>
  <si>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</si>
  <si>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</si>
  <si>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</si>
  <si>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</si>
  <si>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</si>
  <si>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</si>
  <si>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</si>
  <si>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</si>
  <si>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</si>
  <si>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</si>
  <si>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</si>
  <si>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</si>
  <si>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</si>
  <si>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</si>
  <si>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</si>
  <si>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</si>
  <si>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</si>
  <si>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</si>
  <si>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</si>
  <si>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</si>
  <si>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</si>
  <si>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</si>
  <si>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</si>
  <si>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</si>
  <si>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</si>
  <si>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</si>
  <si>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</si>
  <si>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</si>
  <si>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</si>
  <si>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</si>
  <si>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</si>
  <si>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</si>
  <si>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</si>
  <si>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</si>
  <si>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</si>
  <si>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</si>
  <si>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</si>
  <si>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</si>
  <si>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</si>
  <si>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</si>
  <si>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</si>
  <si>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</si>
  <si>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</si>
  <si>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</si>
  <si>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</si>
  <si>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</si>
  <si>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</si>
  <si>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</si>
  <si>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</si>
  <si>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</si>
  <si>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</si>
  <si>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</si>
  <si>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</si>
  <si>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</si>
  <si>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</si>
  <si>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</si>
  <si>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</si>
  <si>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</si>
  <si>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</si>
  <si>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</si>
  <si>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</si>
  <si>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</si>
  <si>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</si>
  <si>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</si>
  <si>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</si>
  <si>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</si>
  <si>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</si>
  <si>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</si>
  <si>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</si>
  <si>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</si>
  <si>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</si>
  <si>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</si>
  <si>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</si>
  <si>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</si>
  <si>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</si>
  <si>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</si>
  <si>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</si>
  <si>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</si>
  <si>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</si>
  <si>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</si>
  <si>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</si>
  <si>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</si>
  <si>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</si>
  <si>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</si>
  <si>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</si>
  <si>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</si>
  <si>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</si>
  <si>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</si>
  <si>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</si>
  <si>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</si>
  <si>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</si>
  <si>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</si>
  <si>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</si>
  <si>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</si>
  <si>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</si>
  <si>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</si>
  <si>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</si>
  <si>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</si>
  <si>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</si>
  <si>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</si>
  <si>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</si>
  <si>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</si>
  <si>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</si>
  <si>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</si>
  <si>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</si>
  <si>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</si>
  <si>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</si>
  <si>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</si>
  <si>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</si>
  <si>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</si>
  <si>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</si>
  <si>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</si>
  <si>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</si>
  <si>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</si>
  <si>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</si>
  <si>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</si>
  <si>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</si>
  <si>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</si>
  <si>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</si>
  <si>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</si>
  <si>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</si>
  <si>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</si>
  <si>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</si>
  <si>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</si>
  <si>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</si>
  <si>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</si>
  <si>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</si>
  <si>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</si>
  <si>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</si>
  <si>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</si>
  <si>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</si>
  <si>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</si>
  <si>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</si>
  <si>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</si>
  <si>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</si>
  <si>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</si>
  <si>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</si>
  <si>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</si>
  <si>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</si>
  <si>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</si>
  <si>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</si>
  <si>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</si>
  <si>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</si>
  <si>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</si>
  <si>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</si>
  <si>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</si>
  <si>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</si>
  <si>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</si>
  <si>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</si>
  <si>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</si>
  <si>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</si>
  <si>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</si>
  <si>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</si>
  <si>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</si>
  <si>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</si>
  <si>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</si>
  <si>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</si>
  <si>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</si>
  <si>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</si>
  <si>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</si>
  <si>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</si>
  <si>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</si>
  <si>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</si>
  <si>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</si>
  <si>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</si>
  <si>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</si>
  <si>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</si>
  <si>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</si>
  <si>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</si>
  <si>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</si>
  <si>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</si>
  <si>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</si>
  <si>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</si>
  <si>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</si>
  <si>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</si>
  <si>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</si>
  <si>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</si>
  <si>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</si>
  <si>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</si>
  <si>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</si>
  <si>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</si>
  <si>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</si>
  <si>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</si>
  <si>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</si>
  <si>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</si>
  <si>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</si>
  <si>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</si>
  <si>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</si>
  <si>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</si>
  <si>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</si>
  <si>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</si>
  <si>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</si>
  <si>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</si>
  <si>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</si>
  <si>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</si>
  <si>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</si>
  <si>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</si>
  <si>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</si>
  <si>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</si>
  <si>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</si>
  <si>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</si>
  <si>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</si>
  <si>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</si>
  <si>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</si>
  <si>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</si>
  <si>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</si>
  <si>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</si>
  <si>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</si>
  <si>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</si>
  <si>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</si>
  <si>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</si>
  <si>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</si>
  <si>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</si>
  <si>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</si>
  <si>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</si>
  <si>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</si>
  <si>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</si>
  <si>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</si>
  <si>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</si>
  <si>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</si>
  <si>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</si>
  <si>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</si>
  <si>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</si>
  <si>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</si>
  <si>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</si>
  <si>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</si>
  <si>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</si>
  <si>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</si>
  <si>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</si>
  <si>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</si>
  <si>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</si>
  <si>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</si>
  <si>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</si>
  <si>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</si>
  <si>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</si>
  <si>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</si>
  <si>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</si>
  <si>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</si>
  <si>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</si>
  <si>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</si>
  <si>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</si>
  <si>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</si>
  <si>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</si>
  <si>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</si>
  <si>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</si>
  <si>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</si>
  <si>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</si>
  <si>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</si>
  <si>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</si>
  <si>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</si>
  <si>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</si>
  <si>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</si>
  <si>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</si>
  <si>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</si>
  <si>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</si>
  <si>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</si>
  <si>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</si>
  <si>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</si>
  <si>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</si>
  <si>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</si>
  <si>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</si>
  <si>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</si>
  <si>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</si>
  <si>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</si>
  <si>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</si>
  <si>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</si>
  <si>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</si>
  <si>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</si>
  <si>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</si>
  <si>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</si>
  <si>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</si>
  <si>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</si>
  <si>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</si>
  <si>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</si>
  <si>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</si>
  <si>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</si>
  <si>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</si>
  <si>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</si>
  <si>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</si>
  <si>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</si>
  <si>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</si>
  <si>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</si>
  <si>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</si>
  <si>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</si>
  <si>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</si>
  <si>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</si>
  <si>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</si>
  <si>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</si>
  <si>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</si>
  <si>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</si>
  <si>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</si>
  <si>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</si>
  <si>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</si>
  <si>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</si>
  <si>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</si>
  <si>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</si>
  <si>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</si>
  <si>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</si>
  <si>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</si>
  <si>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</si>
  <si>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</si>
  <si>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</si>
  <si>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</si>
  <si>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</si>
  <si>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</si>
  <si>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</si>
  <si>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</si>
  <si>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</si>
  <si>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</si>
  <si>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</si>
  <si>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</si>
  <si>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</si>
  <si>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</si>
  <si>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</si>
  <si>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</si>
  <si>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</si>
  <si>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</si>
  <si>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</si>
  <si>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</si>
  <si>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</si>
  <si>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</si>
  <si>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</si>
  <si>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</si>
  <si>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</si>
  <si>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</si>
  <si>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</si>
  <si>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</si>
  <si>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</si>
  <si>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</si>
  <si>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</si>
  <si>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</si>
  <si>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</si>
  <si>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</si>
  <si>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</si>
  <si>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</si>
  <si>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</si>
  <si>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</si>
  <si>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</si>
  <si>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</si>
  <si>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</si>
  <si>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</si>
  <si>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</si>
  <si>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</si>
  <si>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</si>
  <si>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</si>
  <si>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</si>
  <si>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</si>
  <si>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</si>
  <si>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</si>
  <si>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</si>
  <si>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</si>
  <si>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</si>
  <si>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</si>
  <si>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</si>
  <si>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</si>
  <si>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</si>
  <si>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</si>
  <si>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</si>
  <si>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</si>
  <si>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</si>
  <si>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</si>
  <si>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</si>
  <si>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</si>
  <si>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</si>
  <si>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</si>
  <si>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</si>
  <si>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</si>
  <si>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</si>
  <si>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</si>
  <si>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</si>
  <si>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</si>
  <si>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</si>
  <si>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</si>
  <si>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</si>
  <si>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</si>
  <si>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</si>
  <si>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</si>
  <si>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</si>
  <si>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</si>
  <si>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</si>
  <si>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</si>
  <si>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</si>
  <si>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</si>
  <si>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</si>
  <si>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</si>
  <si>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</si>
  <si>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</si>
  <si>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</si>
  <si>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</si>
  <si>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</si>
  <si>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</si>
  <si>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</si>
  <si>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</si>
  <si>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</si>
  <si>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</si>
  <si>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</si>
  <si>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</si>
  <si>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</si>
  <si>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</si>
  <si>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</si>
  <si>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</si>
  <si>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</si>
  <si>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</si>
  <si>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</si>
  <si>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</si>
  <si>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</si>
  <si>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</si>
  <si>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</si>
  <si>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</si>
  <si>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</si>
  <si>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</si>
  <si>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</si>
  <si>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</si>
  <si>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</si>
  <si>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</si>
  <si>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</si>
  <si>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</si>
  <si>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</si>
  <si>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</si>
  <si>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</si>
  <si>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</si>
  <si>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</si>
  <si>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</si>
  <si>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</si>
  <si>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</si>
  <si>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</si>
  <si>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</si>
  <si>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</si>
  <si>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</si>
  <si>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</si>
  <si>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</si>
  <si>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</si>
  <si>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</si>
  <si>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</si>
  <si>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</si>
  <si>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</si>
  <si>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</si>
  <si>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</si>
  <si>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</si>
  <si>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</si>
  <si>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</si>
  <si>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</si>
  <si>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</si>
  <si>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</si>
  <si>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</si>
  <si>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</si>
  <si>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</si>
  <si>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</si>
  <si>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</si>
  <si>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</si>
  <si>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</si>
  <si>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</si>
  <si>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</si>
  <si>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</si>
  <si>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</si>
  <si>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</si>
  <si>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</si>
  <si>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</si>
  <si>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</si>
  <si>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</si>
  <si>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</si>
  <si>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</si>
  <si>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</si>
  <si>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</si>
  <si>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</si>
  <si>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</si>
  <si>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</si>
  <si>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</si>
  <si>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</si>
  <si>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</si>
  <si>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</si>
  <si>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</si>
  <si>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</si>
  <si>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</si>
  <si>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</si>
  <si>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</si>
  <si>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</si>
  <si>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</si>
  <si>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</si>
  <si>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</si>
  <si>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</si>
  <si>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</si>
  <si>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</si>
  <si>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</si>
  <si>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</si>
  <si>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</si>
  <si>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</si>
  <si>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</si>
  <si>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</si>
  <si>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</si>
  <si>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</si>
  <si>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</si>
  <si>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</si>
  <si>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</si>
  <si>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</si>
  <si>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</si>
  <si>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</si>
  <si>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</si>
  <si>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</si>
  <si>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</si>
  <si>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</si>
  <si>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</si>
  <si>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</si>
  <si>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</si>
  <si>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</si>
  <si>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</si>
  <si>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</si>
  <si>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</si>
  <si>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</si>
  <si>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</si>
  <si>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</si>
  <si>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</si>
  <si>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</si>
  <si>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</si>
  <si>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</si>
  <si>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</si>
  <si>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</si>
  <si>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</si>
  <si>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</si>
  <si>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</si>
  <si>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</si>
  <si>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</si>
  <si>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</si>
  <si>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</si>
  <si>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</si>
  <si>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</si>
  <si>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</si>
  <si>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</si>
  <si>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</si>
  <si>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</si>
  <si>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</si>
  <si>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</si>
  <si>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</si>
  <si>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</si>
  <si>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</si>
  <si>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</si>
  <si>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</si>
  <si>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</si>
  <si>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</si>
  <si>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</si>
  <si>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</si>
  <si>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</si>
  <si>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</si>
  <si>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</si>
  <si>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</si>
  <si>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</si>
  <si>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</si>
  <si>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</si>
  <si>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</si>
  <si>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</si>
  <si>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</si>
  <si>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</si>
  <si>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</si>
  <si>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</si>
  <si>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</si>
  <si>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</si>
  <si>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</si>
  <si>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</si>
  <si>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</si>
  <si>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</si>
  <si>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</si>
  <si>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</si>
  <si>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</si>
  <si>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</si>
  <si>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</si>
  <si>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</si>
  <si>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</si>
  <si>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</si>
  <si>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</si>
  <si>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</si>
  <si>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</si>
  <si>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</si>
  <si>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</si>
  <si>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</si>
  <si>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</si>
  <si>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</si>
  <si>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</si>
  <si>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</si>
  <si>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</si>
  <si>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</si>
  <si>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</si>
  <si>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</si>
  <si>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</si>
  <si>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</si>
  <si>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</si>
  <si>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</si>
  <si>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</si>
  <si>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</si>
  <si>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</si>
  <si>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</si>
  <si>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</si>
  <si>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</si>
  <si>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</si>
  <si>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</si>
  <si>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</si>
  <si>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</si>
  <si>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</si>
  <si>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</si>
  <si>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</si>
  <si>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</si>
  <si>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</si>
  <si>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</si>
  <si>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</si>
  <si>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</si>
  <si>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</si>
  <si>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</si>
  <si>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</si>
  <si>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</si>
  <si>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</si>
  <si>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</si>
  <si>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</si>
  <si>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</si>
  <si>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</si>
  <si>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</si>
  <si>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</si>
  <si>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</si>
  <si>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</si>
  <si>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</si>
  <si>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</si>
  <si>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</si>
  <si>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</si>
  <si>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</si>
  <si>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</si>
  <si>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</si>
  <si>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</si>
  <si>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</si>
  <si>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</si>
  <si>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</si>
  <si>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</si>
  <si>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</si>
  <si>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</si>
  <si>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</si>
  <si>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</si>
  <si>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</si>
  <si>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</si>
  <si>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</si>
  <si>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</si>
  <si>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</si>
  <si>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</si>
  <si>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</si>
  <si>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</si>
  <si>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</si>
  <si>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</si>
  <si>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</si>
  <si>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</si>
  <si>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</si>
  <si>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</si>
  <si>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</si>
  <si>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</si>
  <si>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</si>
  <si>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</si>
  <si>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</si>
  <si>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</si>
  <si>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</si>
  <si>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</si>
  <si>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</si>
  <si>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</si>
  <si>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</si>
  <si>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</si>
  <si>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</si>
  <si>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</si>
  <si>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</si>
  <si>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</si>
  <si>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</si>
  <si>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</si>
  <si>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</si>
  <si>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</si>
  <si>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</si>
  <si>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</si>
  <si>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</si>
  <si>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</si>
  <si>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</si>
  <si>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</si>
  <si>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</si>
  <si>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</si>
  <si>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</si>
  <si>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</si>
  <si>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</si>
  <si>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</si>
  <si>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</si>
  <si>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</si>
  <si>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</si>
  <si>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</si>
  <si>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</si>
  <si>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</si>
  <si>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</si>
  <si>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</si>
  <si>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</si>
  <si>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</si>
  <si>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</si>
  <si>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</si>
  <si>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</si>
  <si>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</si>
  <si>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</si>
  <si>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</si>
  <si>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</si>
  <si>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</si>
  <si>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</si>
  <si>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</si>
  <si>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</si>
  <si>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</si>
  <si>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</si>
  <si>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</si>
  <si>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</si>
  <si>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</si>
  <si>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</si>
  <si>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</si>
  <si>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</si>
  <si>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</si>
  <si>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</si>
  <si>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</si>
  <si>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</si>
  <si>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</si>
  <si>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</si>
  <si>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</si>
  <si>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</si>
  <si>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</si>
  <si>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</si>
  <si>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</si>
  <si>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</si>
  <si>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</si>
  <si>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</si>
  <si>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</si>
  <si>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</si>
  <si>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</si>
  <si>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</si>
  <si>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</si>
  <si>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</si>
  <si>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</si>
  <si>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</si>
  <si>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</si>
  <si>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</si>
  <si>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</si>
  <si>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</si>
  <si>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</si>
  <si>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</si>
  <si>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</si>
  <si>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</si>
  <si>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</si>
  <si>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</si>
  <si>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</si>
  <si>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</si>
  <si>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</si>
  <si>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</si>
  <si>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</si>
  <si>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</si>
  <si>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</si>
  <si>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</si>
  <si>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</si>
  <si>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</si>
  <si>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</si>
  <si>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</si>
  <si>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</si>
  <si>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</si>
  <si>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</si>
  <si>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</si>
  <si>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</si>
  <si>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</si>
  <si>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</si>
  <si>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</si>
  <si>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</si>
  <si>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</si>
  <si>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</si>
  <si>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</si>
  <si>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</si>
  <si>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</si>
  <si>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</si>
  <si>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</si>
  <si>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</si>
  <si>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</si>
  <si>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</si>
  <si>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</si>
  <si>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</si>
  <si>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</si>
  <si>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</si>
  <si>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</si>
  <si>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</si>
  <si>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</si>
  <si>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</si>
  <si>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</si>
  <si>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</si>
  <si>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</si>
  <si>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</si>
  <si>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</si>
  <si>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</si>
  <si>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</si>
  <si>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</si>
  <si>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</si>
  <si>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</si>
  <si>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</si>
  <si>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</si>
  <si>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</si>
  <si>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</si>
  <si>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</si>
  <si>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</si>
  <si>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</si>
  <si>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</si>
  <si>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</si>
  <si>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</si>
  <si>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</si>
  <si>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</si>
  <si>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</si>
  <si>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</si>
  <si>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</si>
  <si>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</si>
  <si>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</si>
  <si>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</si>
  <si>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</si>
  <si>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</si>
  <si>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</si>
  <si>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</si>
  <si>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</si>
  <si>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</si>
  <si>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</si>
  <si>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</si>
  <si>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</si>
  <si>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</si>
  <si>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</si>
  <si>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</si>
  <si>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</si>
  <si>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</si>
  <si>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</si>
  <si>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</si>
  <si>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</si>
  <si>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</si>
  <si>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</si>
  <si>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</si>
  <si>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</si>
  <si>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</si>
  <si>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</si>
  <si>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</si>
  <si>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</si>
  <si>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</si>
  <si>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</si>
  <si>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</si>
  <si>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</si>
  <si>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</si>
  <si>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</si>
  <si>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</si>
  <si>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</si>
  <si>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</si>
  <si>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</si>
  <si>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</si>
  <si>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</si>
  <si>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</si>
  <si>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</si>
  <si>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</si>
  <si>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</si>
  <si>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</si>
  <si>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</si>
  <si>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</si>
  <si>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</si>
  <si>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</si>
  <si>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</si>
  <si>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</si>
  <si>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</si>
  <si>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</si>
  <si>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</si>
  <si>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</si>
  <si>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</si>
  <si>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</si>
  <si>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</si>
  <si>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</si>
  <si>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</si>
  <si>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</si>
  <si>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</si>
  <si>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</si>
  <si>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</si>
  <si>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</si>
  <si>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</si>
  <si>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</si>
  <si>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</si>
  <si>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</si>
  <si>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</si>
  <si>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</si>
  <si>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</si>
  <si>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</si>
  <si>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</si>
  <si>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</si>
  <si>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</si>
  <si>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</si>
  <si>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</si>
  <si>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</si>
  <si>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</si>
  <si>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</si>
  <si>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</si>
  <si>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</si>
  <si>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</si>
  <si>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</si>
  <si>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</si>
  <si>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</si>
  <si>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</si>
  <si>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</si>
  <si>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</si>
  <si>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</si>
  <si>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</si>
  <si>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</si>
  <si>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</si>
  <si>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</si>
  <si>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</si>
  <si>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</si>
  <si>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</si>
  <si>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</si>
  <si>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</si>
  <si>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</si>
  <si>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</si>
  <si>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</si>
  <si>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</si>
  <si>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</si>
  <si>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</si>
  <si>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</si>
  <si>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</si>
  <si>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</si>
  <si>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</si>
  <si>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</si>
  <si>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</si>
  <si>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</si>
  <si>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</si>
  <si>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</si>
  <si>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</si>
  <si>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</si>
  <si>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</si>
  <si>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</si>
  <si>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</si>
  <si>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</si>
  <si>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</si>
  <si>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</si>
  <si>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</si>
  <si>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</si>
  <si>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</si>
  <si>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</si>
  <si>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</si>
  <si>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</si>
  <si>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</si>
  <si>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</si>
  <si>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</si>
  <si>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</si>
  <si>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</si>
  <si>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</si>
  <si>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</si>
  <si>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</si>
  <si>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</si>
  <si>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</si>
  <si>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</si>
  <si>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</si>
  <si>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</si>
  <si>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</si>
  <si>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</si>
  <si>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</si>
  <si>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</si>
  <si>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</si>
  <si>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</si>
  <si>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</si>
  <si>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</si>
  <si>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</si>
  <si>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</si>
  <si>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</si>
  <si>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</si>
  <si>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</si>
  <si>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</si>
  <si>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</si>
  <si>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</si>
  <si>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</si>
  <si>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</si>
  <si>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</si>
  <si>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</si>
  <si>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</si>
  <si>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</si>
  <si>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</si>
  <si>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</si>
  <si>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</si>
  <si>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</si>
  <si>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</si>
  <si>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</si>
  <si>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</si>
  <si>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</si>
  <si>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Bench Sales Recruiter</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</si>
  <si>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</si>
  <si>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</si>
  <si>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</si>
  <si>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</si>
  <si>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</si>
  <si>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</si>
  <si>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</si>
  <si>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</si>
  <si>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</si>
  <si>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</si>
  <si>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</si>
  <si>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</si>
  <si>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</si>
  <si>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</si>
  <si>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</si>
  <si>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</si>
  <si>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</si>
  <si>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</si>
  <si>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</si>
  <si>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</si>
  <si>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</si>
  <si>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</si>
  <si>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</si>
  <si>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</si>
  <si>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</si>
  <si>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</si>
  <si>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</si>
  <si>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</si>
  <si>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</si>
  <si>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</si>
  <si>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</si>
  <si>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</si>
  <si>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</si>
  <si>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</si>
  <si>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</si>
  <si>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</si>
  <si>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</si>
  <si>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</si>
  <si>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</si>
  <si>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</si>
  <si>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</si>
  <si>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</si>
  <si>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</si>
  <si>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</si>
  <si>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</si>
  <si>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</si>
  <si>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</si>
  <si>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</si>
  <si>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</si>
  <si>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</si>
  <si>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</si>
  <si>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</si>
  <si>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</si>
  <si>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</si>
  <si>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</si>
  <si>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</si>
  <si>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</si>
  <si>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</si>
  <si>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</si>
  <si>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</si>
  <si>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</si>
  <si>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</si>
  <si>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</si>
  <si>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</si>
  <si>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</si>
  <si>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</si>
  <si>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</si>
  <si>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</si>
  <si>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</si>
  <si>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</si>
  <si>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</si>
  <si>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</si>
  <si>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</si>
  <si>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</si>
  <si>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</si>
  <si>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</si>
  <si>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</si>
  <si>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</si>
  <si>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</si>
  <si>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</si>
  <si>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</si>
  <si>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</si>
  <si>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</si>
  <si>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</si>
  <si>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</si>
  <si>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</si>
  <si>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</si>
  <si>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</si>
  <si>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</si>
  <si>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</si>
  <si>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</si>
  <si>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</si>
  <si>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</si>
  <si>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</si>
  <si>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</si>
  <si>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</si>
  <si>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</si>
  <si>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</si>
  <si>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</si>
  <si>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</si>
  <si>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</si>
  <si>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</si>
  <si>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</si>
  <si>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</si>
  <si>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</si>
  <si>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</si>
  <si>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</si>
  <si>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</si>
  <si>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</si>
  <si>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</si>
  <si>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</si>
  <si>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</si>
  <si>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</si>
  <si>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</si>
  <si>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</si>
  <si>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</si>
  <si>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</si>
  <si>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</si>
  <si>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</si>
  <si>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</si>
  <si>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</si>
  <si>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</si>
  <si>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</si>
  <si>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</si>
  <si>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</si>
  <si>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</si>
  <si>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</si>
  <si>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</si>
  <si>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</si>
  <si>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</si>
  <si>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</si>
  <si>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</si>
  <si>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</si>
  <si>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</si>
  <si>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</si>
  <si>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</si>
  <si>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</si>
  <si>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</si>
  <si>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</si>
  <si>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</si>
  <si>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</si>
  <si>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</si>
  <si>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</si>
  <si>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</si>
  <si>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</si>
  <si>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</si>
  <si>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</si>
  <si>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</si>
  <si>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</si>
  <si>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</si>
  <si>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</si>
  <si>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</si>
  <si>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</si>
  <si>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</si>
  <si>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</si>
  <si>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</si>
  <si>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</si>
  <si>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</si>
  <si>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</si>
  <si>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</si>
  <si>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</si>
  <si>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</si>
  <si>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</si>
  <si>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</si>
  <si>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</si>
  <si>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</si>
  <si>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</si>
  <si>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</si>
  <si>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</si>
  <si>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</si>
  <si>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</si>
  <si>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</si>
  <si>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</si>
  <si>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</si>
  <si>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</si>
  <si>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</si>
  <si>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</si>
  <si>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</si>
  <si>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</si>
  <si>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</si>
  <si>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</si>
  <si>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</si>
  <si>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</si>
  <si>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</si>
  <si>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</si>
  <si>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</si>
  <si>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</si>
  <si>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</si>
  <si>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</si>
  <si>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</si>
  <si>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</si>
  <si>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</si>
  <si>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</si>
  <si>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</si>
  <si>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</si>
  <si>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</si>
  <si>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</si>
  <si>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</si>
  <si>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</si>
  <si>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</si>
  <si>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</si>
  <si>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</si>
  <si>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</si>
  <si>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</si>
  <si>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</si>
  <si>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</si>
  <si>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</si>
  <si>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</si>
  <si>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</si>
  <si>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</si>
  <si>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</si>
  <si>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</si>
  <si>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</si>
  <si>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</si>
  <si>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</si>
  <si>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</si>
  <si>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</si>
  <si>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</si>
  <si>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</si>
  <si>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</si>
  <si>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</si>
  <si>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</si>
  <si>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</si>
  <si>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</si>
  <si>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</si>
  <si>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</si>
  <si>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</si>
  <si>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</si>
  <si>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</si>
  <si>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</si>
  <si>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</si>
  <si>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</si>
  <si>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</si>
  <si>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</si>
  <si>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</si>
  <si>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</si>
  <si>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</si>
  <si>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</si>
  <si>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</si>
  <si>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</si>
  <si>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</si>
  <si>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</si>
  <si>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</si>
  <si>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</si>
  <si>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</si>
  <si>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</si>
  <si>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</si>
  <si>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</si>
  <si>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</si>
  <si>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</si>
  <si>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</si>
  <si>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</si>
  <si>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</si>
  <si>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</si>
  <si>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</si>
  <si>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</si>
  <si>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</si>
  <si>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</si>
  <si>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</si>
  <si>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</si>
  <si>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</si>
  <si>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</si>
  <si>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</si>
  <si>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</si>
  <si>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</si>
  <si>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</si>
  <si>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</si>
  <si>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</si>
  <si>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</si>
  <si>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</si>
  <si>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</si>
  <si>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</si>
  <si>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</si>
  <si>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</si>
  <si>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</si>
  <si>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</si>
  <si>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</si>
  <si>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</si>
  <si>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</si>
  <si>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</si>
  <si>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</si>
  <si>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</si>
  <si>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</si>
  <si>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</si>
  <si>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</si>
  <si>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</si>
  <si>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</si>
  <si>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</si>
  <si>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</si>
  <si>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</si>
  <si>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</si>
  <si>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</si>
  <si>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</si>
  <si>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</si>
  <si>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</si>
  <si>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</si>
  <si>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</si>
  <si>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</si>
  <si>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</si>
  <si>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</si>
  <si>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</si>
  <si>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</si>
  <si>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</si>
  <si>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</si>
  <si>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</si>
  <si>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</si>
  <si>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</si>
  <si>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</si>
  <si>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</si>
  <si>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</si>
  <si>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</si>
  <si>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</si>
  <si>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</si>
  <si>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</si>
  <si>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</si>
  <si>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</si>
  <si>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</si>
  <si>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</si>
  <si>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</si>
  <si>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</si>
  <si>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</si>
  <si>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</si>
  <si>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</si>
  <si>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</si>
  <si>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</si>
  <si>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</si>
  <si>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</si>
  <si>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</si>
  <si>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</si>
  <si>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</si>
  <si>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</si>
  <si>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</si>
  <si>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</si>
  <si>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</si>
  <si>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</si>
  <si>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</si>
  <si>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</si>
  <si>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</si>
  <si>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</si>
  <si>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</si>
  <si>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</si>
  <si>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</si>
  <si>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</si>
  <si>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</si>
  <si>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</si>
  <si>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</si>
  <si>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</si>
  <si>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</si>
  <si>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</si>
  <si>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</si>
  <si>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</si>
  <si>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</si>
  <si>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</si>
  <si>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</si>
  <si>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</si>
  <si>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</si>
  <si>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</si>
  <si>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</si>
  <si>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</si>
  <si>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</si>
  <si>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</si>
  <si>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</si>
  <si>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</si>
  <si>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</si>
  <si>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</si>
  <si>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</si>
  <si>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</si>
  <si>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</si>
  <si>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</si>
  <si>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</si>
  <si>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</si>
  <si>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</si>
  <si>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</si>
  <si>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</si>
  <si>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</si>
  <si>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</si>
  <si>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</si>
  <si>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</si>
  <si>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</si>
  <si>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</si>
  <si>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</si>
  <si>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</si>
  <si>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</si>
  <si>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</si>
  <si>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</si>
  <si>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</si>
  <si>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</si>
  <si>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</si>
  <si>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</si>
  <si>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</si>
  <si>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</si>
  <si>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</si>
  <si>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</si>
  <si>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</si>
  <si>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</si>
  <si>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</si>
  <si>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</si>
  <si>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</si>
  <si>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</si>
  <si>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</si>
  <si>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</si>
  <si>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</si>
  <si>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</si>
  <si>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</si>
  <si>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</si>
  <si>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</si>
  <si>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</si>
  <si>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</si>
  <si>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</si>
  <si>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</si>
  <si>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</si>
  <si>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</si>
  <si>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</si>
  <si>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</si>
  <si>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</si>
  <si>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</si>
  <si>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</si>
  <si>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</si>
  <si>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</si>
  <si>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</si>
  <si>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</si>
  <si>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</si>
  <si>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</si>
  <si>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</si>
  <si>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</si>
  <si>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</si>
  <si>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</si>
  <si>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</si>
  <si>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</si>
  <si>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</si>
  <si>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</si>
  <si>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</si>
  <si>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</si>
  <si>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</si>
  <si>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</si>
  <si>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</si>
  <si>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</si>
  <si>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</si>
  <si>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</si>
  <si>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</si>
  <si>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</si>
  <si>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</si>
  <si>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</si>
  <si>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</si>
  <si>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</si>
  <si>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</si>
  <si>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</si>
  <si>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</si>
  <si>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</si>
  <si>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</si>
  <si>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</si>
  <si>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</si>
  <si>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</si>
  <si>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</si>
  <si>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</si>
  <si>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</si>
  <si>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</si>
  <si>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</si>
  <si>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</si>
  <si>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</si>
  <si>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</si>
  <si>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</si>
  <si>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</si>
  <si>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</si>
  <si>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</si>
  <si>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</si>
  <si>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</si>
  <si>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</si>
  <si>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</si>
  <si>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</si>
  <si>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</si>
  <si>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</si>
  <si>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</si>
  <si>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</si>
  <si>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</si>
  <si>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</si>
  <si>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</si>
  <si>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</si>
  <si>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</si>
  <si>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</si>
  <si>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</si>
  <si>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</si>
  <si>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</si>
  <si>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</si>
  <si>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</si>
  <si>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</si>
  <si>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</si>
  <si>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</si>
  <si>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</si>
  <si>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</si>
  <si>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</si>
  <si>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</si>
  <si>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</si>
  <si>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</si>
  <si>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</si>
  <si>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</si>
  <si>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</si>
  <si>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</si>
  <si>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</si>
  <si>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</si>
  <si>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</si>
  <si>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</si>
  <si>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</si>
  <si>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</si>
  <si>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</si>
  <si>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</si>
  <si>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</si>
  <si>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</si>
  <si>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</si>
  <si>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</si>
  <si>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</si>
  <si>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</si>
  <si>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</si>
  <si>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</si>
  <si>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</si>
  <si>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</si>
  <si>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</si>
  <si>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</si>
  <si>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</si>
  <si>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</si>
  <si>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</si>
  <si>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</si>
  <si>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</si>
  <si>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</si>
  <si>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</si>
  <si>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</si>
  <si>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</si>
  <si>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</si>
  <si>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</si>
  <si>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</si>
  <si>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</si>
  <si>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</si>
  <si>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</si>
  <si>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</si>
  <si>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</si>
  <si>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</si>
  <si>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</si>
  <si>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</si>
  <si>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</si>
  <si>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</si>
  <si>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</si>
  <si>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</si>
  <si>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</si>
  <si>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</si>
  <si>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</si>
  <si>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</si>
  <si>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</si>
  <si>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</si>
  <si>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</si>
  <si>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</si>
  <si>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</si>
  <si>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</si>
  <si>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</si>
  <si>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</si>
  <si>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</si>
  <si>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</si>
  <si>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</si>
  <si>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</si>
  <si>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</si>
  <si>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</si>
  <si>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</si>
  <si>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</si>
  <si>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</si>
  <si>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</si>
  <si>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</si>
  <si>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</si>
  <si>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</si>
  <si>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</si>
  <si>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</si>
  <si>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</si>
  <si>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</si>
  <si>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</si>
  <si>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</si>
  <si>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</si>
  <si>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</si>
  <si>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</si>
  <si>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</si>
  <si>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</si>
  <si>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</si>
  <si>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</si>
  <si>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</si>
  <si>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</si>
  <si>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</si>
  <si>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</si>
  <si>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</si>
  <si>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</si>
  <si>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</si>
  <si>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</si>
  <si>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</si>
  <si>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</si>
  <si>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</si>
  <si>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</si>
  <si>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</si>
  <si>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</si>
  <si>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</si>
  <si>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</si>
  <si>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</si>
  <si>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</si>
  <si>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</si>
  <si>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</si>
  <si>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</si>
  <si>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</si>
  <si>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</si>
  <si>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</si>
  <si>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</si>
  <si>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</si>
  <si>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</si>
  <si>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</si>
  <si>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</si>
  <si>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</si>
  <si>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</si>
  <si>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</si>
  <si>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</si>
  <si>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</si>
  <si>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</si>
  <si>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</si>
  <si>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</si>
  <si>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</si>
  <si>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</si>
  <si>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</si>
  <si>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</si>
  <si>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</si>
  <si>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</si>
  <si>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</si>
  <si>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</si>
  <si>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</si>
  <si>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</si>
  <si>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</si>
  <si>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</si>
  <si>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</si>
  <si>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</si>
  <si>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</si>
  <si>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</si>
  <si>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</si>
  <si>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</si>
  <si>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</si>
  <si>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</si>
  <si>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</si>
  <si>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</si>
  <si>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</si>
  <si>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</si>
  <si>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</si>
  <si>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</si>
  <si>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</si>
  <si>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</si>
  <si>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</si>
  <si>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</si>
  <si>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</si>
  <si>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</si>
  <si>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</si>
  <si>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</si>
  <si>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</si>
  <si>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</si>
  <si>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</si>
  <si>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</si>
  <si>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</si>
  <si>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</si>
  <si>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</si>
  <si>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</si>
  <si>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</si>
  <si>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</si>
  <si>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</si>
  <si>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</si>
  <si>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</si>
  <si>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</si>
  <si>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</si>
  <si>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</si>
  <si>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</si>
  <si>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</si>
  <si>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</si>
  <si>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</si>
  <si>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</si>
  <si>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</si>
  <si>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</si>
  <si>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</si>
  <si>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</si>
  <si>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</si>
  <si>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</si>
  <si>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</si>
  <si>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</si>
  <si>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</si>
  <si>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</si>
  <si>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</si>
  <si>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</si>
  <si>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</si>
  <si>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</si>
  <si>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</si>
  <si>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</si>
  <si>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</si>
  <si>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</si>
  <si>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</si>
  <si>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</si>
  <si>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</si>
  <si>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</si>
  <si>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</si>
  <si>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</si>
  <si>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</si>
  <si>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</si>
  <si>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</si>
  <si>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</si>
  <si>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</si>
  <si>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</si>
  <si>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</si>
  <si>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</si>
  <si>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</si>
  <si>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</si>
  <si>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</si>
  <si>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</si>
  <si>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</si>
  <si>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</si>
  <si>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</si>
  <si>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</si>
  <si>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</si>
  <si>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</si>
  <si>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</si>
  <si>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</si>
  <si>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</si>
  <si>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</si>
  <si>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</si>
  <si>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</si>
  <si>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</si>
  <si>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</si>
  <si>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</si>
  <si>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</si>
  <si>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</si>
  <si>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</si>
  <si>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</si>
  <si>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</si>
  <si>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</si>
  <si>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</si>
  <si>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</si>
  <si>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</si>
  <si>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</si>
  <si>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</si>
  <si>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</si>
  <si>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</si>
  <si>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</si>
  <si>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</si>
  <si>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</si>
  <si>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</si>
  <si>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</si>
  <si>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</si>
  <si>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</si>
  <si>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</si>
  <si>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</si>
  <si>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</si>
  <si>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</si>
  <si>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</si>
  <si>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</si>
  <si>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</si>
  <si>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</si>
  <si>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</si>
  <si>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</si>
  <si>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</si>
  <si>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</si>
  <si>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</si>
  <si>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</si>
  <si>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</si>
  <si>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</si>
  <si>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</si>
  <si>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</si>
  <si>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</si>
  <si>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</si>
  <si>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</si>
  <si>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</si>
  <si>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</si>
  <si>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</si>
  <si>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</si>
  <si>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</si>
  <si>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</si>
  <si>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</si>
  <si>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</si>
  <si>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</si>
  <si>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</si>
  <si>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</si>
  <si>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</si>
  <si>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</si>
  <si>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</si>
  <si>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</si>
  <si>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</si>
  <si>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</si>
  <si>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</si>
  <si>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</si>
  <si>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</si>
  <si>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</si>
  <si>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</si>
  <si>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</si>
  <si>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</si>
  <si>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</si>
  <si>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</si>
  <si>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</si>
  <si>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</si>
  <si>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</si>
  <si>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</si>
  <si>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</si>
  <si>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</si>
  <si>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</si>
  <si>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</si>
  <si>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</si>
  <si>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</si>
  <si>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</si>
  <si>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</si>
  <si>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</si>
  <si>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</si>
  <si>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</si>
  <si>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</si>
  <si>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</si>
  <si>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</si>
  <si>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</si>
  <si>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</si>
  <si>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</si>
  <si>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</si>
  <si>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</si>
  <si>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</si>
  <si>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</si>
  <si>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</si>
  <si>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</si>
  <si>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</si>
  <si>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</si>
  <si>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</si>
  <si>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</si>
  <si>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</si>
  <si>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</si>
  <si>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</si>
  <si>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</si>
  <si>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</si>
  <si>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</si>
  <si>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</si>
  <si>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</si>
  <si>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</si>
  <si>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</si>
  <si>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</si>
  <si>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</si>
  <si>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</si>
  <si>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</si>
  <si>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</si>
  <si>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</si>
  <si>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</si>
  <si>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</si>
  <si>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</si>
  <si>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</si>
  <si>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</si>
  <si>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</si>
  <si>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</si>
  <si>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</si>
  <si>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</si>
  <si>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</si>
  <si>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</si>
  <si>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</si>
  <si>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</si>
  <si>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</si>
  <si>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</si>
  <si>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</si>
  <si>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</si>
  <si>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</si>
  <si>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</si>
  <si>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</si>
  <si>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</si>
  <si>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</si>
  <si>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</si>
  <si>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</si>
  <si>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</si>
  <si>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</si>
  <si>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</si>
  <si>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</si>
  <si>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</si>
  <si>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</si>
  <si>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</si>
  <si>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</si>
  <si>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</si>
  <si>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</si>
  <si>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</si>
  <si>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</si>
  <si>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</si>
  <si>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</si>
  <si>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</si>
  <si>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</si>
  <si>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</si>
  <si>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</si>
  <si>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</si>
  <si>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</si>
  <si>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</si>
  <si>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</si>
  <si>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</si>
  <si>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</si>
  <si>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</si>
  <si>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</si>
  <si>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</si>
  <si>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</si>
  <si>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</si>
  <si>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</si>
  <si>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</si>
  <si>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</si>
  <si>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</si>
  <si>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</si>
  <si>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</si>
  <si>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</si>
  <si>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</si>
  <si>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</si>
  <si>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</si>
  <si>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</si>
  <si>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</si>
  <si>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</si>
  <si>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</si>
  <si>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</si>
  <si>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</si>
  <si>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</si>
  <si>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</si>
  <si>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</si>
  <si>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</si>
  <si>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</si>
  <si>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</si>
  <si>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</si>
  <si>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</si>
  <si>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</si>
  <si>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</si>
  <si>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</si>
  <si>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</si>
  <si>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</si>
  <si>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</si>
  <si>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</si>
  <si>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</si>
  <si>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</si>
  <si>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</si>
  <si>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</si>
  <si>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</si>
  <si>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</si>
  <si>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</si>
  <si>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</si>
  <si>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</si>
  <si>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</si>
  <si>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</si>
  <si>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</si>
  <si>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</si>
  <si>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</si>
  <si>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</si>
  <si>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</si>
  <si>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</si>
  <si>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</si>
  <si>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</si>
  <si>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</si>
  <si>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</si>
  <si>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</si>
  <si>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</si>
  <si>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</si>
  <si>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</si>
  <si>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</si>
  <si>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</si>
  <si>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</si>
  <si>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</si>
  <si>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</si>
  <si>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</si>
  <si>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</si>
  <si>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</si>
  <si>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</si>
  <si>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</si>
  <si>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</si>
  <si>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</si>
  <si>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</si>
  <si>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</si>
  <si>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</si>
  <si>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</si>
  <si>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</si>
  <si>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</si>
  <si>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</si>
  <si>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</si>
  <si>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</si>
  <si>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</si>
  <si>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</si>
  <si>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</si>
  <si>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</si>
  <si>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</si>
  <si>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</si>
  <si>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</si>
  <si>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</si>
  <si>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</si>
  <si>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</si>
  <si>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</si>
  <si>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</si>
  <si>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</si>
  <si>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</si>
  <si>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</si>
  <si>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</si>
  <si>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</si>
  <si>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</si>
  <si>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</si>
  <si>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</si>
  <si>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</si>
  <si>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</si>
  <si>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</si>
  <si>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</si>
  <si>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</si>
  <si>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</si>
  <si>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</si>
  <si>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</si>
  <si>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</si>
  <si>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</si>
  <si>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</si>
  <si>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</si>
  <si>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</si>
  <si>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</si>
  <si>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</si>
  <si>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</si>
  <si>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</si>
  <si>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</si>
  <si>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</si>
  <si>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</si>
  <si>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</si>
  <si>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</si>
  <si>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</si>
  <si>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</si>
  <si>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</si>
  <si>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</si>
  <si>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</si>
  <si>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</si>
  <si>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</si>
  <si>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</si>
  <si>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</si>
  <si>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</si>
  <si>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</si>
  <si>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</si>
  <si>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</si>
  <si>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</si>
  <si>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</si>
  <si>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</si>
  <si>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</si>
  <si>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</si>
  <si>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</si>
  <si>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</si>
  <si>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</si>
  <si>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</si>
  <si>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</si>
  <si>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</si>
  <si>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</si>
  <si>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</si>
  <si>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</si>
  <si>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</si>
  <si>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</si>
  <si>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</si>
  <si>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</si>
  <si>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</si>
  <si>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</si>
  <si>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</si>
  <si>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</si>
  <si>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</si>
  <si>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</si>
  <si>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</si>
  <si>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</si>
  <si>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</si>
  <si>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</si>
  <si>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</si>
  <si>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</si>
  <si>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</si>
  <si>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</si>
  <si>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</si>
  <si>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</si>
  <si>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</si>
  <si>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</si>
  <si>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</si>
  <si>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</si>
  <si>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</si>
  <si>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</si>
  <si>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</si>
  <si>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</si>
  <si>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</si>
  <si>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</si>
  <si>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</si>
  <si>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</si>
  <si>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</si>
  <si>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</si>
  <si>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</si>
  <si>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</si>
  <si>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</si>
  <si>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</si>
  <si>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</si>
  <si>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</si>
  <si>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</si>
  <si>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</si>
  <si>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</si>
  <si>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</si>
  <si>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</si>
  <si>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</si>
  <si>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</si>
  <si>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</si>
  <si>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</si>
  <si>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</si>
  <si>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</si>
  <si>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</si>
  <si>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</si>
  <si>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</si>
  <si>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</si>
  <si>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</si>
  <si>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</si>
  <si>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</si>
  <si>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</si>
  <si>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</si>
  <si>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</si>
  <si>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</si>
  <si>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</si>
  <si>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</si>
  <si>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</si>
  <si>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</si>
  <si>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</si>
  <si>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</si>
  <si>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</si>
  <si>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</si>
  <si>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</si>
  <si>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</si>
  <si>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</si>
  <si>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</si>
  <si>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</si>
  <si>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</si>
  <si>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</si>
  <si>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</si>
  <si>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</si>
  <si>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</si>
  <si>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</si>
  <si>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</si>
  <si>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</si>
  <si>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</si>
  <si>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</si>
  <si>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</si>
  <si>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</si>
  <si>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</si>
  <si>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</si>
  <si>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</si>
  <si>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</si>
  <si>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</si>
  <si>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</si>
  <si>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</si>
  <si>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</si>
  <si>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</si>
  <si>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</si>
  <si>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</si>
  <si>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</si>
  <si>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</si>
  <si>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</si>
  <si>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</si>
  <si>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</si>
  <si>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</si>
  <si>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</si>
  <si>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</si>
  <si>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</si>
  <si>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</si>
  <si>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</si>
  <si>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</si>
  <si>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</si>
  <si>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</si>
  <si>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</si>
  <si>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</si>
  <si>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</si>
  <si>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</si>
  <si>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</si>
  <si>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</si>
  <si>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</si>
  <si>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</si>
  <si>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</si>
  <si>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</si>
  <si>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</si>
  <si>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</si>
  <si>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</si>
  <si>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</si>
  <si>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</si>
  <si>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</si>
  <si>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</si>
  <si>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</si>
  <si>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</si>
  <si>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</si>
  <si>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</si>
  <si>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</si>
  <si>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</si>
  <si>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</si>
  <si>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</si>
  <si>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</si>
  <si>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</si>
  <si>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</si>
  <si>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</si>
  <si>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</si>
  <si>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</si>
  <si>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</si>
  <si>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</si>
  <si>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</si>
  <si>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</si>
  <si>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</si>
  <si>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</si>
  <si>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</si>
  <si>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</si>
  <si>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</si>
  <si>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</si>
  <si>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</si>
  <si>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</si>
  <si>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</si>
  <si>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</si>
  <si>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</si>
  <si>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</si>
  <si>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</si>
  <si>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</si>
  <si>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</si>
  <si>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</si>
  <si>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</si>
  <si>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</si>
  <si>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</si>
  <si>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</si>
  <si>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</si>
  <si>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</si>
  <si>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</si>
  <si>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</si>
  <si>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</si>
  <si>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</si>
  <si>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</si>
  <si>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</si>
  <si>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</si>
  <si>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</si>
  <si>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</si>
  <si>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</si>
  <si>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</si>
  <si>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</si>
  <si>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</si>
  <si>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</si>
  <si>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</si>
  <si>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</si>
  <si>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</si>
  <si>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</si>
  <si>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</si>
  <si>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</si>
  <si>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</si>
  <si>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</si>
  <si>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</si>
  <si>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</si>
  <si>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</si>
  <si>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</si>
  <si>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</si>
  <si>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</si>
  <si>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</si>
  <si>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</si>
  <si>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</si>
  <si>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</si>
  <si>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</si>
  <si>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</si>
  <si>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</si>
  <si>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</si>
  <si>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</si>
  <si>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</si>
  <si>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</si>
  <si>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</si>
  <si>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</si>
  <si>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</si>
  <si>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</si>
  <si>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</si>
  <si>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</si>
  <si>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</si>
  <si>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</si>
  <si>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</si>
  <si>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</si>
  <si>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</si>
  <si>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</si>
  <si>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</si>
  <si>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</si>
  <si>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</si>
  <si>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</si>
  <si>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</si>
  <si>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</si>
  <si>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</si>
  <si>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</si>
  <si>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</si>
  <si>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</si>
  <si>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</si>
  <si>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</si>
  <si>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</si>
  <si>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</si>
  <si>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</si>
  <si>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</si>
  <si>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</si>
  <si>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</si>
  <si>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</si>
  <si>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</si>
  <si>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</si>
  <si>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</si>
  <si>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</si>
  <si>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</si>
  <si>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</si>
  <si>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</si>
  <si>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</si>
  <si>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</si>
  <si>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</si>
  <si>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</si>
  <si>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</si>
  <si>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</si>
  <si>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</si>
  <si>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</si>
  <si>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</si>
  <si>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</si>
  <si>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</si>
  <si>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</si>
  <si>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</si>
  <si>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</si>
  <si>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</si>
  <si>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</si>
  <si>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</si>
  <si>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</si>
  <si>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</si>
  <si>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</si>
  <si>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</si>
  <si>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</si>
  <si>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</si>
  <si>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</si>
  <si>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</si>
  <si>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</si>
  <si>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</si>
  <si>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</si>
  <si>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</si>
  <si>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</si>
  <si>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</si>
  <si>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</si>
  <si>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</si>
  <si>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</si>
  <si>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</si>
  <si>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</si>
  <si>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</si>
  <si>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</si>
  <si>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</si>
  <si>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</si>
  <si>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</si>
  <si>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</si>
  <si>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</si>
  <si>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</si>
  <si>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</si>
  <si>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</si>
  <si>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</si>
  <si>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</si>
  <si>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</si>
  <si>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</si>
  <si>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</si>
  <si>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</si>
  <si>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</si>
  <si>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</si>
  <si>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</si>
  <si>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</si>
  <si>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</si>
  <si>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</si>
  <si>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</si>
  <si>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</si>
  <si>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</si>
  <si>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</si>
  <si>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</si>
  <si>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</si>
  <si>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</si>
  <si>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</si>
  <si>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</si>
  <si>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</si>
  <si>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</si>
  <si>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</si>
  <si>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</si>
  <si>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</si>
  <si>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</si>
  <si>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</si>
  <si>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</si>
  <si>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</si>
  <si>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</si>
  <si>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</si>
  <si>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</si>
  <si>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</si>
  <si>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</si>
  <si>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</si>
  <si>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</si>
  <si>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</si>
  <si>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</si>
  <si>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</si>
  <si>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</si>
  <si>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</si>
  <si>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</si>
  <si>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</si>
  <si>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</si>
  <si>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</si>
  <si>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</si>
  <si>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</si>
  <si>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</si>
  <si>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</si>
  <si>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</si>
  <si>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</si>
  <si>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</si>
  <si>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</si>
  <si>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</si>
  <si>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</si>
  <si>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</si>
  <si>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</si>
  <si>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</si>
  <si>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</si>
  <si>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</si>
  <si>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</si>
  <si>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</si>
  <si>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</si>
  <si>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</si>
  <si>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</si>
  <si>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</si>
  <si>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</si>
  <si>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</si>
  <si>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</si>
  <si>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</si>
  <si>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</si>
  <si>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</si>
  <si>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</si>
  <si>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</si>
  <si>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</si>
  <si>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</si>
  <si>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</si>
  <si>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</si>
  <si>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</si>
  <si>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</si>
  <si>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</si>
  <si>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</si>
  <si>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</si>
  <si>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</si>
  <si>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</si>
  <si>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</si>
  <si>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</si>
  <si>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</si>
  <si>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</si>
  <si>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</si>
  <si>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</si>
  <si>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</si>
  <si>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</si>
  <si>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</si>
  <si>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</si>
  <si>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</si>
  <si>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</si>
  <si>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</si>
  <si>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</si>
  <si>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</si>
  <si>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</si>
  <si>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</si>
  <si>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</si>
  <si>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</si>
  <si>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</si>
  <si>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</si>
  <si>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</si>
  <si>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</si>
  <si>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</si>
  <si>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</si>
  <si>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</si>
  <si>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</si>
  <si>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</si>
  <si>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</si>
  <si>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</si>
  <si>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</si>
  <si>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</si>
  <si>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</si>
  <si>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</si>
  <si>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</si>
  <si>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</si>
  <si>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</si>
  <si>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</si>
  <si>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</si>
  <si>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</si>
  <si>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</si>
  <si>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</si>
  <si>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</si>
  <si>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</si>
  <si>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</si>
  <si>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</si>
  <si>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</si>
  <si>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</si>
  <si>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</si>
  <si>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</si>
  <si>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</si>
  <si>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</si>
  <si>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</si>
  <si>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</si>
  <si>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</si>
  <si>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</si>
  <si>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</si>
  <si>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</si>
  <si>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</si>
  <si>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</si>
  <si>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</si>
  <si>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</si>
  <si>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</si>
  <si>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</si>
  <si>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</si>
  <si>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</si>
  <si>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</si>
  <si>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</si>
  <si>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</si>
  <si>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</si>
  <si>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</si>
  <si>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</si>
  <si>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</si>
  <si>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</si>
  <si>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</si>
  <si>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</si>
  <si>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</si>
  <si>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</si>
  <si>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</si>
  <si>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</si>
  <si>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</si>
  <si>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</si>
  <si>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</si>
  <si>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</si>
  <si>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</si>
  <si>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</si>
  <si>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</si>
  <si>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</si>
  <si>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</si>
  <si>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</si>
  <si>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</si>
  <si>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</si>
  <si>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</si>
  <si>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</si>
  <si>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</si>
  <si>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</si>
  <si>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</si>
  <si>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</si>
  <si>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</si>
  <si>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</si>
  <si>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</si>
  <si>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</si>
  <si>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</si>
  <si>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</si>
  <si>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</si>
  <si>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</si>
  <si>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</si>
  <si>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</si>
  <si>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</si>
  <si>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</si>
  <si>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</si>
  <si>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</si>
  <si>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</si>
  <si>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</si>
  <si>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</si>
  <si>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</si>
  <si>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</si>
  <si>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</si>
  <si>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</si>
  <si>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</si>
  <si>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</si>
  <si>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</si>
  <si>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</si>
  <si>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</si>
  <si>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</si>
  <si>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</si>
  <si>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</si>
  <si>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</si>
  <si>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</si>
  <si>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</si>
  <si>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</si>
  <si>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</si>
  <si>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</si>
  <si>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</si>
  <si>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</si>
  <si>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</si>
  <si>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</si>
  <si>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</si>
  <si>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</si>
  <si>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</si>
  <si>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</si>
  <si>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</si>
  <si>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</si>
  <si>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</si>
  <si>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</si>
  <si>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</si>
  <si>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</si>
  <si>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</si>
  <si>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</si>
  <si>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</si>
  <si>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</si>
  <si>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</si>
  <si>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</si>
  <si>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</si>
  <si>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</si>
  <si>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</si>
  <si>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</si>
  <si>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</si>
  <si>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</si>
  <si>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</si>
  <si>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</si>
  <si>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</si>
  <si>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</si>
  <si>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</si>
  <si>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</si>
  <si>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</si>
  <si>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</si>
  <si>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</si>
  <si>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</si>
  <si>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</si>
  <si>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</si>
  <si>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</si>
  <si>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</si>
  <si>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</si>
  <si>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</si>
  <si>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</si>
  <si>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</si>
  <si>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</si>
  <si>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</si>
  <si>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</si>
  <si>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</si>
  <si>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</si>
  <si>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</si>
  <si>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</si>
  <si>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</si>
  <si>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</si>
  <si>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</si>
  <si>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</si>
  <si>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</si>
  <si>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</si>
  <si>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</si>
  <si>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</si>
  <si>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</si>
  <si>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</si>
  <si>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</si>
  <si>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</si>
  <si>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</si>
  <si>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</si>
  <si>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</si>
  <si>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</si>
  <si>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</si>
  <si>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</si>
  <si>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</si>
  <si>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</si>
  <si>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</si>
  <si>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</si>
  <si>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</si>
  <si>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</si>
  <si>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</si>
  <si>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</si>
  <si>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</si>
  <si>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</si>
  <si>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</si>
  <si>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</si>
  <si>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</si>
  <si>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</si>
  <si>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</si>
  <si>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</si>
  <si>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</si>
  <si>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</si>
  <si>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</si>
  <si>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</si>
  <si>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</si>
  <si>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</si>
  <si>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</si>
  <si>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</si>
  <si>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</si>
  <si>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</si>
  <si>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</si>
  <si>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</si>
  <si>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</si>
  <si>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</si>
  <si>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</si>
  <si>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</si>
  <si>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</si>
  <si>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</si>
  <si>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</si>
  <si>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</si>
  <si>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</si>
  <si>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</si>
  <si>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</si>
  <si>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</si>
  <si>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</si>
  <si>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</si>
  <si>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</si>
  <si>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</si>
  <si>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</si>
  <si>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</si>
  <si>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</si>
  <si>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</si>
  <si>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</si>
  <si>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</si>
  <si>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</si>
  <si>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</si>
  <si>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</si>
  <si>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</si>
  <si>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</si>
  <si>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</si>
  <si>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</si>
  <si>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</si>
  <si>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</si>
  <si>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</si>
  <si>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</si>
  <si>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</si>
  <si>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</si>
  <si>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</si>
  <si>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</si>
  <si>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</si>
  <si>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</si>
  <si>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</si>
  <si>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</si>
  <si>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</si>
  <si>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</si>
  <si>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</si>
  <si>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</si>
  <si>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</si>
  <si>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</si>
  <si>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</si>
  <si>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</si>
  <si>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</si>
  <si>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</si>
  <si>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</si>
  <si>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</si>
  <si>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</si>
  <si>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</si>
  <si>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</si>
  <si>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</si>
  <si>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</si>
  <si>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</si>
  <si>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</si>
  <si>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</si>
  <si>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</si>
  <si>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</si>
  <si>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</si>
  <si>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</si>
  <si>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</si>
  <si>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</si>
  <si>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</si>
  <si>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</si>
  <si>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</si>
  <si>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</si>
  <si>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</si>
  <si>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</si>
  <si>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</si>
  <si>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</si>
  <si>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</si>
  <si>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</si>
  <si>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</si>
  <si>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</si>
  <si>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</si>
  <si>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</si>
  <si>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</si>
  <si>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</si>
  <si>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</si>
  <si>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</si>
  <si>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</si>
  <si>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</si>
  <si>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</si>
  <si>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</si>
  <si>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</si>
  <si>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</si>
  <si>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</si>
  <si>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</si>
  <si>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</si>
  <si>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</si>
  <si>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</si>
  <si>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</si>
  <si>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</si>
  <si>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</si>
  <si>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</si>
  <si>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</si>
  <si>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</si>
  <si>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</si>
  <si>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</si>
  <si>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</si>
  <si>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</si>
  <si>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</si>
  <si>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</si>
  <si>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</si>
  <si>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</si>
  <si>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</si>
  <si>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</si>
  <si>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</si>
  <si>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</si>
  <si>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</si>
  <si>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</si>
  <si>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</si>
  <si>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</si>
  <si>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</si>
  <si>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</si>
  <si>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</si>
  <si>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</si>
  <si>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</si>
  <si>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</si>
  <si>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</si>
  <si>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</si>
  <si>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</si>
  <si>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</si>
  <si>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</si>
  <si>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</si>
  <si>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</si>
  <si>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</si>
  <si>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</si>
  <si>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</si>
  <si>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</si>
  <si>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</si>
  <si>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</si>
  <si>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</si>
  <si>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</si>
  <si>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</si>
  <si>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</si>
  <si>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</si>
  <si>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</si>
  <si>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</si>
  <si>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</si>
  <si>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</si>
  <si>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</si>
  <si>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</si>
  <si>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</si>
  <si>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</si>
  <si>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</si>
  <si>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</si>
  <si>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</si>
  <si>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</si>
  <si>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</si>
  <si>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</si>
  <si>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</si>
  <si>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</si>
  <si>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</si>
  <si>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</si>
  <si>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</si>
  <si>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</si>
  <si>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</si>
  <si>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</si>
  <si>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</si>
  <si>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</si>
  <si>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</si>
  <si>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</si>
  <si>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</si>
  <si>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</si>
  <si>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</si>
  <si>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</si>
  <si>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</si>
  <si>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</si>
  <si>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</si>
  <si>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</si>
  <si>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</si>
  <si>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</si>
  <si>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</si>
  <si>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</si>
  <si>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</si>
  <si>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</si>
  <si>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</si>
  <si>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</si>
  <si>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</si>
  <si>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</si>
  <si>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</si>
  <si>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</si>
  <si>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</si>
  <si>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</si>
  <si>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</si>
  <si>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</si>
  <si>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</si>
  <si>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</si>
  <si>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</si>
  <si>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</si>
  <si>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</si>
  <si>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</si>
  <si>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</si>
  <si>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</si>
  <si>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</si>
  <si>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</si>
  <si>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</si>
  <si>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</si>
  <si>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</si>
  <si>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</si>
  <si>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</si>
  <si>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</si>
  <si>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</si>
  <si>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</si>
  <si>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</si>
  <si>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</si>
  <si>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</si>
  <si>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</si>
  <si>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</si>
  <si>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</si>
  <si>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</si>
  <si>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</si>
  <si>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</si>
  <si>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</si>
  <si>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</si>
  <si>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</si>
  <si>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</si>
  <si>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</si>
  <si>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</si>
  <si>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</si>
  <si>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</si>
  <si>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</si>
  <si>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</si>
  <si>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</si>
  <si>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</si>
  <si>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</si>
  <si>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</si>
  <si>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</si>
  <si>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</si>
  <si>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</si>
  <si>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</si>
  <si>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</si>
  <si>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</si>
  <si>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</si>
  <si>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</si>
  <si>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</si>
  <si>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</si>
  <si>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</si>
  <si>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</si>
  <si>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</si>
  <si>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</si>
  <si>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</si>
  <si>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</si>
  <si>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</si>
  <si>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</si>
  <si>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</si>
  <si>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</si>
  <si>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</si>
  <si>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</si>
  <si>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</si>
  <si>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</si>
  <si>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</si>
  <si>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</si>
  <si>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</si>
  <si>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</si>
  <si>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</si>
  <si>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</si>
  <si>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</si>
  <si>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</si>
  <si>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</si>
  <si>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</si>
  <si>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</si>
  <si>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</si>
  <si>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</si>
  <si>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</si>
  <si>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</si>
  <si>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</si>
  <si>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</si>
  <si>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</si>
  <si>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</si>
  <si>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</si>
  <si>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</si>
  <si>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</si>
  <si>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</si>
  <si>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</si>
  <si>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</si>
  <si>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</si>
  <si>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</si>
  <si>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</si>
  <si>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</si>
  <si>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</si>
  <si>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</si>
  <si>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</si>
  <si>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</si>
  <si>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</si>
  <si>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</si>
  <si>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</si>
  <si>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</si>
  <si>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</si>
  <si>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</si>
  <si>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</si>
  <si>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</si>
  <si>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</si>
  <si>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</si>
  <si>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</si>
  <si>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</si>
  <si>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</si>
  <si>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</si>
  <si>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</si>
  <si>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</si>
  <si>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</si>
  <si>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</si>
  <si>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</si>
  <si>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</si>
  <si>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</si>
  <si>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</si>
  <si>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</si>
  <si>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</si>
  <si>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</si>
  <si>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</si>
  <si>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</si>
  <si>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</si>
  <si>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</si>
  <si>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</si>
  <si>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</si>
  <si>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</si>
  <si>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</si>
  <si>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</si>
  <si>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</si>
  <si>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</si>
  <si>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</si>
  <si>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</si>
  <si>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</si>
  <si>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</si>
  <si>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</si>
  <si>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</si>
  <si>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</si>
  <si>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</si>
  <si>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</si>
  <si>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</si>
  <si>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</si>
  <si>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</si>
  <si>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</si>
  <si>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</si>
  <si>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</si>
  <si>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</si>
  <si>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</si>
  <si>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</si>
  <si>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</si>
  <si>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</si>
  <si>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</si>
  <si>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</si>
  <si>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</si>
  <si>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</si>
  <si>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</si>
  <si>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</si>
  <si>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</si>
  <si>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</si>
  <si>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</si>
  <si>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</si>
  <si>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</si>
  <si>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</si>
  <si>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</si>
  <si>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</si>
  <si>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</si>
  <si>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</si>
  <si>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</si>
  <si>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</si>
  <si>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</si>
  <si>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</si>
  <si>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</si>
  <si>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</si>
  <si>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</si>
  <si>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</si>
  <si>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</si>
  <si>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</si>
  <si>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</si>
  <si>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</si>
  <si>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</si>
  <si>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</si>
  <si>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</si>
  <si>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</si>
  <si>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</si>
  <si>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</si>
  <si>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</si>
  <si>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</si>
  <si>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</si>
  <si>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</si>
  <si>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</si>
  <si>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</si>
  <si>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</si>
  <si>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</si>
  <si>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</si>
  <si>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</si>
  <si>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</si>
  <si>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</si>
  <si>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</si>
  <si>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</si>
  <si>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</si>
  <si>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</si>
  <si>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</si>
  <si>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</si>
  <si>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</si>
  <si>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</si>
  <si>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</si>
  <si>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</si>
  <si>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</si>
  <si>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</si>
  <si>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</si>
  <si>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</si>
  <si>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</si>
  <si>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</si>
  <si>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</si>
  <si>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</si>
  <si>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</si>
  <si>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</si>
  <si>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</si>
  <si>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</si>
  <si>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</si>
  <si>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</si>
  <si>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</si>
  <si>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</si>
  <si>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</si>
  <si>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</si>
  <si>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</si>
  <si>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</si>
  <si>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</si>
  <si>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</si>
  <si>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</si>
  <si>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</si>
  <si>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</si>
  <si>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</si>
  <si>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</si>
  <si>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</si>
  <si>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</si>
  <si>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</si>
  <si>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</si>
  <si>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</si>
  <si>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</si>
  <si>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</si>
  <si>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</si>
  <si>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</si>
  <si>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</si>
  <si>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</si>
  <si>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</si>
  <si>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</si>
  <si>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</si>
  <si>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</si>
  <si>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</si>
  <si>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</si>
  <si>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</si>
  <si>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</si>
  <si>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</si>
  <si>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</si>
  <si>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</si>
  <si>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</si>
  <si>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</si>
  <si>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</si>
  <si>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</si>
  <si>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</si>
  <si>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</si>
  <si>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</si>
  <si>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</si>
  <si>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</si>
  <si>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</si>
  <si>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</si>
  <si>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</si>
  <si>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</si>
  <si>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</si>
  <si>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</si>
  <si>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</si>
  <si>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</si>
  <si>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</si>
  <si>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</si>
  <si>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</si>
  <si>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</si>
  <si>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</si>
  <si>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</si>
  <si>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</si>
  <si>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</si>
  <si>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</si>
  <si>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</si>
  <si>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</si>
  <si>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</si>
  <si>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</si>
  <si>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</si>
  <si>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</si>
  <si>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</si>
  <si>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</si>
  <si>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</si>
  <si>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</si>
  <si>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</si>
  <si>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</si>
  <si>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</si>
  <si>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</si>
  <si>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</si>
  <si>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</si>
  <si>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</si>
  <si>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</si>
  <si>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</si>
  <si>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</si>
  <si>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</si>
  <si>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</si>
  <si>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</si>
  <si>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</si>
  <si>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</si>
  <si>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</si>
  <si>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</si>
  <si>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</si>
  <si>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</si>
  <si>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</si>
  <si>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</si>
  <si>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</si>
  <si>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</si>
  <si>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</si>
  <si>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</si>
  <si>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</si>
  <si>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</si>
  <si>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</si>
  <si>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</si>
  <si>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</si>
  <si>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</si>
  <si>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</si>
  <si>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</si>
  <si>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</si>
  <si>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</si>
  <si>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</si>
  <si>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</si>
  <si>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</si>
  <si>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</si>
  <si>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</si>
  <si>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</si>
  <si>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</si>
  <si>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</si>
  <si>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</si>
  <si>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</si>
  <si>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</si>
  <si>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</si>
  <si>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</si>
  <si>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</si>
  <si>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</si>
  <si>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</si>
  <si>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</si>
  <si>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</si>
  <si>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</si>
  <si>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</si>
  <si>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</si>
  <si>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</si>
  <si>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</si>
  <si>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</si>
  <si>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</si>
  <si>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</si>
  <si>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</si>
  <si>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</si>
  <si>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</si>
  <si>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</si>
  <si>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</si>
  <si>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</si>
  <si>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</si>
  <si>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</si>
  <si>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</si>
  <si>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</si>
  <si>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</si>
  <si>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</si>
  <si>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</si>
  <si>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</si>
  <si>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</si>
  <si>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</si>
  <si>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</si>
  <si>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</si>
  <si>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</si>
  <si>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</si>
  <si>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</si>
  <si>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</si>
  <si>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</si>
  <si>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</si>
  <si>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</si>
  <si>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</si>
  <si>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</si>
  <si>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</si>
  <si>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</si>
  <si>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</si>
  <si>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</si>
  <si>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</si>
  <si>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</si>
  <si>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</si>
  <si>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</si>
  <si>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</si>
  <si>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</si>
  <si>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</si>
  <si>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</si>
  <si>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</si>
  <si>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</si>
  <si>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</si>
  <si>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</si>
  <si>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</si>
  <si>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</si>
  <si>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</si>
  <si>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</si>
  <si>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</si>
  <si>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</si>
  <si>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</si>
  <si>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</si>
  <si>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</si>
  <si>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</si>
  <si>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</si>
  <si>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</si>
  <si>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</si>
  <si>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</si>
  <si>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</si>
  <si>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</si>
  <si>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</si>
  <si>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</si>
  <si>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</si>
  <si>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</si>
  <si>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</si>
  <si>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</si>
  <si>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</si>
  <si>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</si>
  <si>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</si>
  <si>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</si>
  <si>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</si>
  <si>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</si>
  <si>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</si>
  <si>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</si>
  <si>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</si>
  <si>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</si>
  <si>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</si>
  <si>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</si>
  <si>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</si>
  <si>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</si>
  <si>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</si>
  <si>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</si>
  <si>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</si>
  <si>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</si>
  <si>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</si>
  <si>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</si>
  <si>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</si>
  <si>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</si>
  <si>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</si>
  <si>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</si>
  <si>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</si>
  <si>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</si>
  <si>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</si>
  <si>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</si>
  <si>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</si>
  <si>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</si>
  <si>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</si>
  <si>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</si>
  <si>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</si>
  <si>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</si>
  <si>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</si>
  <si>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</si>
  <si>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</si>
  <si>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</si>
  <si>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</si>
  <si>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</si>
  <si>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</si>
  <si>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</si>
  <si>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</si>
  <si>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</si>
  <si>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</si>
  <si>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</si>
  <si>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</si>
  <si>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</si>
  <si>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</si>
  <si>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</si>
  <si>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</si>
  <si>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</si>
  <si>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</si>
  <si>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</si>
  <si>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</si>
  <si>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</si>
  <si>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</si>
  <si>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</si>
  <si>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</si>
  <si>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</si>
  <si>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</si>
  <si>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</si>
  <si>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</si>
  <si>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</si>
  <si>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</si>
  <si>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</si>
  <si>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</si>
  <si>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</si>
  <si>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</si>
  <si>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</si>
  <si>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</si>
  <si>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</si>
  <si>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</si>
  <si>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</si>
  <si>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</si>
  <si>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</si>
  <si>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</si>
  <si>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</si>
  <si>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</si>
  <si>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</si>
  <si>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</si>
  <si>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</si>
  <si>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</si>
  <si>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</si>
  <si>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</si>
  <si>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</si>
  <si>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</si>
  <si>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</si>
  <si>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</si>
  <si>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</si>
  <si>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</si>
  <si>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</si>
  <si>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</si>
  <si>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</si>
  <si>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</si>
  <si>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</si>
  <si>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</si>
  <si>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</si>
  <si>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</si>
  <si>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</si>
  <si>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</si>
  <si>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</si>
  <si>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</si>
  <si>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</si>
  <si>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</si>
  <si>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</si>
  <si>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</si>
  <si>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</si>
  <si>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</si>
  <si>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</si>
  <si>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</si>
  <si>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</si>
  <si>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</si>
  <si>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</si>
  <si>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</si>
  <si>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</si>
  <si>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</si>
  <si>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</si>
  <si>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</si>
  <si>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</si>
  <si>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</si>
  <si>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</si>
  <si>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</si>
  <si>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</si>
  <si>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</si>
  <si>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</si>
  <si>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</si>
  <si>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</si>
  <si>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</si>
  <si>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</si>
  <si>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</si>
  <si>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</si>
  <si>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</si>
  <si>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</si>
  <si>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</si>
  <si>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</si>
  <si>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</si>
  <si>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</si>
  <si>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</si>
  <si>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</si>
  <si>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</si>
  <si>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</si>
  <si>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</si>
  <si>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</si>
  <si>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</si>
  <si>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</si>
  <si>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</si>
  <si>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</si>
  <si>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</si>
  <si>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</si>
  <si>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</si>
  <si>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</si>
  <si>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</si>
  <si>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</si>
  <si>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</si>
  <si>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</si>
  <si>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</si>
  <si>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</si>
  <si>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</si>
  <si>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</si>
  <si>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</si>
  <si>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</si>
  <si>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</si>
  <si>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</si>
  <si>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</si>
  <si>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</si>
  <si>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</si>
  <si>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</si>
  <si>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</si>
  <si>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</si>
  <si>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</si>
  <si>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</si>
  <si>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</si>
  <si>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</si>
  <si>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</si>
  <si>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</si>
  <si>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</si>
  <si>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</si>
  <si>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</si>
  <si>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</si>
  <si>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</si>
  <si>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</si>
  <si>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</si>
  <si>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</si>
  <si>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</si>
  <si>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</si>
  <si>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</si>
  <si>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</si>
  <si>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</si>
  <si>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</si>
  <si>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</si>
  <si>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</si>
  <si>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</si>
  <si>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</si>
  <si>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</si>
  <si>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</si>
  <si>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</si>
  <si>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</si>
  <si>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</si>
  <si>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</si>
  <si>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</si>
  <si>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</si>
  <si>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</si>
  <si>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</si>
  <si>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</si>
  <si>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</si>
  <si>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</si>
  <si>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</si>
  <si>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</si>
  <si>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</si>
  <si>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</si>
  <si>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</si>
  <si>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</si>
  <si>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</si>
  <si>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</si>
  <si>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</si>
  <si>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</si>
  <si>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</si>
  <si>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</si>
  <si>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</si>
  <si>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</si>
  <si>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</si>
  <si>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</si>
  <si>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</si>
  <si>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</si>
  <si>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</si>
  <si>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</si>
  <si>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</si>
  <si>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</si>
  <si>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</si>
  <si>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</si>
  <si>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</si>
  <si>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</si>
  <si>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</si>
  <si>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</si>
  <si>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</si>
  <si>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</si>
  <si>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</si>
  <si>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</si>
  <si>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</si>
  <si>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</si>
  <si>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</si>
  <si>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</si>
  <si>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</si>
  <si>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</si>
  <si>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</si>
  <si>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</si>
  <si>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</si>
  <si>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</si>
  <si>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</si>
  <si>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</si>
  <si>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</si>
  <si>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</si>
  <si>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</si>
  <si>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</si>
  <si>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</si>
  <si>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</si>
  <si>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</si>
  <si>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</si>
  <si>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</si>
  <si>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</si>
  <si>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</si>
  <si>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</si>
  <si>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</si>
  <si>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</si>
  <si>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</si>
  <si>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</si>
  <si>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</si>
  <si>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</si>
  <si>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</si>
  <si>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</si>
  <si>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</si>
  <si>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</si>
  <si>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</si>
  <si>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</si>
  <si>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</si>
  <si>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</si>
  <si>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</si>
  <si>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</si>
  <si>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</si>
  <si>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</si>
  <si>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</si>
  <si>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</si>
  <si>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</si>
  <si>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</si>
  <si>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</si>
  <si>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</si>
  <si>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</si>
  <si>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</si>
  <si>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</si>
  <si>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</si>
  <si>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</si>
  <si>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</si>
  <si>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</si>
  <si>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</si>
  <si>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</si>
  <si>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</si>
  <si>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</si>
  <si>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</si>
  <si>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</si>
  <si>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</si>
  <si>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</si>
  <si>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</si>
  <si>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</si>
  <si>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</si>
  <si>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</si>
  <si>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</si>
  <si>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</si>
  <si>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</si>
  <si>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</si>
  <si>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</si>
  <si>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</si>
  <si>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</si>
  <si>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</si>
  <si>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</si>
  <si>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</si>
  <si>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</si>
  <si>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</si>
  <si>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</si>
  <si>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</si>
  <si>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</si>
  <si>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</si>
  <si>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</si>
  <si>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</si>
  <si>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</si>
  <si>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</si>
  <si>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</si>
  <si>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</si>
  <si>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</si>
  <si>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</si>
  <si>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</si>
  <si>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</si>
  <si>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</si>
  <si>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</si>
  <si>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</si>
  <si>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</si>
  <si>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</si>
  <si>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</si>
  <si>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</si>
  <si>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</si>
  <si>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</si>
  <si>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</si>
  <si>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</si>
  <si>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</si>
  <si>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</si>
  <si>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</si>
  <si>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</si>
  <si>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</si>
  <si>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</si>
  <si>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</si>
  <si>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</si>
  <si>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</si>
  <si>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</si>
  <si>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</si>
  <si>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</si>
  <si>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</si>
  <si>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</si>
  <si>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</si>
  <si>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</si>
  <si>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</si>
  <si>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</si>
  <si>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</si>
  <si>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</si>
  <si>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</si>
  <si>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</si>
  <si>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</si>
  <si>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</si>
  <si>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</si>
  <si>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</si>
  <si>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</si>
  <si>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</si>
  <si>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</si>
  <si>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</si>
  <si>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</si>
  <si>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</si>
  <si>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</si>
  <si>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</si>
  <si>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</si>
  <si>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</si>
  <si>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</si>
  <si>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</si>
  <si>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</si>
  <si>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</si>
  <si>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</si>
  <si>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</si>
  <si>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</si>
  <si>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</si>
  <si>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</si>
  <si>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</si>
  <si>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</si>
  <si>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</si>
  <si>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</si>
  <si>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</si>
  <si>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</si>
  <si>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</si>
  <si>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</si>
  <si>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</si>
  <si>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</si>
  <si>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</si>
  <si>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</si>
  <si>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</si>
  <si>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</si>
  <si>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</si>
  <si>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</si>
  <si>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</si>
  <si>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</si>
  <si>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</si>
  <si>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</si>
  <si>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</si>
  <si>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</si>
  <si>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</si>
  <si>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</si>
  <si>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</si>
  <si>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</si>
  <si>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</si>
  <si>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</si>
  <si>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</si>
  <si>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</si>
  <si>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</si>
  <si>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</si>
  <si>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</si>
  <si>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</si>
  <si>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</si>
  <si>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</si>
  <si>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</si>
  <si>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</si>
  <si>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</si>
  <si>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</si>
  <si>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</si>
  <si>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</si>
  <si>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</si>
  <si>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</si>
  <si>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</si>
  <si>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</si>
  <si>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</si>
  <si>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</si>
  <si>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</si>
  <si>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</si>
  <si>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</si>
  <si>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</si>
  <si>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</si>
  <si>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</si>
  <si>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</si>
  <si>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</si>
  <si>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</si>
  <si>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</si>
  <si>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</si>
  <si>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</si>
  <si>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</si>
  <si>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</si>
  <si>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</si>
  <si>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</si>
  <si>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</si>
  <si>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</si>
  <si>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</si>
  <si>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</si>
  <si>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</si>
  <si>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</si>
  <si>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</si>
  <si>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</si>
  <si>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</si>
  <si>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</si>
  <si>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</si>
  <si>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</si>
  <si>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</si>
  <si>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</si>
  <si>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</si>
  <si>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</si>
  <si>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</si>
  <si>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</si>
  <si>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</si>
  <si>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</si>
  <si>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</si>
  <si>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</si>
  <si>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</si>
  <si>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</si>
  <si>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</si>
  <si>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</si>
  <si>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</si>
  <si>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</si>
  <si>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</si>
  <si>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</si>
  <si>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</si>
  <si>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</si>
  <si>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</si>
  <si>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</si>
  <si>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</si>
  <si>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</si>
  <si>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</si>
  <si>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</si>
  <si>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</si>
  <si>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</si>
  <si>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</si>
  <si>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</si>
  <si>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</si>
  <si>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</si>
  <si>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</si>
  <si>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</si>
  <si>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</si>
  <si>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</si>
  <si>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</si>
  <si>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</si>
  <si>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</si>
  <si>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</si>
  <si>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</si>
  <si>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</si>
  <si>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</si>
  <si>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</si>
  <si>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</si>
  <si>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</si>
  <si>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</si>
  <si>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</si>
  <si>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</si>
  <si>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</si>
  <si>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</si>
  <si>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</si>
  <si>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</si>
  <si>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</si>
  <si>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</si>
  <si>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</si>
  <si>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</si>
  <si>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</si>
  <si>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</si>
  <si>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</si>
  <si>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</si>
  <si>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</si>
  <si>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</si>
  <si>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</si>
  <si>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</si>
  <si>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</si>
  <si>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</si>
  <si>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</si>
  <si>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</si>
  <si>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</si>
  <si>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</si>
  <si>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</si>
  <si>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</si>
  <si>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</si>
  <si>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</si>
  <si>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</si>
  <si>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</si>
  <si>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</si>
  <si>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</si>
  <si>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</si>
  <si>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</si>
  <si>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</si>
  <si>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</si>
  <si>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</si>
  <si>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</si>
  <si>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</si>
  <si>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</si>
  <si>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</si>
  <si>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</si>
  <si>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</si>
  <si>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</si>
  <si>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</si>
  <si>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</si>
  <si>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</si>
  <si>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</si>
  <si>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</si>
  <si>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</si>
  <si>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</si>
  <si>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</si>
  <si>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</si>
  <si>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</si>
  <si>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</si>
  <si>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</si>
  <si>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</si>
  <si>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</si>
  <si>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</si>
  <si>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</si>
  <si>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</si>
  <si>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</si>
  <si>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</si>
  <si>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</si>
  <si>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</si>
  <si>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</si>
  <si>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</si>
  <si>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</si>
  <si>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</si>
  <si>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</si>
  <si>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</si>
  <si>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</si>
  <si>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</si>
  <si>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</si>
  <si>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</si>
  <si>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</si>
  <si>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</si>
  <si>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</si>
  <si>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</si>
  <si>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</si>
  <si>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</si>
  <si>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</si>
  <si>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</si>
  <si>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</si>
  <si>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</si>
  <si>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</si>
  <si>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</si>
  <si>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</si>
  <si>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</si>
  <si>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</si>
  <si>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</si>
  <si>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</si>
  <si>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</si>
  <si>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</si>
  <si>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</si>
  <si>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</si>
  <si>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</si>
  <si>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</si>
  <si>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</si>
  <si>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</si>
  <si>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</si>
  <si>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</si>
  <si>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</si>
  <si>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</si>
  <si>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</si>
  <si>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</si>
  <si>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</si>
  <si>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</si>
  <si>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</si>
  <si>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</si>
  <si>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</si>
  <si>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</si>
  <si>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</si>
  <si>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</si>
  <si>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</si>
  <si>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</si>
  <si>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</si>
  <si>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</si>
  <si>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</si>
  <si>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</si>
  <si>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</si>
  <si>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</si>
  <si>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</si>
  <si>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</si>
  <si>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</si>
  <si>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</si>
  <si>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</si>
  <si>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</si>
  <si>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</si>
  <si>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</si>
  <si>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</si>
  <si>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</si>
  <si>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</si>
  <si>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</si>
  <si>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</si>
  <si>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</si>
  <si>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</si>
  <si>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</si>
  <si>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</si>
  <si>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</si>
  <si>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</si>
  <si>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</si>
  <si>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</si>
  <si>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</si>
  <si>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</si>
  <si>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</si>
  <si>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</si>
  <si>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</si>
  <si>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</si>
  <si>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</si>
  <si>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</si>
  <si>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</si>
  <si>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</si>
  <si>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</si>
  <si>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</si>
  <si>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</si>
  <si>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</si>
  <si>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</si>
  <si>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</si>
  <si>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</si>
  <si>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</si>
  <si>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</si>
  <si>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</si>
  <si>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</si>
  <si>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</si>
  <si>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</si>
  <si>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</si>
  <si>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</si>
  <si>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</si>
  <si>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</si>
  <si>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</si>
  <si>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</si>
  <si>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</si>
  <si>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</si>
  <si>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</si>
  <si>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</si>
  <si>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</si>
  <si>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</si>
  <si>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</si>
  <si>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</si>
  <si>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</si>
  <si>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</si>
  <si>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</si>
  <si>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</si>
  <si>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</si>
  <si>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</si>
  <si>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</si>
  <si>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</si>
  <si>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</si>
  <si>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</si>
  <si>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</si>
  <si>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</si>
  <si>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</si>
  <si>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</si>
  <si>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</si>
  <si>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</si>
  <si>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</si>
  <si>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</si>
  <si>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</si>
  <si>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</si>
  <si>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</si>
  <si>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</si>
  <si>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</si>
  <si>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</si>
  <si>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</si>
  <si>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</si>
  <si>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</si>
  <si>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</si>
  <si>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</si>
  <si>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</si>
  <si>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</si>
  <si>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</si>
  <si>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</si>
  <si>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</si>
  <si>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</si>
  <si>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</si>
  <si>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</si>
  <si>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</si>
  <si>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</si>
  <si>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</si>
  <si>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</si>
  <si>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</si>
  <si>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</si>
  <si>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</si>
  <si>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</si>
  <si>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</si>
  <si>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</si>
  <si>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</si>
  <si>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</si>
  <si>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</si>
  <si>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</si>
  <si>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</si>
  <si>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</si>
  <si>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</si>
  <si>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</si>
  <si>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</si>
  <si>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</si>
  <si>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</si>
  <si>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</si>
  <si>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</si>
  <si>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</si>
  <si>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</si>
  <si>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</si>
  <si>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</si>
  <si>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</si>
  <si>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</si>
  <si>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</si>
  <si>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</si>
  <si>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</si>
  <si>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</si>
  <si>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</si>
  <si>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</si>
  <si>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</si>
  <si>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</si>
  <si>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</si>
  <si>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</si>
  <si>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</si>
  <si>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</si>
  <si>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</si>
  <si>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</si>
  <si>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</si>
  <si>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</si>
  <si>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</si>
  <si>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</si>
  <si>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</si>
  <si>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</si>
  <si>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</si>
  <si>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</si>
  <si>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</si>
  <si>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</si>
  <si>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</si>
  <si>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</si>
  <si>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</si>
  <si>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</si>
  <si>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</si>
  <si>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</si>
  <si>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</si>
  <si>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</si>
  <si>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</si>
  <si>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</si>
  <si>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</si>
  <si>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</si>
  <si>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</si>
  <si>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</si>
  <si>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</si>
  <si>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</si>
  <si>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</si>
  <si>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</si>
  <si>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</si>
  <si>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</si>
  <si>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</si>
  <si>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</si>
  <si>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</si>
  <si>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</si>
  <si>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</si>
  <si>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</si>
  <si>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</si>
  <si>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</si>
  <si>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</si>
  <si>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</si>
  <si>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</si>
  <si>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</si>
  <si>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</si>
  <si>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</si>
  <si>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</si>
  <si>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</si>
  <si>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</si>
  <si>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</si>
  <si>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</si>
  <si>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</si>
  <si>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</si>
  <si>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</si>
  <si>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</si>
  <si>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</si>
  <si>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</si>
  <si>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</si>
  <si>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</si>
  <si>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</si>
  <si>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</si>
  <si>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</si>
  <si>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</si>
  <si>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</si>
  <si>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</si>
  <si>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</si>
  <si>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</si>
  <si>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</si>
  <si>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</si>
  <si>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</si>
  <si>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</si>
  <si>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</si>
  <si>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</si>
  <si>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</si>
  <si>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</si>
  <si>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</si>
  <si>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</si>
  <si>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</si>
  <si>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</si>
  <si>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</si>
  <si>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</si>
  <si>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</si>
  <si>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</si>
  <si>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</si>
  <si>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</si>
  <si>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</si>
  <si>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</si>
  <si>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</si>
  <si>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</si>
  <si>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</si>
  <si>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</si>
  <si>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</si>
  <si>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</si>
  <si>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</si>
  <si>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</si>
  <si>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</si>
  <si>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</si>
  <si>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</si>
  <si>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</si>
  <si>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</si>
  <si>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</si>
  <si>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</si>
  <si>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</si>
  <si>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</si>
  <si>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</si>
  <si>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</si>
  <si>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</si>
  <si>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</si>
  <si>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</si>
  <si>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</si>
  <si>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</si>
  <si>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</si>
  <si>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</si>
  <si>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</si>
  <si>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</si>
  <si>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</si>
  <si>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</si>
  <si>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</si>
  <si>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</si>
  <si>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</si>
  <si>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</si>
  <si>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</si>
  <si>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</si>
  <si>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</si>
  <si>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</si>
  <si>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</si>
  <si>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</si>
  <si>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</si>
  <si>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</si>
  <si>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</si>
  <si>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</si>
  <si>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</si>
  <si>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</si>
  <si>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</si>
  <si>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</si>
  <si>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</si>
  <si>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</si>
  <si>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</si>
  <si>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</si>
  <si>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</si>
  <si>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</si>
  <si>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</si>
  <si>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</si>
  <si>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</si>
  <si>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</si>
  <si>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</si>
  <si>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</si>
  <si>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</si>
  <si>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</si>
  <si>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</si>
  <si>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</si>
  <si>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</si>
  <si>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</si>
  <si>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</si>
  <si>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</si>
  <si>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</si>
  <si>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</si>
  <si>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</si>
  <si>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</si>
  <si>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</si>
  <si>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</si>
  <si>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</si>
  <si>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</si>
  <si>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</si>
  <si>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</si>
  <si>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</si>
  <si>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</si>
  <si>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</si>
  <si>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</si>
  <si>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</si>
  <si>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</si>
  <si>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</si>
  <si>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</si>
  <si>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</si>
  <si>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</si>
  <si>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</si>
  <si>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</si>
  <si>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</si>
  <si>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</si>
  <si>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</si>
  <si>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</si>
  <si>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</si>
  <si>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</si>
  <si>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</si>
  <si>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</si>
  <si>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</si>
  <si>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</si>
  <si>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</si>
  <si>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</si>
  <si>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</si>
  <si>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</si>
  <si>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</si>
  <si>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</si>
  <si>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</si>
  <si>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</si>
  <si>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</si>
  <si>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</si>
  <si>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</si>
  <si>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</si>
  <si>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</si>
  <si>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</si>
  <si>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</si>
  <si>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</si>
  <si>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</si>
  <si>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</si>
  <si>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</si>
  <si>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</si>
  <si>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</si>
  <si>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</si>
  <si>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</si>
  <si>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</si>
  <si>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</si>
  <si>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</si>
  <si>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</si>
  <si>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</si>
  <si>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</si>
  <si>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</si>
  <si>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</si>
  <si>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</si>
  <si>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</si>
  <si>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</si>
  <si>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</si>
  <si>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</si>
  <si>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</si>
  <si>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</si>
  <si>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</si>
  <si>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</si>
  <si>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</si>
  <si>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</si>
  <si>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</si>
  <si>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</si>
  <si>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</si>
  <si>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</si>
  <si>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</si>
  <si>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</si>
  <si>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</si>
  <si>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</si>
  <si>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</si>
  <si>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</si>
  <si>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</si>
  <si>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</si>
  <si>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</si>
  <si>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</si>
  <si>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</si>
  <si>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</si>
  <si>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</si>
  <si>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</si>
  <si>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</si>
  <si>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</si>
  <si>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</si>
  <si>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</si>
  <si>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</si>
  <si>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</si>
  <si>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</si>
  <si>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</si>
  <si>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</si>
  <si>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</si>
  <si>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</si>
  <si>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</si>
  <si>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</si>
  <si>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</si>
  <si>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</si>
  <si>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</si>
  <si>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</si>
  <si>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</si>
  <si>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</si>
  <si>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</si>
  <si>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</si>
  <si>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</si>
  <si>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</si>
  <si>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</si>
  <si>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</si>
  <si>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</si>
  <si>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</si>
  <si>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</si>
  <si>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</si>
  <si>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</si>
  <si>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</si>
  <si>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</si>
  <si>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</si>
  <si>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</si>
  <si>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</si>
  <si>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</si>
  <si>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</si>
  <si>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</si>
  <si>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</si>
  <si>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</si>
  <si>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</si>
  <si>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</si>
  <si>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</si>
  <si>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</si>
  <si>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</si>
  <si>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</si>
  <si>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</si>
  <si>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</si>
  <si>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</si>
  <si>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</si>
  <si>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</si>
  <si>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</si>
  <si>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</si>
  <si>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</si>
  <si>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</si>
  <si>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</si>
  <si>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</si>
  <si>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</si>
  <si>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</si>
  <si>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</si>
  <si>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</si>
  <si>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</si>
  <si>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</si>
  <si>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</si>
  <si>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</si>
  <si>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</si>
  <si>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</si>
  <si>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</si>
  <si>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</si>
  <si>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</si>
  <si>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</si>
  <si>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</si>
  <si>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</si>
  <si>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</si>
  <si>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</si>
  <si>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</si>
  <si>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</si>
  <si>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</si>
  <si>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</si>
  <si>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</si>
  <si>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</si>
  <si>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</si>
  <si>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</si>
  <si>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</si>
  <si>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</si>
  <si>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</si>
  <si>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</si>
  <si>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</si>
  <si>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</si>
  <si>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</si>
  <si>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</si>
  <si>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</si>
  <si>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</si>
  <si>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</si>
  <si>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</si>
  <si>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</si>
  <si>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</si>
  <si>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</si>
  <si>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</si>
  <si>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</si>
  <si>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</si>
  <si>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</si>
  <si>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</si>
  <si>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</si>
  <si>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</si>
  <si>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</si>
  <si>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</si>
  <si>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</si>
  <si>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</si>
  <si>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</si>
  <si>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</si>
  <si>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</si>
  <si>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</si>
  <si>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</si>
  <si>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</si>
  <si>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</si>
  <si>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</si>
  <si>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</si>
  <si>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</si>
  <si>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</si>
  <si>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</si>
  <si>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</si>
  <si>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</si>
  <si>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</si>
  <si>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</si>
  <si>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</si>
  <si>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</si>
  <si>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</si>
  <si>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</si>
  <si>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</si>
  <si>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</si>
  <si>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</si>
  <si>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</si>
  <si>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</si>
  <si>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</si>
  <si>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</si>
  <si>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</si>
  <si>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</si>
  <si>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</si>
  <si>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</si>
  <si>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</si>
  <si>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</si>
  <si>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</si>
  <si>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</si>
  <si>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</si>
  <si>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</si>
  <si>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</si>
  <si>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</si>
  <si>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</si>
  <si>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</si>
  <si>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</si>
  <si>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</si>
  <si>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</si>
  <si>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</si>
  <si>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</si>
  <si>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</si>
  <si>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</si>
  <si>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</si>
  <si>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</si>
  <si>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</si>
  <si>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</si>
  <si>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</si>
  <si>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</si>
  <si>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</si>
  <si>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</si>
  <si>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</si>
  <si>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</si>
  <si>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</si>
  <si>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</si>
  <si>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</si>
  <si>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</si>
  <si>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</si>
  <si>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</si>
  <si>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</si>
  <si>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</si>
  <si>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</si>
  <si>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</si>
  <si>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</si>
  <si>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</si>
  <si>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</si>
  <si>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</si>
  <si>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</si>
  <si>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</si>
  <si>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</si>
  <si>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</si>
  <si>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</si>
  <si>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</si>
  <si>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</si>
  <si>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</si>
  <si>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</si>
  <si>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</si>
  <si>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</si>
  <si>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</si>
  <si>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</si>
  <si>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</si>
  <si>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</si>
  <si>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</si>
  <si>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</si>
  <si>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</si>
  <si>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</si>
  <si>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</si>
  <si>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</si>
  <si>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</si>
  <si>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</si>
  <si>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</si>
  <si>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</si>
  <si>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</si>
  <si>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</si>
  <si>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</si>
  <si>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</si>
  <si>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</si>
  <si>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</si>
  <si>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</si>
  <si>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</si>
  <si>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</si>
  <si>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</si>
  <si>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</si>
  <si>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</si>
  <si>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</si>
  <si>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</si>
  <si>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</si>
  <si>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</si>
  <si>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</si>
  <si>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</si>
  <si>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</si>
  <si>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</si>
  <si>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</si>
  <si>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</si>
  <si>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</si>
  <si>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</si>
  <si>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</si>
  <si>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</si>
  <si>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</si>
  <si>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</si>
  <si>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</si>
  <si>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</si>
  <si>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</si>
  <si>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</si>
  <si>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</si>
  <si>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</si>
  <si>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</si>
  <si>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</si>
  <si>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</si>
  <si>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</si>
  <si>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</si>
  <si>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</si>
  <si>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</si>
  <si>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</si>
  <si>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</si>
  <si>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</si>
  <si>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</si>
  <si>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</si>
  <si>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</si>
  <si>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</si>
  <si>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</si>
  <si>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</si>
  <si>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</si>
  <si>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</si>
  <si>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</si>
  <si>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</si>
  <si>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</si>
  <si>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</si>
  <si>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</si>
  <si>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</si>
  <si>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</si>
  <si>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</si>
  <si>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</si>
  <si>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</si>
  <si>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</si>
  <si>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</si>
  <si>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</si>
  <si>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</si>
  <si>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</si>
  <si>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</si>
  <si>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</si>
  <si>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</si>
  <si>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</si>
  <si>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</si>
  <si>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</si>
  <si>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</si>
  <si>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</si>
  <si>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</si>
  <si>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</si>
  <si>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</si>
  <si>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</si>
  <si>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</si>
  <si>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</si>
  <si>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</si>
  <si>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</si>
  <si>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</si>
  <si>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</si>
  <si>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</si>
  <si>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</si>
  <si>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</si>
  <si>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</si>
  <si>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</si>
  <si>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</si>
  <si>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</si>
  <si>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</si>
  <si>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</si>
  <si>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</si>
  <si>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</si>
  <si>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</si>
  <si>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</si>
  <si>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</si>
  <si>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</si>
  <si>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</si>
  <si>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</si>
  <si>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</si>
  <si>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</si>
  <si>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</si>
  <si>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</si>
  <si>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</si>
  <si>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</si>
  <si>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</si>
  <si>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</si>
  <si>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</si>
  <si>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</si>
  <si>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</si>
  <si>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</si>
  <si>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</si>
  <si>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</si>
  <si>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</si>
  <si>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</si>
  <si>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</si>
  <si>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</si>
  <si>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</si>
  <si>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</si>
  <si>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</si>
  <si>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</si>
  <si>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</si>
  <si>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</si>
  <si>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</si>
  <si>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</si>
  <si>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</si>
  <si>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</si>
  <si>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</si>
  <si>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</si>
  <si>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</si>
  <si>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</si>
  <si>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</si>
  <si>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</si>
  <si>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</si>
  <si>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</si>
  <si>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</si>
  <si>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</si>
  <si>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</si>
  <si>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</si>
  <si>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</si>
  <si>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</si>
  <si>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</si>
  <si>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</si>
  <si>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</si>
  <si>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</si>
  <si>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</si>
  <si>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</si>
  <si>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</si>
  <si>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</si>
  <si>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</si>
  <si>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</si>
  <si>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</si>
  <si>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</si>
  <si>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</si>
  <si>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</si>
  <si>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</si>
  <si>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</si>
  <si>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</si>
  <si>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</si>
  <si>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</si>
  <si>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</si>
  <si>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</si>
  <si>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</si>
  <si>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</si>
  <si>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</si>
  <si>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</si>
  <si>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</si>
  <si>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</si>
  <si>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</si>
  <si>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</si>
  <si>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</si>
  <si>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</si>
  <si>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</si>
  <si>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</si>
  <si>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</si>
  <si>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</si>
  <si>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</si>
  <si>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</si>
  <si>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</si>
  <si>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</si>
  <si>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</si>
  <si>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</si>
  <si>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</si>
  <si>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</si>
  <si>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</si>
  <si>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</si>
  <si>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</si>
  <si>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</si>
  <si>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</si>
  <si>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</si>
  <si>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</si>
  <si>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</si>
  <si>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</si>
  <si>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</si>
  <si>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</si>
  <si>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</si>
  <si>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</si>
  <si>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</si>
  <si>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</si>
  <si>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</si>
  <si>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</si>
  <si>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</si>
  <si>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</si>
  <si>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</si>
  <si>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</si>
  <si>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</si>
  <si>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</si>
  <si>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</si>
  <si>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</si>
  <si>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</si>
  <si>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</si>
  <si>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</si>
  <si>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</si>
  <si>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</si>
  <si>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</si>
  <si>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</si>
  <si>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</si>
  <si>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</si>
  <si>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</si>
  <si>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</si>
  <si>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</si>
  <si>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</si>
  <si>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</si>
  <si>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</si>
  <si>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</si>
  <si>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</si>
  <si>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</si>
  <si>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</si>
  <si>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</si>
  <si>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</si>
  <si>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</si>
  <si>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</si>
  <si>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</si>
  <si>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</si>
  <si>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</si>
  <si>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</si>
  <si>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</si>
  <si>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</si>
  <si>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</si>
  <si>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</si>
  <si>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</si>
  <si>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</si>
  <si>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</si>
  <si>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</si>
  <si>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</si>
  <si>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</si>
  <si>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</si>
  <si>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</si>
  <si>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</si>
  <si>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</si>
  <si>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</si>
  <si>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</si>
  <si>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</si>
  <si>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</si>
  <si>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</si>
  <si>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</si>
  <si>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</si>
  <si>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</si>
  <si>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</si>
  <si>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</si>
  <si>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</si>
  <si>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</si>
  <si>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</si>
  <si>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</si>
  <si>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</si>
  <si>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</si>
  <si>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</si>
  <si>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</si>
  <si>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</si>
  <si>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</si>
  <si>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</si>
  <si>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</si>
  <si>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</si>
  <si>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</si>
  <si>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</si>
  <si>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</si>
  <si>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</si>
  <si>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</si>
  <si>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</si>
  <si>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</si>
  <si>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</si>
  <si>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</si>
  <si>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</si>
  <si>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</si>
  <si>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</si>
  <si>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</si>
  <si>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</si>
  <si>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</si>
  <si>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</si>
  <si>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</si>
  <si>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</si>
  <si>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</si>
  <si>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</si>
  <si>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</si>
  <si>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</si>
  <si>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</si>
  <si>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</si>
  <si>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</si>
  <si>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</si>
  <si>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</si>
  <si>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</si>
  <si>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</si>
  <si>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</si>
  <si>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</si>
  <si>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</si>
  <si>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</si>
  <si>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</si>
  <si>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</si>
  <si>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</si>
  <si>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</si>
  <si>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</si>
  <si>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</si>
  <si>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</si>
  <si>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</si>
  <si>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</si>
  <si>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</si>
  <si>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</si>
  <si>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</si>
  <si>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</si>
  <si>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</si>
  <si>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</si>
  <si>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</si>
  <si>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</si>
  <si>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</si>
  <si>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</si>
  <si>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</si>
  <si>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</si>
  <si>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</si>
  <si>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</si>
  <si>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</si>
  <si>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</si>
  <si>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</si>
  <si>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</si>
  <si>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</si>
  <si>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</si>
  <si>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</si>
  <si>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</si>
  <si>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</si>
  <si>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</si>
  <si>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</si>
  <si>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</si>
  <si>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</si>
  <si>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</si>
  <si>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</si>
  <si>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</si>
  <si>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</si>
  <si>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</si>
  <si>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</si>
  <si>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</si>
  <si>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</si>
  <si>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</si>
  <si>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</si>
  <si>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</si>
  <si>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</si>
  <si>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</si>
  <si>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</si>
  <si>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</si>
  <si>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</si>
  <si>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</si>
  <si>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</si>
  <si>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</si>
  <si>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</si>
  <si>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</si>
  <si>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</si>
  <si>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</si>
  <si>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</si>
  <si>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</si>
  <si>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</si>
  <si>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</si>
  <si>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</si>
  <si>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</si>
  <si>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</si>
  <si>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</si>
  <si>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</si>
  <si>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</si>
  <si>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</si>
  <si>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</si>
  <si>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</si>
  <si>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</si>
  <si>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</si>
  <si>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</si>
  <si>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</si>
  <si>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</si>
  <si>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</si>
  <si>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</si>
  <si>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</si>
  <si>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</si>
  <si>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</si>
  <si>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</si>
  <si>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</si>
  <si>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</si>
  <si>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</si>
  <si>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</si>
  <si>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</si>
  <si>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</si>
  <si>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</si>
  <si>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</si>
  <si>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</si>
  <si>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</si>
  <si>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</si>
  <si>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</si>
  <si>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</si>
  <si>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</si>
  <si>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</si>
  <si>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</si>
  <si>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</si>
  <si>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</si>
  <si>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</si>
  <si>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</si>
  <si>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</si>
  <si>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</si>
  <si>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</si>
  <si>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</si>
  <si>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</si>
  <si>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</si>
  <si>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</si>
  <si>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</si>
  <si>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</si>
  <si>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</si>
  <si>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</si>
  <si>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</si>
  <si>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</si>
  <si>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</si>
  <si>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</si>
  <si>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</si>
  <si>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</si>
  <si>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</si>
  <si>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</si>
  <si>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</si>
  <si>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</si>
  <si>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</si>
  <si>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</si>
  <si>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</si>
  <si>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</si>
  <si>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</si>
  <si>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</si>
  <si>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</si>
  <si>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</si>
  <si>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</si>
  <si>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</si>
  <si>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</si>
  <si>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</si>
  <si>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</si>
  <si>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</si>
  <si>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</si>
  <si>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</si>
  <si>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</si>
  <si>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</si>
  <si>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</si>
  <si>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</si>
  <si>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</si>
  <si>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</si>
  <si>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</si>
  <si>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</si>
  <si>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</si>
  <si>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</si>
  <si>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</si>
  <si>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</si>
  <si>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</si>
  <si>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</si>
  <si>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</si>
  <si>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</si>
  <si>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</si>
  <si>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</si>
  <si>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</si>
  <si>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</si>
  <si>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</si>
  <si>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</si>
  <si>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</si>
  <si>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</si>
  <si>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</si>
  <si>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</si>
  <si>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</si>
  <si>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</si>
  <si>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</si>
  <si>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</si>
  <si>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</si>
  <si>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</si>
  <si>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</si>
  <si>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</si>
  <si>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</si>
  <si>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</si>
  <si>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</si>
  <si>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</si>
  <si>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</si>
  <si>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</si>
  <si>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</si>
  <si>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</si>
  <si>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</si>
  <si>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</si>
  <si>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</si>
  <si>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</si>
  <si>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</si>
  <si>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</si>
  <si>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</si>
  <si>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</si>
  <si>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</si>
  <si>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</si>
  <si>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</si>
  <si>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</si>
  <si>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</si>
  <si>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</si>
  <si>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</si>
  <si>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</si>
  <si>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</si>
  <si>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</si>
  <si>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</si>
  <si>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</si>
  <si>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</si>
  <si>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</si>
  <si>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</si>
  <si>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</si>
  <si>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</si>
  <si>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</si>
  <si>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</si>
  <si>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</si>
  <si>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</si>
  <si>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</si>
  <si>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</si>
  <si>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</si>
  <si>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</si>
  <si>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</si>
  <si>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</si>
  <si>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</si>
  <si>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</si>
  <si>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</si>
  <si>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</si>
  <si>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</si>
  <si>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</si>
  <si>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</si>
  <si>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</si>
  <si>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</si>
  <si>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</si>
  <si>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</si>
  <si>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</si>
  <si>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</si>
  <si>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</si>
  <si>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</si>
  <si>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</si>
  <si>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</si>
  <si>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</si>
  <si>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</si>
  <si>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</si>
  <si>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</si>
  <si>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</si>
  <si>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</si>
  <si>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</si>
  <si>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</si>
  <si>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</si>
  <si>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</si>
  <si>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</si>
  <si>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</si>
  <si>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</si>
  <si>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</si>
  <si>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</si>
  <si>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</si>
  <si>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</si>
  <si>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</si>
  <si>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</si>
  <si>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</si>
  <si>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</si>
  <si>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</si>
  <si>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</si>
  <si>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</si>
  <si>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</si>
  <si>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</si>
  <si>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</si>
  <si>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</si>
  <si>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</si>
  <si>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</si>
  <si>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</si>
  <si>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</si>
  <si>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</si>
  <si>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</si>
  <si>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</si>
  <si>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</si>
  <si>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</si>
  <si>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</si>
  <si>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</si>
  <si>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</si>
  <si>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</si>
  <si>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</si>
  <si>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</si>
  <si>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</si>
  <si>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</si>
  <si>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</si>
  <si>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</si>
  <si>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</si>
  <si>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</si>
  <si>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</si>
  <si>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</si>
  <si>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</si>
  <si>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</si>
  <si>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</si>
  <si>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</si>
  <si>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</si>
  <si>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</si>
  <si>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</si>
  <si>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</si>
  <si>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</si>
  <si>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</si>
  <si>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</si>
  <si>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</si>
  <si>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</si>
  <si>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</si>
  <si>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</si>
  <si>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</si>
  <si>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</si>
  <si>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</si>
  <si>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</si>
  <si>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</si>
  <si>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</si>
  <si>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</si>
  <si>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</si>
  <si>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</si>
  <si>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</si>
  <si>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</si>
  <si>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</si>
  <si>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</si>
  <si>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</si>
  <si>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</si>
  <si>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</si>
  <si>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</si>
  <si>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</si>
  <si>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</si>
  <si>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</si>
  <si>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</si>
  <si>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</si>
  <si>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</si>
  <si>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</si>
  <si>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</si>
  <si>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</si>
  <si>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</si>
  <si>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</si>
  <si>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</si>
  <si>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</si>
  <si>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</si>
  <si>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</si>
  <si>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</si>
  <si>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</si>
  <si>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</si>
  <si>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</si>
  <si>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</si>
  <si>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</si>
  <si>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</si>
  <si>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</si>
  <si>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</si>
  <si>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</si>
  <si>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</si>
  <si>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</si>
  <si>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</si>
  <si>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</si>
  <si>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</si>
  <si>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</si>
  <si>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</si>
  <si>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</si>
  <si>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</si>
  <si>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</si>
  <si>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</si>
  <si>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</si>
  <si>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</si>
  <si>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</si>
  <si>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</si>
  <si>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</si>
  <si>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</si>
  <si>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</si>
  <si>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</si>
  <si>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</si>
  <si>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</si>
  <si>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</si>
  <si>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</si>
  <si>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</si>
  <si>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</si>
  <si>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</si>
  <si>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</si>
  <si>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</si>
  <si>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</si>
  <si>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</si>
  <si>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</si>
  <si>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</si>
  <si>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</si>
  <si>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</si>
  <si>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</si>
  <si>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</si>
  <si>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</si>
  <si>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</si>
  <si>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</si>
  <si>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</si>
  <si>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</si>
  <si>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</si>
  <si>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</si>
  <si>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</si>
  <si>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</si>
  <si>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</si>
  <si>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</si>
  <si>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</si>
  <si>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</si>
  <si>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</si>
  <si>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</si>
  <si>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</si>
  <si>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</si>
  <si>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</si>
  <si>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</si>
  <si>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</si>
  <si>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</si>
  <si>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</si>
  <si>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</si>
  <si>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</si>
  <si>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</si>
  <si>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</si>
  <si>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</si>
  <si>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</si>
  <si>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</si>
  <si>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</si>
  <si>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</si>
  <si>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</si>
  <si>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</si>
  <si>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</si>
  <si>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</si>
  <si>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</si>
  <si>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</si>
  <si>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</si>
  <si>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</si>
  <si>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</si>
  <si>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</si>
  <si>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</si>
  <si>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</si>
  <si>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</si>
  <si>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</si>
  <si>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</si>
  <si>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</si>
  <si>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</si>
  <si>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</si>
  <si>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</si>
  <si>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</si>
  <si>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</si>
  <si>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</si>
  <si>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</si>
  <si>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</si>
  <si>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</si>
  <si>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</si>
  <si>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</si>
  <si>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</si>
  <si>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</si>
  <si>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</si>
  <si>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</si>
  <si>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</si>
  <si>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</si>
  <si>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</si>
  <si>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</si>
  <si>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</si>
  <si>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</si>
  <si>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</si>
  <si>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</si>
  <si>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</si>
  <si>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</si>
  <si>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</si>
  <si>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</si>
  <si>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</si>
  <si>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</si>
  <si>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</si>
  <si>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</si>
  <si>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</si>
  <si>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</si>
  <si>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</si>
  <si>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</si>
  <si>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</si>
  <si>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</si>
  <si>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</si>
  <si>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</si>
  <si>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</si>
  <si>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</si>
  <si>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</si>
  <si>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</si>
  <si>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</si>
  <si>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</si>
  <si>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</si>
  <si>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</si>
  <si>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</si>
  <si>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</si>
  <si>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</si>
  <si>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</si>
  <si>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</si>
  <si>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</si>
  <si>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</si>
  <si>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</si>
  <si>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</si>
  <si>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</si>
  <si>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</si>
  <si>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</si>
  <si>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</si>
  <si>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</si>
  <si>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</si>
  <si>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</si>
  <si>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</si>
  <si>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</si>
  <si>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</si>
  <si>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</si>
  <si>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</si>
  <si>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</si>
  <si>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</si>
  <si>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</si>
  <si>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</si>
  <si>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</si>
  <si>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</si>
  <si>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</si>
  <si>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</si>
  <si>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</si>
  <si>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</si>
  <si>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</si>
  <si>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</si>
  <si>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</si>
  <si>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</si>
  <si>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</si>
  <si>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</si>
  <si>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</si>
  <si>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</si>
  <si>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</si>
  <si>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</si>
  <si>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</si>
  <si>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</si>
  <si>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</si>
  <si>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</si>
  <si>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</si>
  <si>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</si>
  <si>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</si>
  <si>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</si>
  <si>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</si>
  <si>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</si>
  <si>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</si>
  <si>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</si>
  <si>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</si>
  <si>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</si>
  <si>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</si>
  <si>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</si>
  <si>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</si>
  <si>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</si>
  <si>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</si>
  <si>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</si>
  <si>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</si>
  <si>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</si>
  <si>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</si>
  <si>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</si>
  <si>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</si>
  <si>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</si>
  <si>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</si>
  <si>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</si>
  <si>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</si>
  <si>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</si>
  <si>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</si>
  <si>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</si>
  <si>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</si>
  <si>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</si>
  <si>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</si>
  <si>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</si>
  <si>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</si>
  <si>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</si>
  <si>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</si>
  <si>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</si>
  <si>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</si>
  <si>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</si>
  <si>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</si>
  <si>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</si>
  <si>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</si>
  <si>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</si>
  <si>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</si>
  <si>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</si>
  <si>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</si>
  <si>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</si>
  <si>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</si>
  <si>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</si>
  <si>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</si>
  <si>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</si>
  <si>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</si>
  <si>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</si>
  <si>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</si>
  <si>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</si>
  <si>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</si>
  <si>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</si>
  <si>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</si>
  <si>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</si>
  <si>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</si>
  <si>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</si>
  <si>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</si>
  <si>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</si>
  <si>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</si>
  <si>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</si>
  <si>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</si>
  <si>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</si>
  <si>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</si>
  <si>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</si>
  <si>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</si>
  <si>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</si>
  <si>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</si>
  <si>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</si>
  <si>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</si>
  <si>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</si>
  <si>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</si>
  <si>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</si>
  <si>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</si>
  <si>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</si>
  <si>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</si>
  <si>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</si>
  <si>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</si>
  <si>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</si>
  <si>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</si>
  <si>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</si>
  <si>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</si>
  <si>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</si>
  <si>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</si>
  <si>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</si>
  <si>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</si>
  <si>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</si>
  <si>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</si>
  <si>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</si>
  <si>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</si>
  <si>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</si>
  <si>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</si>
  <si>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</si>
  <si>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</si>
  <si>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</si>
  <si>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</si>
  <si>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</si>
  <si>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</si>
  <si>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</si>
  <si>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</si>
  <si>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</si>
  <si>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</si>
  <si>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</si>
  <si>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</si>
  <si>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</si>
  <si>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</si>
  <si>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</si>
  <si>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</si>
  <si>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</si>
  <si>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</si>
  <si>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</si>
  <si>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</si>
  <si>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</si>
  <si>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</si>
  <si>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</si>
  <si>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</si>
  <si>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</si>
  <si>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</si>
  <si>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</si>
  <si>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</si>
  <si>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</si>
  <si>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</si>
  <si>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</si>
  <si>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</si>
  <si>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</si>
  <si>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</si>
  <si>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</si>
  <si>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</si>
  <si>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</si>
  <si>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</si>
  <si>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</si>
  <si>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</si>
  <si>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</si>
  <si>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</si>
  <si>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</si>
  <si>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</si>
  <si>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</si>
  <si>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</si>
  <si>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</si>
  <si>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</si>
  <si>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</si>
  <si>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</si>
  <si>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</si>
  <si>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</si>
  <si>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</si>
  <si>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</si>
  <si>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</si>
  <si>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</si>
  <si>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</si>
  <si>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</si>
  <si>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</si>
  <si>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</si>
  <si>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</si>
  <si>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</si>
  <si>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</si>
  <si>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</si>
  <si>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</si>
  <si>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</si>
  <si>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</si>
  <si>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</si>
  <si>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</si>
  <si>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</si>
  <si>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</si>
  <si>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</si>
  <si>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</si>
  <si>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</si>
  <si>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</si>
  <si>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</si>
  <si>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</si>
  <si>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</si>
  <si>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</si>
  <si>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</si>
  <si>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</si>
  <si>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</si>
  <si>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</si>
  <si>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</si>
  <si>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</si>
  <si>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</si>
  <si>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</si>
  <si>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</si>
  <si>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</si>
  <si>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</si>
  <si>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</si>
  <si>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</si>
  <si>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</si>
  <si>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</si>
  <si>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</si>
  <si>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</si>
  <si>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</si>
  <si>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</si>
  <si>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</si>
  <si>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</si>
  <si>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</si>
  <si>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</si>
  <si>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</si>
  <si>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</si>
  <si>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</si>
  <si>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</si>
  <si>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</si>
  <si>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</si>
  <si>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</si>
  <si>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</si>
  <si>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</si>
  <si>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</si>
  <si>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</si>
  <si>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</si>
  <si>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</si>
  <si>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</si>
  <si>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</si>
  <si>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</si>
  <si>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</si>
  <si>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</si>
  <si>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</si>
  <si>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</si>
  <si>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</si>
  <si>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</si>
  <si>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</si>
  <si>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</si>
  <si>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</si>
  <si>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</si>
  <si>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</si>
  <si>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</si>
  <si>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</si>
  <si>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</si>
  <si>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</si>
  <si>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</si>
  <si>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</si>
  <si>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</si>
  <si>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</si>
  <si>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</si>
  <si>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</si>
  <si>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</si>
  <si>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</si>
  <si>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</si>
  <si>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</si>
  <si>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</si>
  <si>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</si>
  <si>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</si>
  <si>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</si>
  <si>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</si>
  <si>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</si>
  <si>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</si>
  <si>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</si>
  <si>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</si>
  <si>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</si>
  <si>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</si>
  <si>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</si>
  <si>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</si>
  <si>
    <t xml:space="preserve">Data Engineer </t>
  </si>
  <si>
    <t>Smart Contract Developers</t>
  </si>
  <si>
    <t xml:space="preserve">STIBO Lead developers </t>
  </si>
  <si>
    <t>Data Engineer - ETL/ELT, SQL, Datawarehousing</t>
  </si>
  <si>
    <t>Sr Business Data Analyst - Remote Work</t>
  </si>
  <si>
    <t xml:space="preserve">Database Developer </t>
  </si>
  <si>
    <t>Salesforce  Web Developer</t>
  </si>
  <si>
    <t xml:space="preserve">Cloud Developer - 5 to 8yrs </t>
  </si>
  <si>
    <t xml:space="preserve">Angular </t>
  </si>
  <si>
    <t xml:space="preserve">Technical Lead </t>
  </si>
  <si>
    <t xml:space="preserve">Dot Net with WPF </t>
  </si>
  <si>
    <t xml:space="preserve">Mobile Developer </t>
  </si>
  <si>
    <t xml:space="preserve">Walk in drive for Lead Software Engineer </t>
  </si>
  <si>
    <t xml:space="preserve">Flutter Developer </t>
  </si>
  <si>
    <t xml:space="preserve">Sr. Associate; Data Analyst </t>
  </si>
  <si>
    <t xml:space="preserve">Salesforce Developer - Injazat </t>
  </si>
  <si>
    <t xml:space="preserve">Associate Software Engineer Backend </t>
  </si>
  <si>
    <t xml:space="preserve">Huge hiring for .NET developers </t>
  </si>
  <si>
    <t xml:space="preserve">Systems Engineer </t>
  </si>
  <si>
    <t>Qlik Developer</t>
  </si>
  <si>
    <t>Senior AnalystIntune,SCCM,Azure AD,patching and deployment,</t>
  </si>
  <si>
    <t xml:space="preserve">Data Analysis </t>
  </si>
  <si>
    <t xml:space="preserve">QA Automation Engineer </t>
  </si>
  <si>
    <t xml:space="preserve">SAP SD Consultants </t>
  </si>
  <si>
    <t xml:space="preserve">Andriod Developer </t>
  </si>
  <si>
    <t>Senior Business Analyst  - 10+ years</t>
  </si>
  <si>
    <t xml:space="preserve">Manager - Business Analyst </t>
  </si>
  <si>
    <t xml:space="preserve">Senior Business Analyst with Trade and Transaction experience - Mumbai  </t>
  </si>
  <si>
    <t xml:space="preserve">Product Analyst </t>
  </si>
  <si>
    <t xml:space="preserve">TGT- Hindi </t>
  </si>
  <si>
    <t>PostgreSQL,,</t>
  </si>
  <si>
    <t xml:space="preserve">Shopify Developer </t>
  </si>
  <si>
    <t xml:space="preserve">Aem Developer </t>
  </si>
  <si>
    <t xml:space="preserve">Engineeing Lead - Backend </t>
  </si>
  <si>
    <t xml:space="preserve">Big Data Engineer </t>
  </si>
  <si>
    <t xml:space="preserve">PHP </t>
  </si>
  <si>
    <t>SFCC  / SFRA Architect</t>
  </si>
  <si>
    <t xml:space="preserve">Senior Analyst </t>
  </si>
  <si>
    <t xml:space="preserve">AWS </t>
  </si>
  <si>
    <t>DevOps Engineer - GCP</t>
  </si>
  <si>
    <t>Drupal8/9 Developer</t>
  </si>
  <si>
    <t>Cold fusion developer-immediate to 15days</t>
  </si>
  <si>
    <t>Fullstrack Developer</t>
  </si>
  <si>
    <t xml:space="preserve">Senior ETL Developer </t>
  </si>
  <si>
    <t xml:space="preserve">Software Support Engineer - NodeJS, PostgreSQL, JavaScript </t>
  </si>
  <si>
    <t>EOL implementation  – Mechatronics Engineer</t>
  </si>
  <si>
    <t xml:space="preserve">Cordova / Lonic Developer </t>
  </si>
  <si>
    <t xml:space="preserve">Python developer with PySpark  - 4 to 6yrs </t>
  </si>
  <si>
    <t xml:space="preserve">Software Engineer </t>
  </si>
  <si>
    <t>Murex Front Office Consultant/Developer  - Bangalore</t>
  </si>
  <si>
    <t xml:space="preserve">Hadoop Developer </t>
  </si>
  <si>
    <t>MERN STACK DEVELOPER  YR EXP</t>
  </si>
  <si>
    <t xml:space="preserve">Angular with Nodejs Developer  </t>
  </si>
  <si>
    <t xml:space="preserve">SW Engineer – Oracle Order and Service Management </t>
  </si>
  <si>
    <t xml:space="preserve">Lead DevOps GCP Engineer </t>
  </si>
  <si>
    <t xml:space="preserve">Java Developer </t>
  </si>
  <si>
    <t xml:space="preserve">Dotnet with Angular </t>
  </si>
  <si>
    <t>Senior Appian Developer  - India</t>
  </si>
  <si>
    <t xml:space="preserve">Associate Principal Engineer </t>
  </si>
  <si>
    <t xml:space="preserve">Business Analyst </t>
  </si>
  <si>
    <t xml:space="preserve">Node.js developer </t>
  </si>
  <si>
    <t xml:space="preserve">Walk in drive for Senior Software Engineer </t>
  </si>
  <si>
    <t xml:space="preserve">Founding Engineer </t>
  </si>
  <si>
    <t xml:space="preserve">Software Engineer - Jira Administrator </t>
  </si>
  <si>
    <t>C++Developer</t>
  </si>
  <si>
    <t xml:space="preserve">.Net Developer </t>
  </si>
  <si>
    <t>PHP Developer_Onsite_Muscut_C2H</t>
  </si>
  <si>
    <t>IT Technical Trainer</t>
  </si>
  <si>
    <t>Chartered Accountant  0-2 Years Exp</t>
  </si>
  <si>
    <t xml:space="preserve">MIS Executive </t>
  </si>
  <si>
    <t xml:space="preserve">Quality Assurance Tester </t>
  </si>
  <si>
    <t xml:space="preserve">Business Development Specialist </t>
  </si>
  <si>
    <t xml:space="preserve">Manager/Senior Manager International Business Development </t>
  </si>
  <si>
    <t xml:space="preserve">Backend Developer </t>
  </si>
  <si>
    <t xml:space="preserve">Developer - Windows Platform </t>
  </si>
  <si>
    <t xml:space="preserve">Franchise Sales </t>
  </si>
  <si>
    <t xml:space="preserve">Full Stack Developer </t>
  </si>
  <si>
    <t xml:space="preserve">SAP Customer Data Cloud Business Analyst </t>
  </si>
  <si>
    <t xml:space="preserve">Java </t>
  </si>
  <si>
    <t>Information Technology  Administrator</t>
  </si>
  <si>
    <t xml:space="preserve">SAP Developer </t>
  </si>
  <si>
    <t xml:space="preserve">Sitecore Developer </t>
  </si>
  <si>
    <t xml:space="preserve">Python Developer </t>
  </si>
  <si>
    <t xml:space="preserve">Salesforce Developer </t>
  </si>
  <si>
    <t xml:space="preserve">Security Operations Center Analyst </t>
  </si>
  <si>
    <t xml:space="preserve">Digital Marketing Specialist </t>
  </si>
  <si>
    <t xml:space="preserve">Nodejs/Angular/Flutter/React Native INTERNSHIPS </t>
  </si>
  <si>
    <t xml:space="preserve">Frontend Developer </t>
  </si>
  <si>
    <t xml:space="preserve">Sr. Salesforce Developer </t>
  </si>
  <si>
    <t>PHP Full Stack Engineer</t>
  </si>
  <si>
    <t xml:space="preserve">Data Scientist -Azure </t>
  </si>
  <si>
    <t xml:space="preserve">Quant Developer </t>
  </si>
  <si>
    <t xml:space="preserve">Campaign Developer </t>
  </si>
  <si>
    <t xml:space="preserve">International Recruiter </t>
  </si>
  <si>
    <t xml:space="preserve">Java Software Engineer </t>
  </si>
  <si>
    <t xml:space="preserve">Principal Data Scientist </t>
  </si>
  <si>
    <t>Data Analyst Required in Canada</t>
  </si>
  <si>
    <t xml:space="preserve">Lead Digitization Expert </t>
  </si>
  <si>
    <t xml:space="preserve">GCP- Data Engineer </t>
  </si>
  <si>
    <t xml:space="preserve">Python Developer  - Mohali </t>
  </si>
  <si>
    <t xml:space="preserve">Cloud Data Engineer – GCP </t>
  </si>
  <si>
    <t>Automation Developer , Regulatory Operations</t>
  </si>
  <si>
    <t xml:space="preserve">AVP - Strategic  Forecasting </t>
  </si>
  <si>
    <t xml:space="preserve">Data Engineer Lead </t>
  </si>
  <si>
    <t xml:space="preserve">Python Developer / Software Application development </t>
  </si>
  <si>
    <t xml:space="preserve">DevOps </t>
  </si>
  <si>
    <t xml:space="preserve">Django Developer </t>
  </si>
  <si>
    <t xml:space="preserve">Senior JavaScript Software Engineer </t>
  </si>
  <si>
    <t xml:space="preserve">Engineering Head / Solution Architect </t>
  </si>
  <si>
    <t xml:space="preserve">Senior Full Stack Developer </t>
  </si>
  <si>
    <t xml:space="preserve">Assistant Professor - Computer Science Engineering </t>
  </si>
  <si>
    <t xml:space="preserve">Data Analyst </t>
  </si>
  <si>
    <t xml:space="preserve">ML Software Developer in Test </t>
  </si>
  <si>
    <t>Patent Drafting  and Patent Searches</t>
  </si>
  <si>
    <t xml:space="preserve">Manager/Sr. Manager - Sustainable Procurement </t>
  </si>
  <si>
    <t>Learner Success Manager - Bootcamp US</t>
  </si>
  <si>
    <t>Role - Sr. Machine Learning  | QA  |  Node JS  | React JS  |  IOS  | Dot Net  | Java | Content Writer  | Graphic Designer</t>
  </si>
  <si>
    <t xml:space="preserve">SEO Strategist </t>
  </si>
  <si>
    <t xml:space="preserve">Principal System Engineer </t>
  </si>
  <si>
    <t xml:space="preserve">Lead Google Analytics </t>
  </si>
  <si>
    <t xml:space="preserve">Engineering Manager I </t>
  </si>
  <si>
    <t xml:space="preserve">Senior Project Trainee </t>
  </si>
  <si>
    <t xml:space="preserve">Google Analytics Implementation </t>
  </si>
  <si>
    <t xml:space="preserve">Python Lead engineer </t>
  </si>
  <si>
    <t xml:space="preserve">Embedded Platform Test Engineer </t>
  </si>
  <si>
    <t xml:space="preserve">Part-Time Trainer – AI &amp; Data Science </t>
  </si>
  <si>
    <t xml:space="preserve">Quantized Neural Network Operator Dev </t>
  </si>
  <si>
    <t xml:space="preserve">Lead Data Engineer– PySpark, Azure </t>
  </si>
  <si>
    <t xml:space="preserve">SDE-3 </t>
  </si>
  <si>
    <t xml:space="preserve">Python Developer with AWS </t>
  </si>
  <si>
    <t>Analog &amp; Mixed Signal Design Engineers   - Full Time Positions -  Noida &amp; Bangalore</t>
  </si>
  <si>
    <t xml:space="preserve">Sr. Front End Developer </t>
  </si>
  <si>
    <t xml:space="preserve">Inside Sales Representative </t>
  </si>
  <si>
    <t xml:space="preserve">Product Support Analyst </t>
  </si>
  <si>
    <t xml:space="preserve">Client Servicing Executive </t>
  </si>
  <si>
    <t xml:space="preserve">Team Member - Culinary </t>
  </si>
  <si>
    <t xml:space="preserve">Digital Marketing Analyst </t>
  </si>
  <si>
    <t>Information Analyst  - Chennai, India</t>
  </si>
  <si>
    <t xml:space="preserve">Mid-Senior Fullstack Software Engineer </t>
  </si>
  <si>
    <t xml:space="preserve">Centralized Monitoring Lead </t>
  </si>
  <si>
    <t xml:space="preserve">Senior Clinical data coder </t>
  </si>
  <si>
    <t xml:space="preserve">Android Developer </t>
  </si>
  <si>
    <t>Business Analyst  Fintech - 1 year Contract</t>
  </si>
  <si>
    <t>Lead- IT Procurement</t>
  </si>
  <si>
    <t>Assistant Professor-Digital Marketing/Social Media Analyst</t>
  </si>
  <si>
    <t xml:space="preserve">Integration Developer </t>
  </si>
  <si>
    <t>Big Data Developer  - Immediate Joiners only</t>
  </si>
  <si>
    <t xml:space="preserve">Manager - IT </t>
  </si>
  <si>
    <t xml:space="preserve">Java Spring Developer </t>
  </si>
  <si>
    <t xml:space="preserve">Analyst/Associate </t>
  </si>
  <si>
    <t xml:space="preserve">UI UX Designer </t>
  </si>
  <si>
    <t xml:space="preserve">Ecommerce Analyst  </t>
  </si>
  <si>
    <t xml:space="preserve">Staff Electrical Engineer </t>
  </si>
  <si>
    <t xml:space="preserve">Lead Automation Tester </t>
  </si>
  <si>
    <t xml:space="preserve">Lead Test Automation Engineer </t>
  </si>
  <si>
    <t xml:space="preserve">Senior Manager - Sales </t>
  </si>
  <si>
    <t xml:space="preserve">Operations Analyst </t>
  </si>
  <si>
    <t xml:space="preserve">iOS Mobile Developer </t>
  </si>
  <si>
    <t xml:space="preserve">Lead QA Automation Engineer </t>
  </si>
  <si>
    <t xml:space="preserve">Sr Corporate Tax Analyst </t>
  </si>
  <si>
    <t xml:space="preserve">Sr Software Engineer / Data Engineer </t>
  </si>
  <si>
    <t xml:space="preserve">Assistant Consultant -Data Management </t>
  </si>
  <si>
    <t>Manager-Research Data Operations</t>
  </si>
  <si>
    <t xml:space="preserve">Senior Analyst/Lead Analyst </t>
  </si>
  <si>
    <t xml:space="preserve">Sr. Analyst, Training </t>
  </si>
  <si>
    <t>Quality Analyst - call monitoring )</t>
  </si>
  <si>
    <t>Manager/Senior Manager   - Business and Data Analysis</t>
  </si>
  <si>
    <t xml:space="preserve">Senior Payroll Analyst </t>
  </si>
  <si>
    <t xml:space="preserve">Lead Business Analyst </t>
  </si>
  <si>
    <t xml:space="preserve">Security_Analyst_GRC </t>
  </si>
  <si>
    <t xml:space="preserve">Senior Consultant - Business Analyst </t>
  </si>
  <si>
    <t xml:space="preserve">Data Architect </t>
  </si>
  <si>
    <t xml:space="preserve">Digital Technical Engineer - Data Workflows - Injazat </t>
  </si>
  <si>
    <t xml:space="preserve">Quality Analyst </t>
  </si>
  <si>
    <t xml:space="preserve">Cloud Engineer Specialist </t>
  </si>
  <si>
    <t xml:space="preserve">Territory sales </t>
  </si>
  <si>
    <t xml:space="preserve">Chat process executive </t>
  </si>
  <si>
    <t>Senior Informatica Data Quality  Developer</t>
  </si>
  <si>
    <t xml:space="preserve">Business Development Manager </t>
  </si>
  <si>
    <t xml:space="preserve">PySpark Developer / Big Data_Hyd/Chn/Kol </t>
  </si>
  <si>
    <t xml:space="preserve">Sales Manager </t>
  </si>
  <si>
    <t xml:space="preserve">Senior Data DevOps Engineer </t>
  </si>
  <si>
    <t xml:space="preserve">SFMC Manager </t>
  </si>
  <si>
    <t xml:space="preserve">Content development </t>
  </si>
  <si>
    <t xml:space="preserve">Full-time Social Media Executive </t>
  </si>
  <si>
    <t>Multiple Roles for S4 HANA</t>
  </si>
  <si>
    <t xml:space="preserve">Backoffice Sales Coordinator - </t>
  </si>
  <si>
    <t xml:space="preserve">Student Advisor </t>
  </si>
  <si>
    <t xml:space="preserve">Virtual Assistant </t>
  </si>
  <si>
    <t xml:space="preserve">Telecaller </t>
  </si>
  <si>
    <t xml:space="preserve">Manager Support </t>
  </si>
  <si>
    <t>Faculty  Accommodation Operation</t>
  </si>
  <si>
    <t xml:space="preserve">Head Coach </t>
  </si>
  <si>
    <t xml:space="preserve">Telesales </t>
  </si>
  <si>
    <t>SFE  Data Analyst</t>
  </si>
  <si>
    <t xml:space="preserve">Senior Data Engineer </t>
  </si>
  <si>
    <t xml:space="preserve">Immediate Joiner || Business Analyst </t>
  </si>
  <si>
    <t>Senior Business Analyst  - 9+ years</t>
  </si>
  <si>
    <t>Business Analyst  PAN INDIA</t>
  </si>
  <si>
    <t xml:space="preserve">TGT- Maths </t>
  </si>
  <si>
    <t xml:space="preserve">Senior Oracle Application Analyst </t>
  </si>
  <si>
    <t xml:space="preserve">Senior Analyst-Equity Research </t>
  </si>
  <si>
    <t xml:space="preserve">R40157/R40158 Oracle Finance Functional Consultant </t>
  </si>
  <si>
    <t xml:space="preserve">Test Automation Lead  </t>
  </si>
  <si>
    <t>Principal 2 - Enterprise Architect  - Women on Break</t>
  </si>
  <si>
    <t xml:space="preserve">Business Intelligence Developer </t>
  </si>
  <si>
    <t xml:space="preserve">Programmer Analyst </t>
  </si>
  <si>
    <t xml:space="preserve">Mobile Programming Architect </t>
  </si>
  <si>
    <t xml:space="preserve">Oracle Fusion Functional Consultant </t>
  </si>
  <si>
    <t xml:space="preserve">Apple App Developer </t>
  </si>
  <si>
    <t>Asst. Manager / Manager</t>
  </si>
  <si>
    <t xml:space="preserve">Head - Key Accounts </t>
  </si>
  <si>
    <t xml:space="preserve">Associate – Digital Marketing </t>
  </si>
  <si>
    <t xml:space="preserve">MuleSoft Developer </t>
  </si>
  <si>
    <t xml:space="preserve">Lead Consultant - Salesforce Practice </t>
  </si>
  <si>
    <t xml:space="preserve">3. Shopify, Wordpress and Laravel </t>
  </si>
  <si>
    <t xml:space="preserve">IT Auditor </t>
  </si>
  <si>
    <t xml:space="preserve">Unity VR Programmer </t>
  </si>
  <si>
    <t>Murex Automation Tester</t>
  </si>
  <si>
    <t xml:space="preserve">iOS Developer </t>
  </si>
  <si>
    <t xml:space="preserve">Angular Senior Developer </t>
  </si>
  <si>
    <t xml:space="preserve">Hiring Zoho Developer </t>
  </si>
  <si>
    <t>Row Labels</t>
  </si>
  <si>
    <t>Grand Total</t>
  </si>
  <si>
    <t>Count of job_formula</t>
  </si>
  <si>
    <t>Which Job Is In High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</si>
</sst>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rgb="FF9C5700"/>
      <name val="Calibri"/>
      <family val="2"/>
      <scheme val="minor"/>
    </font>
    <font>
      <sz val="26"/>
      <color rgb="FF9C5700"/>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0" fontId="2" fillId="0" borderId="0" applyNumberFormat="0" applyFill="0" applyBorder="0" applyAlignment="0" applyProtection="0"/>
    <xf numFmtId="0" fontId="3" fillId="2" borderId="0" applyNumberFormat="0" applyBorder="0" applyAlignment="0" applyProtection="0"/>
  </cellStyleXfs>
  <cellXfs count="10">
    <xf numFmtId="0" fontId="0" fillId="0" borderId="0" xfId="0"/>
    <xf numFmtId="0" fontId="0" fillId="0" borderId="0" xfId="0" applyAlignment="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pivotButton="1"/>
    <xf numFmtId="0" fontId="0" fillId="0" borderId="0" xfId="0" applyNumberFormat="1"/>
    <xf numFmtId="0" fontId="4" fillId="2" borderId="0" xfId="2" applyFont="1" applyAlignment="1">
      <alignment horizontal="center"/>
    </xf>
    <xf numFmtId="0" fontId="0" fillId="0" borderId="0" xfId="0" applyAlignment="1"/>
    <xf numFmtId="0" fontId="0" fillId="0" borderId="0" xfId="0" applyAlignment="1">
      <alignment horizontal="center"/>
    </xf>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[Interactive_Dashboard.xlsx]Question_1!PivotTable3</c:name>
    <c:fmtId val="0"/>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Question_1!$B$5</c:f>
              <c:strCache>
                <c:ptCount val="1"/>
                <c:pt idx="0">
                  <c:v>Total</c:v>
                </c:pt>
              </c:strCache>
            </c:strRef>
          </c:tx>
          <c:spPr>
            <a:solidFill>
              <a:schemeClr val="accent1"/>
            </a:solidFill>
            <a:ln>
              <a:noFill/>
            </a:ln>
            <a:effectLst/>
          </c:spPr>
          <c:invertIfNegative val="0"/>
          <c:cat>
            <c:strRef>
              <c:f>Question_1!$A$6:$A$17</c:f>
              <c:strCache>
                <c:ptCount val="11"/>
                <c:pt idx="0">
                  <c:v>Data Engineer</c:v>
                </c:pt>
                <c:pt idx="1">
                  <c:v>Business Analyst</c:v>
                </c:pt>
                <c:pt idx="2">
                  <c:v>Lead Java Developer</c:v>
                </c:pt>
                <c:pt idx="3">
                  <c:v>Lead Java Software Engineer</c:v>
                </c:pt>
                <c:pt idx="4">
                  <c:v>Python Developer</c:v>
                </c:pt>
                <c:pt idx="5">
                  <c:v>Senior Automation Tester</c:v>
                </c:pt>
                <c:pt idx="6">
                  <c:v>Data Analyst</c:v>
                </c:pt>
                <c:pt idx="7">
                  <c:v>Senior Java Software Engineer</c:v>
                </c:pt>
                <c:pt idx="8">
                  <c:v>Senior Test Automation Engineer</c:v>
                </c:pt>
                <c:pt idx="9">
                  <c:v>Azure Data Engineer</c:v>
                </c:pt>
                <c:pt idx="10">
                  <c:v>Human Resources Intern</c:v>
                </c:pt>
              </c:strCache>
            </c:strRef>
          </c:cat>
          <c:val>
            <c:numRef>
              <c:f>Question_1!$B$6:$B$17</c:f>
              <c:numCache>
                <c:formatCode>General</c:formatCode>
                <c:ptCount val="11"/>
                <c:pt idx="0">
                  <c:v>102</c:v>
                </c:pt>
                <c:pt idx="1">
                  <c:v>87</c:v>
                </c:pt>
                <c:pt idx="2">
                  <c:v>78</c:v>
                </c:pt>
                <c:pt idx="3">
                  <c:v>71</c:v>
                </c:pt>
                <c:pt idx="4">
                  <c:v>64</c:v>
                </c:pt>
                <c:pt idx="5">
                  <c:v>59</c:v>
                </c:pt>
                <c:pt idx="6">
                  <c:v>55</c:v>
                </c:pt>
                <c:pt idx="7">
                  <c:v>49</c:v>
                </c:pt>
                <c:pt idx="8">
                  <c:v>48</c:v>
                </c:pt>
                <c:pt idx="9">
                  <c:v>45</c:v>
                </c:pt>
                <c:pt idx="10">
                  <c:v>45</c:v>
                </c:pt>
              </c:numCache>
            </c:numRef>
          </c:val>
          <c:extLst>
            <c:ext xmlns:c16="http://schemas.microsoft.com/office/drawing/2014/chart" uri="{C3380CC4-5D6E-409C-BE32-E72D297353CC}">
              <c16:uniqueId val="{00000000-3558-43C3-9260-1EC61EABDCE6}"/>
            </c:ext>
          </c:extLst>
        </c:ser>
        <c:dLbls>
          <c:dLblPos val="outEnd"/>
          <c:showLegendKey val="0"/>
          <c:showVal val="0"/>
          <c:showCatName val="0"/>
          <c:showSerName val="0"/>
          <c:showPercent val="0"/>
          <c:showBubbleSize val="0"/>
        </c:dLbls>
        <c:gapWidth val="199"/>
        <c:axId val="1186218368"/>
        <c:axId val="1185246256"/>
      </c:barChart>
      <c:catAx>
        <c:axId val="11862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85246256"/>
        <c:crosses val="autoZero"/>
        <c:auto val="1"/>
        <c:lblAlgn val="ctr"/>
        <c:lblOffset val="100"/>
        <c:noMultiLvlLbl val="0"/>
      </c:catAx>
      <c:valAx>
        <c:axId val="11852462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1836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600074</xdr:colOff>
      <xdr:row>3</xdr:row>
      <xdr:rowOff>171450</xdr:rowOff>
    </xdr:from>
    <xdr:to>
      <xdr:col>17</xdr:col>
      <xdr:colOff>0</xdr:colOff>
      <xdr:row>31</xdr:row>
      <xdr:rowOff>0</xdr:rowOff>
    </xdr:to>
    <xdr:graphicFrame macro="">
      <xdr:nvGraphicFramePr>
        <xdr:cNvPr id="2" name="Chart 1">
          <a:extLst>
            <a:ext uri="{FF2B5EF4-FFF2-40B4-BE49-F238E27FC236}">
              <a16:creationId xmlns:a16="http://schemas.microsoft.com/office/drawing/2014/main" id="{E862F484-D03D-4BB2-015C-AD0C0E99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658373611113" createdVersion="8" refreshedVersion="8" minRefreshableVersion="3" recordCount="5392" xr:uid="{4D384031-9522-4D7A-B4A9-8766D8134144}">
  <cacheSource type="worksheet">
    <worksheetSource ref="C1:C1048576" sheet="Data"/>
  </cacheSource>
  <cacheFields count="1">
    <cacheField name="job_formula" numFmtId="0">
      <sharedItems containsBlank="1" count="2138">
        <s v="Data Analyst - Wfh"/>
        <s v="Data Analyst"/>
        <s v="Shopify Developer"/>
        <s v="Database Developer"/>
        <s v="Data Engineer"/>
        <s v="Data Engineer "/>
        <s v="Python Data Engineer"/>
        <s v="Zoho Developer"/>
        <s v="Salesforce Cpq Developer"/>
        <s v="Golang Developer"/>
        <s v="Quickbase Developer"/>
        <s v="Odi Developer - Immediate Joiner"/>
        <s v="Spotfire Developer"/>
        <s v="Developer"/>
        <s v="Smart Contract Developers"/>
        <s v="Stibo Lead Developers "/>
        <s v="Salesforce Developer Aura Lwc"/>
        <s v="Salesforce Developer"/>
        <s v="Ssrs"/>
        <s v="Gcp Data Engineer"/>
        <s v="Aws Data Engineer"/>
        <s v="Filenet Developer"/>
        <s v="Tibco Bw5 Development"/>
        <s v="Pl/Sql Developer"/>
        <s v="Aem-Developer"/>
        <s v="Elasticsearch"/>
        <s v="Tibco Bw"/>
        <s v="Phonegap Developer"/>
        <s v="Msbi-Ssis"/>
        <s v="Forgerock Engineer"/>
        <s v="Power Pages Developer"/>
        <s v="Snaplogic Developer"/>
        <s v="#Salesforce# Golang#Mongo Db# Python#Mainframes#Ibm Security Management#"/>
        <s v="L2/L3 Protocol Developers"/>
        <s v="Data Engineer - Etl/Elt, Sql, Datawarehousing"/>
        <s v="Hiring-Data Engineer"/>
        <s v="Thunderhead Developer"/>
        <s v="Sr Business Data Analyst - Remote Work"/>
        <s v="Aem Developer"/>
        <s v="Ibm Sterling Oms Developer"/>
        <s v="Informatica Developer"/>
        <s v="Database Developer "/>
        <s v="Hcl Hiring || Asp.Net Mvc || Chennai,Bangalore,Noida"/>
        <s v="Data Engineering"/>
        <s v="Power Apps Developer"/>
        <s v="Sr. Salesforce Developer"/>
        <s v="Cloud Engineer"/>
        <s v="Oic Developers"/>
        <s v="Oracle Pl/Sql Senior Developer"/>
        <s v="Snowflake Developer"/>
        <s v="Immediate Joiner-.Net With Angular Or Azure"/>
        <s v="Sailpoint Developer"/>
        <s v="Lead Database Engineer"/>
        <s v="Azure Data Engineer"/>
        <s v="Senior Data Engineer - Remote"/>
        <s v="Angular"/>
        <s v="Python Developer_Aws Lambda"/>
        <s v="Salesforce  Web Developer"/>
        <s v="Marklogic Developer"/>
        <s v="Sql Developer/Ssis Developer/Data Engineer"/>
        <s v="Senior Data Engineer - Wfh"/>
        <s v="Oracle Apex Developer"/>
        <s v="Salesforce Devops Engineer"/>
        <s v="Immediate Joiner-Liferay Developer"/>
        <s v="Ionic Developer"/>
        <s v="Salesforce Automation"/>
        <s v="&quot;Kony Application Developer&quot;"/>
        <s v="Associate Cloud Engineer"/>
        <s v="Virtusa Is Hiring For Vax/Vms"/>
        <s v="Training+Internships"/>
        <s v="Salesforce Technical Architect"/>
        <s v="Adobe Aem Developer"/>
        <s v="Power Bi Developer"/>
        <s v="Three Js"/>
        <s v="Liferay Developer"/>
        <s v="Senior Sql Developer/Urgent Requirement"/>
        <s v="Pyhton Developer On The Job Training"/>
        <s v="Ab Initio Developer"/>
        <s v="Mdm Developer"/>
        <s v="Lead Data Engineer"/>
        <s v="Aws Engineer"/>
        <s v="Ruby Developer"/>
        <s v="Ms Crm Developer"/>
        <s v="Cloud Developer - 5 To 8Yrs "/>
        <s v="Hadoop Admin"/>
        <s v="Senior Sql Developer"/>
        <s v="Senior Database Developer"/>
        <s v="Salesforce Marketing Cloud"/>
        <s v="Senior Salesforce Developer"/>
        <s v="Game Developer"/>
        <s v="Mainframe System Programmer - Cics"/>
        <s v="Senior Data Engineer"/>
        <s v="Mainframe Developer"/>
        <s v="Threat Intelligence Analyst"/>
        <s v="Unity Developer"/>
        <s v="Sfg B2B Integration Engineer"/>
        <s v="Advanced Business Application Developer"/>
        <s v="Angular "/>
        <s v="Ml Engineer - Wfh"/>
        <s v="Zendesk Saas Developer"/>
        <s v="Aws Developer - Python"/>
        <s v="Rave Programmer"/>
        <s v="Training And Internship In Android Development"/>
        <s v="Junior Blockchain Fullstack Developer"/>
        <s v="Full Stack Ror"/>
        <s v="Cloud Engineer For Aws/Azure"/>
        <s v="Sap Business Intelligence Analyst"/>
        <s v="Big Data With Spark Developer"/>
        <s v="Senior Aws Developer"/>
        <s v="Unity 3D Developer"/>
        <s v="Webgl Developer"/>
        <s v="Linux Engineer"/>
        <s v="Salesforce Vlocity Developer"/>
        <s v="Bcm Embedded Developer"/>
        <s v="Scala Developer"/>
        <s v="Technical Lead "/>
        <s v="Dot Net With Wpf "/>
        <s v="Sr. Ms Dynamics 365 Developer"/>
        <s v="Adobe Experience Manager Developer"/>
        <s v="Sitecore Developer"/>
        <s v="Abinitio Developer"/>
        <s v="Technical Lead"/>
        <s v="Azure Devops Engineer"/>
        <s v="Python Developer - Immediate Joiners | 3+Years"/>
        <s v="Angular Developer"/>
        <s v="Full-Stack Blockchain Developer"/>
        <s v="Wordpress Developer"/>
        <s v="Etl Developer"/>
        <s v="Mean Stack Developer"/>
        <s v="Remote Python Developer"/>
        <s v="Mern Stack Developer"/>
        <s v="Estimation Engineer"/>
        <s v="Aws Node.Js Developer"/>
        <s v="Mobile Developer "/>
        <s v=".Net Developers"/>
        <s v="Walk In Drive For Lead Software Engineer "/>
        <s v="Angular Node Js Developer"/>
        <s v="Ingenium Developer"/>
        <s v="Flutter Developer "/>
        <s v="Business System Analyst"/>
        <s v="Sr Odoo Developer"/>
        <s v="Laravel Developer"/>
        <s v="Ruby On Rails Developer"/>
        <s v="Development Intern"/>
        <s v="Devops Sre"/>
        <s v="Automation Testing"/>
        <s v="Pega Developer"/>
        <s v="Service Now Developer"/>
        <s v="C Developer"/>
        <s v="Plc Programmer"/>
        <s v="Dotnet Azure Developer"/>
        <s v="Software Consultant"/>
        <s v="Embedded C++"/>
        <s v="Sr Aws Developer"/>
        <s v="Senior Game Developer"/>
        <s v="Node Js Developer"/>
        <s v="Servicenow || Corporate Trainer || Virtual ||Servicenow Admin Trainer || Servicenow Developer Trainer"/>
        <s v="Dot Net Developer"/>
        <s v="Flutter Developer"/>
        <s v="Firmware Trainee"/>
        <s v="Mobile Application Developer"/>
        <s v="Senior Data Analyst  | Wfh"/>
        <s v="Senior Associate - Data Analyst"/>
        <s v="Senior Data Analyst"/>
        <s v="Postgre Sql"/>
        <s v="Data Analyst - 10 To 15 Years - Permanent Remote - Upto 27L"/>
        <s v="Sr. Associate; Data Analyst "/>
        <s v="Python/Data Modelling Developer"/>
        <s v="Senior Php Developer"/>
        <s v="Azure+Databricks"/>
        <s v="Paid Training With Guranteed Internship"/>
        <s v="Assistant Project Data Analyst"/>
        <s v="Odi Developer"/>
        <s v="Informatica Mdm"/>
        <s v="Erpnext Developer"/>
        <s v="Charles River Developer"/>
        <s v="Immediate Joiner - Data Engineer - Python + Sql"/>
        <s v="Ibm Datapower"/>
        <s v="Icn Developer"/>
        <s v="Salesforce Developer - Injazat "/>
        <s v="Golang+Aws"/>
        <s v="Ibm Api Connect/Datapower/Apigee"/>
        <s v="Vlocity Developers / Leads"/>
        <s v="Associate Software Engineer Backend "/>
        <s v="Salesforce Developers"/>
        <s v="Spark Apache+Big Data  Exp:10-13 Yrs"/>
        <s v="Analytics Engineer"/>
        <s v="Data Transformation Analyst"/>
        <s v="Hcl Hiring Asp.Net Mvc || Feb-11 Drive"/>
        <s v="Junior Liferay Developer"/>
        <s v="Golang Engineer"/>
        <s v="Opening For Aws Golang"/>
        <s v="Huge Hiring For .Net Developers "/>
        <s v="Netsuite Developer"/>
        <s v="Metaverse Developer- Contract"/>
        <s v="Apigee Developer"/>
        <s v="Systems Engineer "/>
        <s v="5Gnf Developer"/>
        <s v="Node Js"/>
        <s v="Mstr Developer"/>
        <s v="Unreal Developer"/>
        <s v="Angularjs/9"/>
        <s v="Tcs Hiring For .Net"/>
        <s v="Redis Expert"/>
        <s v="Matlab Developer"/>
        <s v="Cdm Programmer Sas"/>
        <s v="Lte Developer"/>
        <s v="Sql Developer"/>
        <s v="Dell Boomi Developer_3-17 Years"/>
        <s v="Open Text Intelligent Capture"/>
        <s v="Azure Data Bricks With Python Developer"/>
        <s v="Guidewire Policycenter Configuration/Integration Developer"/>
        <s v="Data Analyst And Programmer"/>
        <s v="Senior Developer"/>
        <s v="Cognos Tm1 Developer"/>
        <s v="Bo Developer"/>
        <s v="Qlik Developer"/>
        <s v="Hyperledger Indy Developer"/>
        <s v="Oracle Cpq Developer"/>
        <s v="Unreal Engine Developer"/>
        <s v="Adf Developer"/>
        <s v="Accounts Mis Specialist"/>
        <s v="Ofsaa Developer"/>
        <s v="Microstrategy Developer"/>
        <s v="Blockchain Developer"/>
        <s v="Oracle Apps Developer"/>
        <s v="Lead Salesforce Developer"/>
        <s v="Node Developer"/>
        <s v="Google Analytics Engineer"/>
        <s v="Cloud Support Engineer"/>
        <s v="Platform Developer"/>
        <s v="Dynamics Nav Developer"/>
        <s v="Salesforce Developer - Lead"/>
        <s v="Corda Developer"/>
        <s v="Webmethods Developer"/>
        <s v="Microstrategy"/>
        <s v="Power App Developer"/>
        <s v="Rust Developer"/>
        <s v="Nodejs"/>
        <s v="Gudiewire Tech Lead Developer"/>
        <s v="Powerbi Developer"/>
        <s v="Salesforce Commerce Cloud Developers"/>
        <s v="Systems Engineer"/>
        <s v="Clang/Embedded"/>
        <s v=".Net Azure"/>
        <s v="Senior Associate Developer"/>
        <s v="Wordpress Lead"/>
        <s v="Cloud Dba Engineer"/>
        <s v="Postgresql Developer"/>
        <s v="Mongodb Developer"/>
        <s v="Oracle Soa Developer"/>
        <s v="Security Engineer"/>
        <s v="Mern Stack"/>
        <s v="Business Analyst"/>
        <s v="Business Analyst - Pre Sales"/>
        <s v="Senior Business Analyst"/>
        <s v="Iam Business Analyst"/>
        <s v="Sales/Bd- Business &amp; Strategy Analyst"/>
        <s v="D365 Functional Consultant- Business Analyst"/>
        <s v="Open Position For Calypso"/>
        <s v="Officer - Business Finance Planning &amp; Analysis"/>
        <s v="Business Systems Analyst - Supply Chain And Operations"/>
        <s v="Microsoft Dynamics Consultant"/>
        <s v="Murex Front Office Consultant"/>
        <s v="Senior Analystintune,Sccm,Azure Ad,Patching And Deployment,"/>
        <s v="Senior Ecommerce Seo Analyst"/>
        <s v="Tech Project Coordinator/Business Analyst"/>
        <s v="Data Analysis "/>
        <s v="Trainer"/>
        <s v="Sap Customer Data Cloud &quot;Business Analyst Technical&quot;"/>
        <s v="Senior Technical Project Manager"/>
        <s v="International Business Specialist"/>
        <s v="Salesforce Functional Qa Engineer"/>
        <s v="Qa Automation Engineer "/>
        <s v="Python Developer"/>
        <s v="Enterprise Sales Manager"/>
        <s v="Sw Engineer –   Opa Developer / Sr. Developer"/>
        <s v="Medical Review Associate"/>
        <s v="Product Manager"/>
        <s v="Business Development Manager"/>
        <s v="Sap Fico Functional Consultant"/>
        <s v="Associate Product Manager"/>
        <s v="Automation Engineer | 2022 &amp; 2021 Batch - Bangalore/ Gurugram"/>
        <s v="Sap Materials Management Consultant"/>
        <s v="Gcp Solution Architect"/>
        <s v="Associate Digital Marketing - Wfh"/>
        <s v="Aws Cloud Engineer"/>
        <s v="Sap Sd Consultants "/>
        <s v="Devops Manager"/>
        <s v="Lead Financial Analyst"/>
        <s v="Application Engineer"/>
        <s v="Operations Engineer Cloud Service"/>
        <s v="Project Manager"/>
        <s v="Software Engineer"/>
        <s v="Operation Engineer Of Net-Flow Platform"/>
        <s v="Full Stack Engineer"/>
        <s v="Data Scientist"/>
        <s v="Dotnet Developer"/>
        <s v="Java Developer"/>
        <s v="Kafka Lead"/>
        <s v="Wifi-Bt Product Manager"/>
        <s v="Php Developer"/>
        <s v="Project Manager/Senior Manager"/>
        <s v="Full Stack Developer"/>
        <s v="Devops Engineer"/>
        <s v="Cobol Mainframe Developer"/>
        <s v="Teamcenter Plm Developer"/>
        <s v="Node Js - Developer"/>
        <s v="Servicenow Developer"/>
        <s v="Senior Python Developer"/>
        <s v="Oracle Adf Developer"/>
        <s v="Finacle Project Manager"/>
        <s v="Andriod Developer "/>
        <s v="Enterprise Architect"/>
        <s v="Java Full Stack Developer"/>
        <s v="Quality Assurance Lead"/>
        <s v="Full Stack Php Developer"/>
        <s v="Business Development Executive"/>
        <s v="Lead Business Analyst"/>
        <s v="Senior Business Analyst  - 10+ Years"/>
        <s v="Aris Lsmv Consultants/Business Analyst"/>
        <s v="Manager - Business Analyst "/>
        <s v="Guidewire Business Analyst"/>
        <s v="Senior Business Analyst With Trade And Transaction Experience - Mumbai  "/>
        <s v="Pega Business Analyst"/>
        <s v="Senior Consultant - Business Analyst"/>
        <s v="Business Analyst || Capital Market || Early Joiners"/>
        <s v="Qlik Sense Senior Consultant"/>
        <s v="Specialist"/>
        <s v="Business Analyst It - Applications"/>
        <s v="Senior It Business Analyst"/>
        <s v="Bi Developer/Analyst"/>
        <s v="Consultant/Assistant Manager- Digital Strategy"/>
        <s v="Product Analyst "/>
        <s v="Tgt- Hindi "/>
        <s v="Senior Threat Analyst"/>
        <s v="Senior Product Analyst"/>
        <s v="Wfm - Senior Real Time Analyst Rta"/>
        <s v="Web Analysis - Application/Process Analyst 6+Years"/>
        <s v="Quality Analyst"/>
        <s v="Power Bi Analyst"/>
        <s v="Senior Analyst - Digital Marketing"/>
        <s v="Director - Global Pharma Ci"/>
        <s v="Senior Analyst"/>
        <s v="Information Technology Sales Consultant"/>
        <s v="Senior Information Technology Business Analyst"/>
        <s v="Sales And Marketing Analyst"/>
        <s v="Senior Analyst - Asset Coding"/>
        <s v="Business Intelligence Analyst"/>
        <s v="Sap Convergent Charging Analyst"/>
        <s v="Senior Analyst E-Commerce"/>
        <s v="Database Administrator"/>
        <s v="Postgresql"/>
        <s v="Bde"/>
        <s v="Aws Redshift- /4 Yrs - Redshift/ Glue, Lambda/ Contract To Hire"/>
        <s v="Looker Data Analyst"/>
        <s v="Blockchain Fsd"/>
        <s v="It Services Sales/ Client Relationship Management / Strategic Alliances / Account Management"/>
        <s v="Freelance Soc Analyst"/>
        <s v="Postgresql,,"/>
        <s v="Sas Developer"/>
        <s v="Larval Developer"/>
        <s v="Cpq Developer"/>
        <s v="Shopify Developer "/>
        <s v="Ms Sql Developer"/>
        <s v="Hybrid Developer"/>
        <s v="Salesforce Developer With Apex And Lightning Development"/>
        <s v="Apex - Ebs Developer"/>
        <s v="Anaplan Developer"/>
        <s v="Data Developer"/>
        <s v="Hiring ||Kafka Admin|| Hybrid - Hyderabad /Bangalore / Pune"/>
        <s v="Aem Developer "/>
        <s v="Outsystem Developer"/>
        <s v="Fulltime Freelance Golang Developer4+Years"/>
        <s v="Qlik Sense + Mashup Developer"/>
        <s v="Vlocity Developer"/>
        <s v="Informatica Data Quality"/>
        <s v="Hiring For Fincor/Cardano || Data Engineer|| Python Developer &amp; Sql"/>
        <s v="Gcp Data Enginer"/>
        <s v="Powerapps Developer"/>
        <s v="Qliksense Developer"/>
        <s v="Oim Developer"/>
        <s v="Database Engineer"/>
        <s v="Informatica Iics Developer"/>
        <s v="Tlm Developer"/>
        <s v="Iib Developer"/>
        <s v="Oracle Ebs Developers"/>
        <s v="Engineeing Lead - Backend "/>
        <s v="Salesforce Senior Developer Exp 8+ Yrs- Remote"/>
        <s v="Junior Php Dveloper"/>
        <s v="Node.Js"/>
        <s v="Cold Fusion"/>
        <s v="Snowflake Data Engineer"/>
        <s v="Talend Developer"/>
        <s v="Aws Data Science Engineer"/>
        <s v="Sr. Sfcc Developer"/>
        <s v="Spring Mvc"/>
        <s v="R Shiny Developer"/>
        <s v="Angularjs"/>
        <s v="Oracle Ebs Developer - Us Shift Work Time"/>
        <s v="Go-Lang Developer"/>
        <s v="Outsystems Developer"/>
        <s v="Hiring For Power Platform Developer"/>
        <s v="K2 Developer"/>
        <s v="Basis Solman"/>
        <s v="Oracle Webcenter Developer"/>
        <s v="Oracle Brm Developer"/>
        <s v="Big Data Engineer "/>
        <s v="Dellboomi Integration Developer"/>
        <s v="Guidewire Policycenter Developer"/>
        <s v="Principal Data Engineer"/>
        <s v="Lead Developer"/>
        <s v="Php "/>
        <s v="Sr Salesforce Developer"/>
        <s v="Shopify Full Stack Developer"/>
        <s v="Salesforce Commerce Cloud Developer"/>
        <s v="Sr. Sql Developer"/>
        <s v="Perl Developer"/>
        <s v="Odoo Developer"/>
        <s v="Oracle Developer"/>
        <s v="Data Analytics Developer"/>
        <s v="Jira Developer"/>
        <s v="Golang Software Developer"/>
        <s v="Sfcc  / Sfra Architect"/>
        <s v=".Net Azure Terraform"/>
        <s v="Aws Cloud And Machine Learning Intern"/>
        <s v="Technical Lead - Python"/>
        <s v="Matlab Lead"/>
        <s v="Implementation Engineer"/>
        <s v="Edi Specialist With Sterling Integrator - Immediate Joiner"/>
        <s v="Python Web Scraping | Crawling - Id: 7Ec3"/>
        <s v="Gcp Developer"/>
        <s v="Senior Analyst "/>
        <s v="Data Processing Specialist"/>
        <s v="Oracle Osm Developer"/>
        <s v="Siebel Developer"/>
        <s v="Blueprism Developer"/>
        <s v="Tibco Developer"/>
        <s v="Teamcenter Developer"/>
        <s v="Guidewire Developer"/>
        <s v="Autosar Developer"/>
        <s v="Ims Engineer"/>
        <s v="Data Ops Engineer"/>
        <s v="Internship - Python Developer"/>
        <s v="Aws "/>
        <s v="Sr. Data Engineer / Lead Data Engineer"/>
        <s v="Guidewire Billingcenter Configuration/Integration Developer"/>
        <s v="Devops Engineer - Gcp"/>
        <s v="Cloud Native Services"/>
        <s v="Python Intern"/>
        <s v="Senior Sap Bods Developer"/>
        <s v="Aem Developer-Forms Andreports"/>
        <s v="Informatica Developer Matillion"/>
        <s v="Guidewire Claimcenter Configuration/Integration Developer"/>
        <s v="Drupal8/9 Developer"/>
        <s v="Php Technical Lead"/>
        <s v="Appian Bpm Developers"/>
        <s v="Maximo Developer With Strong Java Customization Experience"/>
        <s v="Workday Developer"/>
        <s v="Python Aws Developer"/>
        <s v="Immediate Joiner-Ibm Api Connect Developer"/>
        <s v="Urgent  Opening For Fresher  Android Developer"/>
        <s v="San Storage Engineer"/>
        <s v=".Net Core Angular With Sql"/>
        <s v="Specialist Data Engineer - Product Engineering"/>
        <s v="Gcp - Cloud Engineer"/>
        <s v="Peoplesoft Developer"/>
        <s v="Interface Developer"/>
        <s v="Senior Mysql Developer"/>
        <s v="Big Data Developer"/>
        <s v="Integration Developer"/>
        <s v="Sap Bi : Visualization Core"/>
        <s v="Cold Fusion Developer-Immediate To 15Days"/>
        <s v="Lead  Shopify Developer"/>
        <s v="Mes Application Developer"/>
        <s v="Hybris Developer"/>
        <s v="System Programmer - Z/Os Admin"/>
        <s v="Nodejs With Cloud Services"/>
        <s v="Ucc Engineer Documentation"/>
        <s v="Ble Mesh Testing"/>
        <s v="Fullstrack Developer"/>
        <s v="Javascript &amp; Node Js"/>
        <s v="Senior Etl Developer "/>
        <s v="Matillion Developer"/>
        <s v="Guidewire Pc Configuration Developer"/>
        <s v="Data Scientist/ Business Analyst/ Data Analyst/Analytics Consultant"/>
        <s v="C++ Linux Developer"/>
        <s v="Software Support Engineer - Nodejs, Postgresql, Javascript "/>
        <s v="Eol Implementation  – Mechatronics Engineer"/>
        <s v="Data Migration Test Engineer"/>
        <s v="Senior Associate Developer - Msbi"/>
        <s v="Dot Net Support,Exp-3 To 7 Years,Hyderabad"/>
        <s v="Junior Laravel Developer"/>
        <s v="Crm Developers"/>
        <s v="Sap Bw4Hana Developer - Team Lead"/>
        <s v="Lead Data Engg"/>
        <s v="System Engineer"/>
        <s v="Senior Oracle Developer"/>
        <s v="Mern Developer"/>
        <s v="Fe Lead"/>
        <s v="Opening For Ui Automation"/>
        <s v="Cloud Devops"/>
        <s v="Cordova / Lonic Developer "/>
        <s v="Pega Developers"/>
        <s v="Senior Data Engineer Ii"/>
        <s v=".Net Core"/>
        <s v="Azure Integration Developer"/>
        <s v="Microsoft Dynamics Senior Nav/Bc Developer"/>
        <s v="Pega Developer || Bangalore"/>
        <s v="Servicenow Hrsd Developer"/>
        <s v="Zoho Crm Developer"/>
        <s v="Word Press"/>
        <s v="Vue.Js Developer"/>
        <s v="Multimedia Developer"/>
        <s v="Middleware Administrator And  Developer"/>
        <s v="Python Developer With Pyspark  - 4 To 6Yrs "/>
        <s v=".Net Core Full Stack"/>
        <s v="Junior Unity 3D Developer"/>
        <s v="Senior Big Data Engineer - Immediate Joiner"/>
        <s v="Mobile App Development Trainers"/>
        <s v="Dotnet + Angular"/>
        <s v="Integration Engineer"/>
        <s v="Senior Bi Analytics Engineer"/>
        <s v="Software Engineer "/>
        <s v="Rockwell Developer"/>
        <s v="Jr It Engineer"/>
        <s v="Devops"/>
        <s v="Kafka Developer"/>
        <s v="Algorithm Developer - Adas"/>
        <s v="Aem Java Developer"/>
        <s v="Appian Developer"/>
        <s v="Technical Engineer Virtualisation &amp; Hyperconvergence"/>
        <s v="Information Technology Operations Engineer"/>
        <s v="Algorithm Developer- Adas"/>
        <s v="React Js / Node Js"/>
        <s v="Vue.Js"/>
        <s v="Cloud Engineer - Azure"/>
        <s v="Node.Js Developer"/>
        <s v="Visual Basic Developer"/>
        <s v="Cloud Specialist- React"/>
        <s v="Senior Oracle Ebs Developer"/>
        <s v="Flutter + Gcp Engineer"/>
        <s v="Wfh Tech Support Level 3 / Credit Assessment Analyst / Senior Devops Manager / Senior Database Administrator"/>
        <s v="Murex Front Office Consultant/Developer  - Bangalore"/>
        <s v="Senior Statistical Programmer"/>
        <s v="Hadoop Developer "/>
        <s v="Senior Data Warehouse Engineer"/>
        <s v="Avp Senior Data Engineer"/>
        <s v="Sr. Systems Engineer"/>
        <s v="Fission Labs - Senior/Lead Node.Js Developer"/>
        <s v="Sap S4 Hana Developer"/>
        <s v="Azure Developer"/>
        <s v="Monitoring Tools Engineer"/>
        <s v="Mern Stack Developer  Yr Exp"/>
        <s v="Project Lead Developer"/>
        <s v="Survey Programmer"/>
        <s v="Jr Stem Engineer"/>
        <s v="Angular With Nodejs Developer  "/>
        <s v="Algorithm Developer Dsp"/>
        <s v="Drupal Developer"/>
        <s v="Plsql Senior Developer"/>
        <s v="Sw Engineer – Oracle Order And Service Management "/>
        <s v="Senior Python Developer - Wfh"/>
        <s v="Lead Devops Gcp Engineer "/>
        <s v="Solarwind Development Engineer"/>
        <s v="Azure Api Integration Developer"/>
        <s v="Java Developer "/>
        <s v="Dotnet With Angular "/>
        <s v="7+ Years Exp Python Developer"/>
        <s v="C# Developer"/>
        <s v="Dot Net Full Stack Developer"/>
        <s v="Strong In Linux ,Bsp, Device Drivers , Camera Drivers , Android Drivers / Multicore Ware / 2 - 6 Years Experience / Chennai Location / Immediate To 30 Days Notice Period"/>
        <s v="Qt Qml Developer"/>
        <s v="Senior Node Developer"/>
        <s v="Matlab M-Script Developers"/>
        <s v="Lead Php Developer"/>
        <s v="Emulator And Web Automation Intern"/>
        <s v="Senior Appian Developer  - India"/>
        <s v="Research Engineer"/>
        <s v="Associate Principal Engineer "/>
        <s v="Dot Net Developer Fresher"/>
        <s v="C++ Sr Developer"/>
        <s v="Business Central/Nav Developer"/>
        <s v="Senior C++ Engineer/Developer_Short Notice Period"/>
        <s v="Senior Tableau Developer"/>
        <s v="Business Analyst "/>
        <s v="Core Java Developers"/>
        <s v=".Net Core Developer"/>
        <s v="Female Research Analyst"/>
        <s v="Embedded C"/>
        <s v="React Native Developer"/>
        <s v="Node.Js Developer "/>
        <s v="Technical Business Analyst"/>
        <s v="Php Developer - Laravel/Codeigniter"/>
        <s v="Pega Prpc Senior Developer"/>
        <s v="Lead Java Developer"/>
        <s v="Walk In Drive For Senior Software Engineer "/>
        <s v="Founding Engineer "/>
        <s v="Dot Net Core Developer"/>
        <s v="Plm Teamcenter Developer"/>
        <s v="Unity Game Developer"/>
        <s v="Ci/Laravel Developer"/>
        <s v="Senior Business System Analyst"/>
        <s v="Embedded C Lead"/>
        <s v="Specialist Software Engineer - Azure"/>
        <s v="Mulesoft Developer"/>
        <s v="Veeva Crm Lead - Pune, Mumbai Or Bangalore"/>
        <s v="Nodejs And Angular Developer"/>
        <s v="Mobile Developer"/>
        <s v="Elk Engineer"/>
        <s v="Kubernetes Engineer"/>
        <s v="Software Engineer - Jira Administrator "/>
        <s v="Sap Hana Cloud Developer"/>
        <s v="Software Intern"/>
        <s v="C++Developer"/>
        <s v="Application Developer"/>
        <s v="Hadoop Developer"/>
        <s v="Erp Next Developer"/>
        <s v="Lead Cloud Engineer"/>
        <s v=".Net Developer "/>
        <s v="Staff Engineer"/>
        <s v="Performance Test Engineer"/>
        <s v="Nodejs Developer"/>
        <s v="Sap Hana Developer -Lead/Senior Lead Engineer"/>
        <s v="Sr Google Cloud Data Engineer  / Sr Gcp Data Engineer- Remote Work"/>
        <s v="Android Bsp Engineer"/>
        <s v="Suite Crm Developer"/>
        <s v="Sap Hana Developer"/>
        <s v="Magento Developer"/>
        <s v="Senior Bi And Visualisation Engineer"/>
        <s v="Php / Js Developer"/>
        <s v="C++ Developer"/>
        <s v="Adobe Campaign Developer - For Us Based Banking Project"/>
        <s v="Embedded Engineer Timing &amp; Sync"/>
        <s v="Embedded Ml Engineer"/>
        <s v="Lead Analyst"/>
        <s v="Senior Analyst - Asset Management"/>
        <s v="Service Engineer"/>
        <s v="Data Science Programmer"/>
        <s v="Software Engineer - Infrastructure"/>
        <s v="Linux System Engineer"/>
        <s v="Contract Flutter Developer"/>
        <s v="Moodle Developer"/>
        <s v="Php Developer_Onsite_Muscut_C2H"/>
        <s v="Aem Backend Engineer"/>
        <s v="Machine Engineer Lead - Remote For Usa"/>
        <s v="Python Developer- Immediate Joiner"/>
        <s v="Aws Devops Engineer"/>
        <s v="Financial Planning Analyst"/>
        <s v="Wordpress Php Developer"/>
        <s v="Model Based Software Developer"/>
        <s v="It Technical Trainer"/>
        <s v="Senior Analyst - General Ledger / Accounting Generalist"/>
        <s v="Bluetooth Firmware Engineer"/>
        <s v="Java Developer Travel"/>
        <s v="Marketing Data Specialist"/>
        <s v="Data Analyst - Lead"/>
        <s v="Data Analyst Executive"/>
        <s v="Staff Data Analyst"/>
        <s v="Metaverse Developer"/>
        <s v="Innovation Fellow"/>
        <s v="Sr. Digital Marketing Trainer"/>
        <s v="Content Translator- Kannada"/>
        <s v="Study Abroad Counselor"/>
        <s v="Investment Banking Associate"/>
        <s v="Business Improvement Data Analyst"/>
        <s v="Lead Data Analyst"/>
        <s v="Sales And Bd- Influencer Marketing"/>
        <s v="Outsystems Low Code - Immediate Joiners"/>
        <s v="Chartered Accountant  0-2 Years Exp"/>
        <s v="Junior Implementation Specialist"/>
        <s v="Java Application Support Engineer"/>
        <s v="Mis Executive "/>
        <s v="Junior Analyst"/>
        <s v="Junior Architect"/>
        <s v="Full Stack Web Developer"/>
        <s v="Backend Developer - Java"/>
        <s v="Tableau Developer"/>
        <s v="Visual Data Research"/>
        <s v="Web Developer"/>
        <s v="Professional Freelancer"/>
        <s v="Junior Associate Operations"/>
        <s v="Intern- Ai Implementation"/>
        <s v="Cyberark Delinea Consultant"/>
        <s v="Jr Blockchain Developer"/>
        <s v="Web Researcher And Analyst"/>
        <s v="Pl/Sql"/>
        <s v="Android Developer"/>
        <s v="Designer / Architect"/>
        <s v="Cloud Tester"/>
        <s v="Search Engine Optimization Analyst"/>
        <s v="Business Development Specialist"/>
        <s v="Project Architect"/>
        <s v="Idam Developer"/>
        <s v="Sql Database Administrator"/>
        <s v="Quality Assurance Tester "/>
        <s v="React Native"/>
        <s v="Sales Specialist"/>
        <s v="Ios Developer For Cutting Edge Voice App Vc - Funded"/>
        <s v="Architect"/>
        <s v="Associate Engineer Analysis"/>
        <s v="Online Business Development"/>
        <s v="Backend Developer"/>
        <s v="Web Development Intern"/>
        <s v="Sql Server Database Administrator"/>
        <s v="Associate - Technical Product Manager"/>
        <s v="Microsoft Identity And Security - Defender"/>
        <s v="Senior Consultant Nodsjs"/>
        <s v="Hotel Accountant"/>
        <s v="Business Development Specialist "/>
        <s v="Manager/Senior Manager International Business Development "/>
        <s v="Data Ops And Insights Manager"/>
        <s v="Analyst"/>
        <s v="Geographic Information Systems Analyst"/>
        <s v="Business Associate"/>
        <s v="Plsql"/>
        <s v="Zoho Implementation Specialist"/>
        <s v="Microfocus Cobol"/>
        <s v="Unica Administrator"/>
        <s v="Collibra Developer"/>
        <s v="Product Marketing Associate"/>
        <s v="Java-Full Stack Developer"/>
        <s v="Aws With Node Js"/>
        <s v="Copywriter"/>
        <s v="Back End Developer"/>
        <s v=".Netdeveloper"/>
        <s v="Executive Office Operations"/>
        <s v="Youtube Marketer/Consultant"/>
        <s v="Junior Business Development"/>
        <s v="Scientist B/ Scientist C - Lc-Ms/Ms &amp; Gc-Ms/Ms"/>
        <s v="Embedded Software Engineer"/>
        <s v="Reactjs/React Native Developer"/>
        <s v="Murex Datamart"/>
        <s v="Snowflakes Developer"/>
        <s v="Backend Developer "/>
        <s v="Senior Payroll Manager"/>
        <s v="Backend Executive"/>
        <s v="Calypso Developer - Pan India"/>
        <s v="Data Engineering/Analytics"/>
        <s v="Data Transformation : Architect"/>
        <s v=".Net Microservices Developer"/>
        <s v="Game Designer"/>
        <s v="Embedded Engineer"/>
        <s v="Finance Associate"/>
        <s v="Embedded Firmware / Hardware Engineer"/>
        <s v="Full Stack Web Development Instructor"/>
        <s v="Marketing Associate"/>
        <s v="Xceptor Developer"/>
        <s v="Data / Cyber Security Specialist"/>
        <s v="Junior Consultant- Regulatory"/>
        <s v="Full Stack Developer- React Js And Node Js"/>
        <s v="Html/Css Developer"/>
        <s v="Data Analytics - Business Consultant -"/>
        <s v="Developer - Windows Platform "/>
        <s v="Collections Specialist"/>
        <s v="Bench Sales _Usit Recruitment"/>
        <s v="Salesforce Erp Consultant"/>
        <s v="Mis Executive"/>
        <s v="Data Entry Specialist"/>
        <s v="Oracle Pl/Sql Developer"/>
        <s v="Data Analyst Manager"/>
        <s v="Qlik Sense Developer/Qlikview Developer"/>
        <s v="Franchise Sales "/>
        <s v="Software Engineering Fresher"/>
        <s v="Quality Engineer"/>
        <s v="Full Stack Developer "/>
        <s v="Content Editor Motogp"/>
        <s v="Metadata Rave Developer"/>
        <s v="Asp.Net Core Developers"/>
        <s v="Project Lead"/>
        <s v="Operations And Customer Success Associate"/>
        <s v="It Sales-Business Development Manager"/>
        <s v="Virtusa Is Hiring For Azure Cloud"/>
        <s v="Support Engineer"/>
        <s v="Wordpress &amp; Woocommerce Developer"/>
        <s v="Senior Power Bi"/>
        <s v="Full Stack Java Developer"/>
        <s v="Sap Customer Data Cloud Business Analyst "/>
        <s v="Core Angular"/>
        <s v="Qa Tester"/>
        <s v="Salesforce Developer Specialist"/>
        <s v="Api Connect"/>
        <s v="Urgent Opening For Pega Cdh - Rtim"/>
        <s v="Java "/>
        <s v="Sql &amp; Etl Developer"/>
        <s v="Frontend Developer"/>
        <s v="Jr. Python Developer"/>
        <s v="Information Technology  Administrator"/>
        <s v="Webmethods Senior Developer"/>
        <s v="Sdl Developer"/>
        <s v="Sap Developer "/>
        <s v="Backend Engineer"/>
        <s v="Seo Analyst"/>
        <s v="Ibp Developer"/>
        <s v="Gemfire Developer"/>
        <s v="Java Spring Boot Developer"/>
        <s v="Content Specialist &amp; Digital Marketer"/>
        <s v="Human Resources Specialist"/>
        <s v="Chartered Accountant"/>
        <s v="Angular Js Developer"/>
        <s v="Project Coordinator"/>
        <s v="Sitecore Developer "/>
        <s v="Digital Marketing Trainer"/>
        <s v="Senior Python Support Engineer"/>
        <s v="Investment Analyst"/>
        <s v="Python Developer "/>
        <s v="Ai/Image Processing Engineer"/>
        <s v="Aws+Dotnet"/>
        <s v="3G Layer3 Developer"/>
        <s v="Oracle Data Integrator"/>
        <s v="Artificial Intelligence Engineer"/>
        <s v="Ptp Payment Analyst"/>
        <s v="Backend Php Developer"/>
        <s v="React + Node.Js Developer"/>
        <s v="Golang Developer - Truminds"/>
        <s v="Mba Finance"/>
        <s v="Full Stack Python Developer"/>
        <s v="Windows Server Administrator"/>
        <s v="Need A Http/2.0+Tls Streaming Proxy Fully Async Implemented In Rust."/>
        <s v="Salesforce Developer "/>
        <s v="Security Operations Center Analyst "/>
        <s v="Model Validation"/>
        <s v="Plsql Developer - Banking"/>
        <s v="Sql Developer With Analytics"/>
        <s v="Marketing Specialist"/>
        <s v="Software Project Manager"/>
        <s v="Digital Marketing Specialist "/>
        <s v="Core Oracle Dba"/>
        <s v="Abinition Developer"/>
        <s v="Machine Learning Engineer"/>
        <s v="Sales - Quality Analyst"/>
        <s v="Nodejs/Angular/Flutter/React Native Internships "/>
        <s v="Technical Solutions Engineer"/>
        <s v="Codebeamer Developer"/>
        <s v="Customer Support Analyst- Crm"/>
        <s v="Frontend Developer "/>
        <s v="Senior Devops Engineer"/>
        <s v="Broadcast It Engineer"/>
        <s v="Data Analytics Engineer"/>
        <s v="Pega Cssa Developers"/>
        <s v="Sag Webmethods Developer"/>
        <s v="Oracle Apex"/>
        <s v="Digital Marketing Specialist"/>
        <s v="Niche/Premium Developer"/>
        <s v="Grafana"/>
        <s v="Email Developer"/>
        <s v="Sr Golang Developer"/>
        <s v="Atg Developer"/>
        <s v="C# Multithreading"/>
        <s v="Pega Smart Dispute Developers"/>
        <s v="Sr. Salesforce Developer "/>
        <s v="Reactjs Developer"/>
        <s v="Associate Software Engineer - Nodejs"/>
        <s v="Ios Developer"/>
        <s v="Bi Technical Lead - Hr Analytics"/>
        <s v="Flutter Develepor"/>
        <s v="Accountant"/>
        <s v="Hydraulic Application Engineer"/>
        <s v="Sap Wms Consultant"/>
        <s v="Dot Net Core"/>
        <s v="Sr. Business Analyst"/>
        <s v="Associate Software Engineer - React Native"/>
        <s v="Python And Rpa Developer"/>
        <s v="Php With Laravel"/>
        <s v="Magneto Developer"/>
        <s v="Dellboomi Developers"/>
        <s v="Iam Developer"/>
        <s v="Site Core"/>
        <s v="Java Software Engineer"/>
        <s v="Need Flutter Developer For A Project."/>
        <s v="Mobiler Developer"/>
        <s v="Oracle Ebs With Pl/Sql Expertise"/>
        <s v="Sr Salesforce Business Analyst"/>
        <s v="Sap Abap Consultant"/>
        <s v="Msp Program Manager"/>
        <s v="Php Full Stack Engineer"/>
        <s v="Sdet"/>
        <s v="Mainfarme Developer"/>
        <s v="Websphere Specialist"/>
        <s v="Salesforce Devops"/>
        <s v="Am - Marketing"/>
        <s v="As400"/>
        <s v="Senior Golang Developer"/>
        <s v="Performance Test Analyst"/>
        <s v="Technical Support Specialist For A Website Builder"/>
        <s v="Fullstack Application Developer"/>
        <s v="Executive Assistant To U.S. Attorneys"/>
        <s v="Wcs Developer"/>
        <s v="As400 With Synon"/>
        <s v="Analyst / Associate / Assistant Manager – Real Estate"/>
        <s v="Algorithm Engineer"/>
        <s v="Sql Developer ( Ssrs / Powerbi"/>
        <s v="C Plus"/>
        <s v="Digital Marketing Lead - Real Estate"/>
        <s v="Data Scientist -Azure "/>
        <s v="Junior Developer"/>
        <s v="Senior Machine Learning Engineer"/>
        <s v="Sr.Python Developer"/>
        <s v="Visionplus Developer"/>
        <s v="Webmethod Developer"/>
        <s v="Python With Angular  Developer"/>
        <s v="Dojo"/>
        <s v="Snowflake Developers/Lead"/>
        <s v="Executive Assistant"/>
        <s v="Django Python Developer"/>
        <s v="Firmware Validation Engineer"/>
        <s v="Back End Developer Ecommerce"/>
        <s v="Sap Production Planning"/>
        <s v="Vlocity Lead"/>
        <s v="Frappe Framework Developer / Erpnext Developer"/>
        <s v="Edi Developer, Associate"/>
        <s v="People Soft Developer"/>
        <s v="Quant Developer "/>
        <s v="Universalist / Multi/System Stack Expert-Autosar"/>
        <s v="Campaign Developer "/>
        <s v="International Recruiter "/>
        <s v="Lead Ai Scientist"/>
        <s v="Web Designer/Developer"/>
        <s v="Nxopen Developer"/>
        <s v="Vessel Performance Analyst"/>
        <s v="Senior Analytics Consultant"/>
        <s v="Java Full Stack Technical Analyst"/>
        <s v="Report Developer, Power Bi"/>
        <s v="Senior Research Associate- Synthesis- Api R&amp;D"/>
        <s v="Founding Software Engineer"/>
        <s v="Oracle Cloud Time And Labor Technical Consultant"/>
        <s v="Content Specialist"/>
        <s v="Java Software Engineer "/>
        <s v="Django Developer"/>
        <s v="Performance Executive"/>
        <s v="Oracle Vbcs"/>
        <s v="Senior Reactjs Developer"/>
        <s v="Artificial Intelligence Intern"/>
        <s v="Lead Javascript Developer"/>
        <s v="Machine Learning Training And Internship"/>
        <s v="Lead Javascript Software Engineer"/>
        <s v="Senior Javascript Software Engineer"/>
        <s v="Mbse"/>
        <s v="Image Processing Intern"/>
        <s v="Machine Learning Training + Intern"/>
        <s v="Ai Engineering / Mlops"/>
        <s v="Bee Certified - Utility Operation &amp; Data Analysis"/>
        <s v="Quantitative Strategist"/>
        <s v="Ai Developer"/>
        <s v="Paid Trainning &amp; Free Internship"/>
        <s v="Paid Online Training With Guranteed Internship"/>
        <s v="Training+Internship"/>
        <s v="Software Engineer Intern"/>
        <s v="Stem And Robotics Mentor"/>
        <s v="Paid Training &amp; Free Projects And Internship"/>
        <s v="Blockchain Developer- Wfh"/>
        <s v="Machine Learning Engineer/Developer"/>
        <s v="Aws Cloud And Machine Learning Internship"/>
        <s v="Quantitative Rust Developer"/>
        <s v="Aiml Lead"/>
        <s v="Principal Data Scientist "/>
        <s v="Computer Vision Engineer"/>
        <s v="Data Science Intern"/>
        <s v="Fellowship In Robotic Knee Replacement"/>
        <s v="Associate Data Scientist"/>
        <s v="Co-Founder"/>
        <s v="Concentrix Is Hiring - Ai/ Ml Architect - Pan India"/>
        <s v="Camera Algorithms"/>
        <s v="Data Analyst Required In Canada"/>
        <s v="Data Labeler"/>
        <s v="Software Engineer Trainee"/>
        <s v="Blockchain Rust Engineer"/>
        <s v="Python + React"/>
        <s v="Hcl Hiring For Python / Golang Developers"/>
        <s v="Ai Solution Architect"/>
        <s v="Staff/Senior Staff/Principal Dsp, Vision Engineer"/>
        <s v="Lead Digitization Expert "/>
        <s v="Data Architect"/>
        <s v="User Experience Designer"/>
        <s v="Gcp- Data Engineer "/>
        <s v="Ai/Ml Lead"/>
        <s v="Iss Navigation Engineer"/>
        <s v="Python Developer  - Mohali "/>
        <s v="Senior Javascript Engineer"/>
        <s v="Data Analyst / Senior Data Analyst"/>
        <s v="Technical Officer-Injection Moulding"/>
        <s v="Data Science Instructor"/>
        <s v="Lecturer"/>
        <s v="Mathematician"/>
        <s v="Tech Co-Founder"/>
        <s v="Sr. Quality Assurance"/>
        <s v="Data Analyst - Motor Underwriting"/>
        <s v="Gcp Data Engineer- Bigquery"/>
        <s v="Assistant Professor Of Computer Science"/>
        <s v="Academic Counsellor"/>
        <s v="Data Science Specialist"/>
        <s v="Python Backend Developer"/>
        <s v="Credit Risk Specialist"/>
        <s v="Data Processing Coordinator"/>
        <s v="Associate Data Feed Specialist"/>
        <s v="Design Specialist"/>
        <s v="Cloud Software Engineer - Remote"/>
        <s v="Senior Specialist Data Engineer- Aws-Glue Data Engineer"/>
        <s v="Cloud Data Engineer – Gcp "/>
        <s v="Head Of Digital Marketing"/>
        <s v="Python Developer - Web Scraping  || Job Id: Acbf"/>
        <s v="Sap Bw Hana Sac Consultant"/>
        <s v="Technical Content Writer"/>
        <s v="Human Resources Intern"/>
        <s v="Infrastructure Engineer"/>
        <s v="Open Position For Business Data Engineer"/>
        <s v="Hiring For Azure Data Engineer"/>
        <s v="Master Relations"/>
        <s v="Technical Team Lead"/>
        <s v="Senior Privacy Data Scientist"/>
        <s v="Azure Data Engineer/Lead"/>
        <s v="Flight Management System Designer"/>
        <s v="Senior Software Engineer, Java &amp; Scala, Query Optimization"/>
        <s v="Senior Software Engineer – Computer Vision"/>
        <s v="Data Engineer Gcp Engineer Cloud Engineer"/>
        <s v="Automation Developer , Regulatory Operations"/>
        <s v="Python Lead Developer"/>
        <s v="Senior Applied Scientist – Learning Analytics"/>
        <s v="Alm Developer And Admin"/>
        <s v="Matlab / Mbd Developer"/>
        <s v="Sr. Executive - Vehicle Engineering"/>
        <s v="Avp - Strategic  Forecasting "/>
        <s v="Azure Data Architect"/>
        <s v="Data Engineer Corporate Trainer"/>
        <s v="Blockchain Hyperledger Indy Developer"/>
        <s v="Senior Application Developer"/>
        <s v="Mbd Developer&amp; Designer"/>
        <s v="Pricing Manager"/>
        <s v="Cloud Data Engineer"/>
        <s v="Data Engineer Lead "/>
        <s v="Hil Infrastructure Engineer"/>
        <s v="C, C ++, Java, Ruby, Python, Matlab, Target-Link, Software Engineer"/>
        <s v="Hil Testing"/>
        <s v="Python Developer / Software Application Development "/>
        <s v="Associate- -Developer Support"/>
        <s v="Lead Data Scientist"/>
        <s v="Devops "/>
        <s v="Lead Software Engineer"/>
        <s v="Lead Java Software Engineer"/>
        <s v="Senior Front-End Developer"/>
        <s v="Team Lead Java Software Engineer"/>
        <s v="Senior Java Developer"/>
        <s v="Senior Test Automation Engineer"/>
        <s v="Java Team Lead"/>
        <s v="Senior Software Engineer"/>
        <s v="Lead Python Automated Testing Developer"/>
        <s v="Lead Test Automation Engineer"/>
        <s v="Python Senior Developer"/>
        <s v="Aws Data Engineer Module Lead"/>
        <s v="Professor Of Computer Science &amp; Mba"/>
        <s v="Associate Professor Of Computer Science &amp; Mba"/>
        <s v="Data Engineer - Immediate Joining"/>
        <s v="Etl Azure Data Engineer"/>
        <s v="Python Developer + Java"/>
        <s v="Java Backend"/>
        <s v="Senior Data Scientist"/>
        <s v="Sap Finance Control Consultant"/>
        <s v="Senior React Js Software Engineer"/>
        <s v="Senior Data Analytics Manger - Etl/Dwh"/>
        <s v="Senior Data Quality Engineer"/>
        <s v="Algorithm Developer"/>
        <s v="Lead Data Engineer - Wfh"/>
        <s v="Assistant Professor Of Computer Science &amp; Mba"/>
        <s v="Sr. Digital Signal Processing Engineer"/>
        <s v="Senior Site Reliability Engineer"/>
        <s v="Director Of Engineering"/>
        <s v="Ivr Qa Lead"/>
        <s v="Lead Development Engineer"/>
        <s v="Sr. Python Developer"/>
        <s v="Linux Support Engineer [ Immediate Joiner ]"/>
        <s v="Django Developer "/>
        <s v="Looking For Experienced Python And Arduino Developer."/>
        <s v="Mechanical Engineer"/>
        <s v="Lead Consultant - Performance Testing"/>
        <s v="Hiring Software Engineers With Expertise On C++ For Noida Location"/>
        <s v="Senior Analog/Mixed-Signal Verification Engineer"/>
        <s v="Senior Java Software Engineer"/>
        <s v="Java Full Stack Engineer"/>
        <s v="Senior Javascript Developer"/>
        <s v="Inside Sales - Senior Executive"/>
        <s v="Senior React Developer"/>
        <s v="Lead Java Engineer"/>
        <s v="Sr Python Developer With Aws"/>
        <s v="Senior Manager, Development"/>
        <s v="Senior Js Test Automation Engineer"/>
        <s v="Isenior Java Developer"/>
        <s v="Lead .Net Developer"/>
        <s v="Senior Full-Stack Developer"/>
        <s v="Lead Back-End Developer"/>
        <s v="Senior Backend Developer"/>
        <s v="Senior Javascript Software Engineer "/>
        <s v="Team Lead .Net Developer For Social Company"/>
        <s v="Senior React.Js Developer"/>
        <s v="Lead Reactjs Developer"/>
        <s v="Senior Front End Developer"/>
        <s v="Lead Java/Golang Developer"/>
        <s v="Electronics Hardware Engineer"/>
        <s v="Bi Analytics Developer"/>
        <s v="Jrf"/>
        <s v="Machine Learning Training + Internship"/>
        <s v="Young Researcher"/>
        <s v="Solutions Architect"/>
        <s v="Seo Analyst - Wfh"/>
        <s v="Training &amp; Internship"/>
        <s v="System Sales Engineer"/>
        <s v="Engineering Head / Solution Architect "/>
        <s v="Amazon Branding Specialist / Private Labelling"/>
        <s v="Machine Learning / Data Science"/>
        <s v="Python Trainer"/>
        <s v="Founding Engineer"/>
        <s v="Senior Full Stack Developer "/>
        <s v="Aws Ml Engineer"/>
        <s v="Robotic Process Automation Consultant"/>
        <s v="React Js Node Ror Flutter Angular Python Developers With 3+ Years Experience. Interested Candidates Please Share Your Resume To Arth.Talent-Hunt@Arthdigital.Net"/>
        <s v="Data Science Training And Internship Programme"/>
        <s v="Lead Engineer"/>
        <s v="Sr. Mlops Engineer"/>
        <s v="People Analytics Research &amp; Thought Leadership Lead"/>
        <s v="Data Analyst - Ad Operations"/>
        <s v="Umd / Kmd - Driver Development Expert"/>
        <s v="Machine Learning Ops Engineer"/>
        <s v="Gis-Geographic Information System Expert"/>
        <s v="Data Science"/>
        <s v="Data Scientist Specialist"/>
        <s v="Seo Consultant - Wfh"/>
        <s v="Data Analyst - Datastage Developer"/>
        <s v="Deputy Vice President - Data Scientist"/>
        <s v="Design Automation"/>
        <s v="Marketing Analytics"/>
        <s v="Data Analyst || Tableau"/>
        <s v="Data Analytics Associate"/>
        <s v="Assistant Professor - Computer Science Engineering "/>
        <s v="Student Affairs Specialist"/>
        <s v="Data Analyst "/>
        <s v="Technical Seo Analyst - Wfh"/>
        <s v="Aiml Associate"/>
        <s v="Robotics Instructor"/>
        <s v="Seo Associate"/>
        <s v="Artificial Intelligence Engineer - Wfh"/>
        <s v="Robotics Engineer"/>
        <s v="Associate Python Developer"/>
        <s v="Ai/Ml Security Architect"/>
        <s v="Seo Executive"/>
        <s v="Big Data Specialist"/>
        <s v="Mass Tort Data Mining Specialist"/>
        <s v="Artificial Intelligence Developer"/>
        <s v="Ai Engineer - Wfh"/>
        <s v="Clinical Junior Doctor"/>
        <s v="Simulation Integration Engineer"/>
        <s v="Customer Service Consultant"/>
        <s v="Seo Consultant | Wfh"/>
        <s v="Dgca Drone Instructor"/>
        <s v="Motion Planning And Controls"/>
        <s v="Lead Data Science Specialist"/>
        <s v="Ml Software Developer In Test "/>
        <s v="Product Specialist"/>
        <s v="Patent Drafting  And Patent Searches"/>
        <s v="Senior Quant Research Associate"/>
        <s v="Data Modeler"/>
        <s v="Assistant Professors"/>
        <s v="Staff Data Engineer"/>
        <s v="Machine Learning Engineer - Wfh"/>
        <s v="Technical Trainer"/>
        <s v="Subject Matter Expert Trainer"/>
        <s v="Research Intern"/>
        <s v="Ecommerce Seo Expert | Wfh"/>
        <s v="Ecommerce Seo Expert"/>
        <s v="Mlops Engineer - Assistant Manager"/>
        <s v="Training Specialist"/>
        <s v="Manager/Sr. Manager - Sustainable Procurement "/>
        <s v="Knowledge Graph Engineer"/>
        <s v="Content Writer"/>
        <s v="Privacy Engineer"/>
        <s v="Learner Success Manager - Bootcamp Us"/>
        <s v="Nodejs Research Intern For Y-Combinator Startup"/>
        <s v="Doctoral Researcher"/>
        <s v="Algo Trading Python Developer"/>
        <s v="Lead - Fraud Analytics, Monitoring &amp; Regulatory Reporting"/>
        <s v="Data Engineer Talend"/>
        <s v="Big Data Consultant"/>
        <s v="Manager, Data Engineering And Analytics"/>
        <s v="Customer Insights Analyst"/>
        <s v="Cockpit Artificial Intelligence – Application Software Engineer"/>
        <s v="Model Risk Management Manager"/>
        <s v="Seo Strategist | Wfh"/>
        <s v="Senior Presales And Analytics Consultant"/>
        <s v="Principle Architect -  Java"/>
        <s v="Vp - Advanced Analytics Delivery Leader"/>
        <s v="Academic Mentor"/>
        <s v="Intern, Strategy &amp; Partnerships"/>
        <s v="Camera"/>
        <s v="Business Analyst - Qliksense"/>
        <s v="Role - Sr. Machine Learning  | Qa  |  Node Js  | React Js  |  Ios  | Dot Net  | Java | Content Writer  | Graphic Designer"/>
        <s v="Quantitative Trader"/>
        <s v="Seo Strategist "/>
        <s v="Aem Backend Developer"/>
        <s v="Adas Validation Engineer"/>
        <s v="Sr./Lead/Specialist - Gcp Data Engineer"/>
        <s v="Signal Processing Engineer"/>
        <s v="Principal System Engineer "/>
        <s v="Automotive - Embedded Software Developer"/>
        <s v="Risk Analytics"/>
        <s v="Lead Google Analytics "/>
        <s v="Test Engineer |  Sandvine |  Bangalore- Data Management"/>
        <s v="Python Programmer"/>
        <s v="Lead Data Scientist- Wfh"/>
        <s v="Robotics Tutor"/>
        <s v="Sr. Data Scientist- Wfh"/>
        <s v="Senior Executive - Seo"/>
        <s v="Associate Software Engineer"/>
        <s v="Python Developer With Numpy And Pandas-Bangalore/Chennai"/>
        <s v="Kore.Ai Developer"/>
        <s v="Head Of Marketing"/>
        <s v="Engineering Manager I "/>
        <s v="Functional Safety Engineer"/>
        <s v="Seo Executive | Wfh"/>
        <s v="Seo Specialist - Wfh"/>
        <s v="Aws Data Architect"/>
        <s v="Technical Manager-Software Development"/>
        <s v="Full Stack Developers"/>
        <s v="Python Lead"/>
        <s v="Python Developer | Location- Kolkata"/>
        <s v="Google Analytics Manager"/>
        <s v="Financial Systems Manager"/>
        <s v="Python Developer - Full Stack"/>
        <s v="Senior Bioinformatics Scientist"/>
        <s v="Technical Lead Rpa"/>
        <s v="Flight Control Engineer"/>
        <s v="Head Of Computer Vision"/>
        <s v="Senior Project Trainee "/>
        <s v="Pyspark Developer"/>
        <s v="Automated Driving Vehicle Motors Controls Software Engineer"/>
        <s v="Analytics Manager"/>
        <s v="Master Data Management Analyst"/>
        <s v="Associate Analytics Manager"/>
        <s v="Google Analytics Implementation "/>
        <s v="Assistant Vice President - Lead - Reporting &amp; Analysis"/>
        <s v="Python Lead Engineer "/>
        <s v="Adobe Analytics Specialist"/>
        <s v="Sr. Technical Seo Executive"/>
        <s v="Sdet-3"/>
        <s v="Google Analytics Lead"/>
        <s v="Assistant Professor For Computer"/>
        <s v="Search Engine Optimization Expert"/>
        <s v="Autosar Developer Pune-Bangalore-3 To15 Yr- With Tata Technologies"/>
        <s v="Director, Product &amp; Engineering"/>
        <s v="Gcp Python Developer"/>
        <s v="Lead Computer Vision Engineer"/>
        <s v="Embedded Platform Test Engineer"/>
        <s v="Technical Director-Data And Cloud Architect"/>
        <s v="Data Engineer Lead"/>
        <s v="Engineer R&amp;D"/>
        <s v="Embedded Platform Test Engineer "/>
        <s v="Azure Architect"/>
        <s v="Part-Time Trainer – Ai &amp; Data Science "/>
        <s v="Senior  Azure Data Engineer"/>
        <s v="Big Data,Java Developer"/>
        <s v="Senior Software Engineer[Data Plane] |  Sandvine |  Bangalore"/>
        <s v="Architect - Machine Learning"/>
        <s v="Data Engineer - Wireless"/>
        <s v="R&amp;D Engineer"/>
        <s v="Research &amp; Strategy Lead"/>
        <s v="Rpa Developer"/>
        <s v="Quantized Neural Network Operator Dev "/>
        <s v="Customer Success Engineer - Xsoar"/>
        <s v="Lead Data Specialist"/>
        <s v="Lead Azure Data Engineer"/>
        <s v="Application Security Analyst"/>
        <s v="Ecommerce Seo Strategist"/>
        <s v="Specialist Software Engineer - Python"/>
        <s v="Lead Data Engineer– Pyspark, Azure "/>
        <s v="Sde-3 "/>
        <s v="Senior Seo Specialist"/>
        <s v="Senior Software Engineer-Dm |  Sandvine |  Bangalore"/>
        <s v="Customer Success Specialist / Analyst"/>
        <s v="Assistant/Associate/Professor- Interior Design"/>
        <s v="Lead Research Data Operations - Market Research"/>
        <s v="Bfsi Delivery Ad/D - Dae Practice"/>
        <s v="Embedded C, Telecom Developer"/>
        <s v="Desktop Support Engineer"/>
        <s v="R &amp; D Applications Support - Contract Role"/>
        <s v="Senior Google Analytics"/>
        <s v="Big Data Java Chapter Manager"/>
        <s v="Lead Java Back-End Software Engineer"/>
        <s v="Senior Seo Expert"/>
        <s v="Head/ Manager- Kol Profiling And Pharma Analytics"/>
        <s v="Python Developer With Aws "/>
        <s v="Analog &amp; Mixed Signal Design Engineers   - Full Time Positions -  Noida &amp; Bangalore"/>
        <s v="Lead Ai Scientist - Chennai, India"/>
        <s v="Business Analyst-Banking Domain"/>
        <s v="Vp, Product Management – Data &amp; Ai Solutions"/>
        <s v="Pyspark&amp;Aws Developer"/>
        <s v="Senior Manager"/>
        <s v="Technical Seo Specialist"/>
        <s v="Intern - Hr &amp; Recruitment"/>
        <s v="Senior Engineer- Big Data Azure"/>
        <s v="Sales Executive"/>
        <s v="Oracle Retail Expert"/>
        <s v="Sr Graphic Designer 2-5 Years"/>
        <s v="Senior S/4 Fashion &amp; Retail - Consultant"/>
        <s v="Microsoft Cloud Workload Specialist - Data/Ai"/>
        <s v="Dedicated Sales Representative - International"/>
        <s v="Agencies Hiring"/>
        <s v="Electrical Engineer"/>
        <s v="Sr. Front End Developer "/>
        <s v="Engineering Manager - Mobile Sdk Development - Billions Of Data -Remote"/>
        <s v="Inside Sales Representative "/>
        <s v="Debt Analyst, 5 Plus Years In Mumbai"/>
        <s v="Senior Manager/Chief Manager Reinsurance"/>
        <s v="Data Acquisition Backend Engineer"/>
        <s v="Lead Quality Analyst"/>
        <s v="Equity Research Analyst"/>
        <s v="Brand Representative"/>
        <s v="Business Development Associate"/>
        <s v="Research Analyst"/>
        <s v="Junior Network Analyst"/>
        <s v="Product Support Analyst "/>
        <s v="It Business Analyst"/>
        <s v="Recruiter"/>
        <s v="Online Brand Protection Analyst"/>
        <s v="Data Security Analyst"/>
        <s v="It Solution Architect _Bengaluru"/>
        <s v="Assistant Supervisor"/>
        <s v="Interim Legal Counsel"/>
        <s v="Customer Operations Specialist"/>
        <s v="Oracle Erp Business Support"/>
        <s v="Associate Lead Consultant / Lead Consultant"/>
        <s v="Procurement Manager"/>
        <s v="Repairs"/>
        <s v="Learning And Development Manager"/>
        <s v="Junior Copywriter"/>
        <s v="Senior Dotnet Developer"/>
        <s v="Senior Electrical Engineer"/>
        <s v="Crypto Analyst"/>
        <s v="Chartered Financial Analyst"/>
        <s v="Oracle Specialist"/>
        <s v="Senior Research Analyst- Cost Model"/>
        <s v="Engineering Manager"/>
        <s v="Luxury Fashion Sales Associate"/>
        <s v="Security Operations Center Analyst"/>
        <s v="|Ecommerce | Google Analytics| Data Analytics| Head - Chennai"/>
        <s v="Client Servicing Executive "/>
        <s v="Team Member - Culinary "/>
        <s v="Senior Analyst- Survey Administration"/>
        <s v="Okta Specialist"/>
        <s v="Assistant Vice President –Ap Operations"/>
        <s v="Bench Sales Recruiter"/>
        <s v="Lead React Developer"/>
        <s v="Development- Principal/Sr. Principal Engineer"/>
        <s v="Digital Marketing Analyst "/>
        <s v="International Collections Analyst"/>
        <s v="Assistant Professor In ‘Medical Lab Technology’"/>
        <s v="Senior Relationship Manager"/>
        <s v="Okta Migration Specialist"/>
        <s v="Information Analyst  - Chennai, India"/>
        <s v="Assistant Vice President - Procure To Pay"/>
        <s v="Firewall Security Analyst"/>
        <s v="Mid-Senior Fullstack Software Engineer "/>
        <s v="Intership"/>
        <s v="Vendor Management Analyst"/>
        <s v="Front End Developer/React Js Developer"/>
        <s v="Servicenow Business Analyst - Cmdb, Csdm"/>
        <s v="Chef"/>
        <s v="Assistant Professor In ‘Clinical Biochemistry’"/>
        <s v="Centralized Monitoring Lead "/>
        <s v="Assistant Manager -Customer Experience"/>
        <s v="Oracle Database Administrator"/>
        <s v="Sde Iii Ios - Sdk Development – Remote -  200 Billion Data - 50 Million Users"/>
        <s v="Marketing Data Analyst"/>
        <s v="Android Framework Developer"/>
        <s v="Digital Experience Analyst"/>
        <s v="Iit Jee Chemistry Subject Matter Expert"/>
        <s v="Anti-Money Laundering Analyst"/>
        <s v="Product Support Engineer"/>
        <s v="Databricks Architect. Hands On With Data Lakes, Spark/Kafka."/>
        <s v="Coldfusion Developer"/>
        <s v="Performance Data Base Administrator"/>
        <s v="Inside Sales Executive"/>
        <s v="Lead Consultant"/>
        <s v="Lead Automation Tester"/>
        <s v="National Finance Hr Team"/>
        <s v="Data Modeller"/>
        <s v="Snowflake Developer- Architect/Manager"/>
        <s v="Salesforce Bsa With Marketing Cloud"/>
        <s v="Us It Recruiter"/>
        <s v="Search Engine Optimization Executive"/>
        <s v="Erwin Data Modeler"/>
        <s v="Senior Automation Tester For Banking Company"/>
        <s v="Senior Automation Tester"/>
        <s v="Marketing Analyst Intern"/>
        <s v="Senior Clinical Data Coder "/>
        <s v="Ad Operations Trafficking &amp; Qa Analyst"/>
        <s v="Unity 3D Developer- Wfh"/>
        <s v="Android Developer "/>
        <s v="Murex Business Analyst"/>
        <s v="Senior Sales Associate - Corporate Sponsorship Sales"/>
        <s v="Network Analyst"/>
        <s v="Business Analyst  Fintech - 1 Year Contract"/>
        <s v="Lead- It Procurement"/>
        <s v="Sales Manager"/>
        <s v="Scrum Master"/>
        <s v="Digital Marketing Manager, Project Manager Seo, Project Analyst Seo, Bde , Seo Executive, Inside Sales"/>
        <s v="Assistant Professor-Digital Marketing/Social Media Analyst"/>
        <s v="Admission Counsellor"/>
        <s v="Public Relations Specialist"/>
        <s v="Integration Developer "/>
        <s v="Sap  Sd Hana Functional Analyst"/>
        <s v="Big Data Developer  - Immediate Joiners Only"/>
        <s v="Customer Support Specialist"/>
        <s v="Manager - It "/>
        <s v="Sales Intern"/>
        <s v="Governance Support Analyst"/>
        <s v="Sap  S4 Hana Developer"/>
        <s v="Cloud Software Architect"/>
        <s v="News Reporter"/>
        <s v="Data Science Trainer"/>
        <s v="Presales And Automation Offerings Manager"/>
        <s v="Quality Engineering Team Lead"/>
        <s v="Strategy Analyst"/>
        <s v="Graphic Designer Internship"/>
        <s v="Full - Stack Developer"/>
        <s v="Part-Time Recruiter"/>
        <s v="Java Spring Developer "/>
        <s v="Dynamics 365 Crm Data Migration"/>
        <s v="Medical Coding - Quality Control Analyst - Denial Coding"/>
        <s v="Core Team Lead"/>
        <s v=".Net Developer"/>
        <s v="React Native Android/Ios App Developer"/>
        <s v="Telemarketing Executive"/>
        <s v="Duty Medical Officer"/>
        <s v="Associate- Equity Research Analyst"/>
        <s v="Network Architect"/>
        <s v="Gcp Big Data"/>
        <s v="Fp&amp;A/ Team Lead Analyst"/>
        <s v="Sales Officer"/>
        <s v="Us It Bench Sales Executive"/>
        <s v="Sales And Marketing Specialist"/>
        <s v="Content Development Manager"/>
        <s v="Analyst/Associate "/>
        <s v="Analyst Relations Specialist"/>
        <s v="Technical Delivery Leader - Data Engineer"/>
        <s v="Conversion Rate Optimization Lead"/>
        <s v="Data Governance"/>
        <s v="Director Telesales"/>
        <s v="Sales Business Development Manager"/>
        <s v="System Analyst - Adobe Experience Manager"/>
        <s v="Brand Strategy Director"/>
        <s v="Ui Ux Designer "/>
        <s v="Ecommerce Analyst  "/>
        <s v="Sales Quality Analyst"/>
        <s v="Web Designer"/>
        <s v="Staff Electrical Engineer "/>
        <s v="Senior Analyst- Investment Banking"/>
        <s v="Hr &amp; Recruiter Intern"/>
        <s v="Cloud Finops Analyst"/>
        <s v="Lead Automation Tester "/>
        <s v="Snowflake Developer Admin"/>
        <s v="Lead Test Automation Engineer "/>
        <s v="Wedding Planner"/>
        <s v="Business Central Functional Consultant"/>
        <s v="Java Development Team Lead"/>
        <s v="Account Manager"/>
        <s v="Salesforce Cpq Administrator"/>
        <s v=".Net Development Team Lead"/>
        <s v=".Net Team Lead"/>
        <s v="Sales Engineer"/>
        <s v="Web Designer- Shopify"/>
        <s v="Senior Manager - Sales "/>
        <s v="Rpa Business Analyst With Ui Path -  Immediate Joiner"/>
        <s v="System Administrator"/>
        <s v="Business Analyst/Project Coordinator"/>
        <s v="Javascript Development Team Lead"/>
        <s v="Ar/Vr Technical Developer"/>
        <s v="Jda Allocation Planning"/>
        <s v="Teacher"/>
        <s v="Consultant"/>
        <s v="Dental Assistant"/>
        <s v="Online Tutor"/>
        <s v="Operations Analyst "/>
        <s v="Senior Unreal Game Developer"/>
        <s v="Learning And Development Specialist"/>
        <s v="Human Resources Trainee"/>
        <s v="Senior Software Test Automation Engineer"/>
        <s v="Data Cloud Engineer"/>
        <s v="Senior Us It Recruiter"/>
        <s v="Senior Build Engineer"/>
        <s v="Network Engineer - Advanced"/>
        <s v="Public Relations Intern"/>
        <s v="Computer Aided Design Designer"/>
        <s v="Lead Software Test Automation Engineer"/>
        <s v="Data Engineering Expert"/>
        <s v="Process Executive - Credit And Collection"/>
        <s v="Ios Mobile Developer "/>
        <s v="Digital Marketing Lead"/>
        <s v="Information Security Analyst"/>
        <s v="Business Development - Staffing And Recruiting Service"/>
        <s v="Java Technical Lead"/>
        <s v="Lead Qa Automation Engineer "/>
        <s v="Senior Automation Tester In Javascript For Business Company"/>
        <s v="Senior Technical Writer"/>
        <s v="Sr.Business System Analyst"/>
        <s v="Inside Sales Specialist"/>
        <s v="Lead .Net Developer For Business Company"/>
        <s v="Senior .Net Developer"/>
        <s v="Senior Automated Testing Engineer"/>
        <s v="Senior Front-End Developer For Healthcare Company"/>
        <s v="Lead Kofax Developer"/>
        <s v="Senior Account Executive"/>
        <s v="Senior .Net Developer For Healthcare Company"/>
        <s v="Senior Java/Golang Engineer"/>
        <s v="Web Cps Affiliate Manager"/>
        <s v="Deputy General Manager - Customer Success And Quality || Permanent Hiring For A Leading European Mnc"/>
        <s v="Quality Assurance Test Lead, Data And Bi Projects"/>
        <s v="Sr Corporate Tax Analyst "/>
        <s v="Head Of Ecommerce"/>
        <s v="Information Technology Project Coordinator"/>
        <s v="Bid Engineer"/>
        <s v="Cloud Data Architect Coe"/>
        <s v="Sr Software Engineer / Data Engineer "/>
        <s v="Technical Consultant- Data Integration"/>
        <s v="Centre Sales Associate"/>
        <s v="Senior Business Analyst - Salesforce"/>
        <s v="Assistant Consultant -Data Management "/>
        <s v="Business Analyst – Foreign Exchange"/>
        <s v="Photographer"/>
        <s v="Infotech - Business Analyst – Commercial"/>
        <s v="Capital Market Analyst Internship"/>
        <s v="Business Implementation Analyst"/>
        <s v="Senior Product Support Analyst"/>
        <s v="Food And Beverage Specialist"/>
        <s v="Analyst/Sr Analyst Product Support"/>
        <s v="Manager-Research Data Operations"/>
        <s v="Senior Analyst/Lead Analyst "/>
        <s v="Social Media Marketing Specialist"/>
        <s v="Data Privacy Specialist"/>
        <s v="Actuarial Analyst"/>
        <s v="Grc Analyst"/>
        <s v="Senior Software Engineer - Data Engineer"/>
        <s v="Marketing Executive"/>
        <s v="Quantitative Analyst"/>
        <s v="Senior Analyst- Tax Technology"/>
        <s v="Sr. Analyst, Training "/>
        <s v="Process Executive- Non Voice Process"/>
        <s v="Information Technology Security Analyst"/>
        <s v="Senior Analyst - Business Finance"/>
        <s v="Quality Analyst - Call Monitoring )"/>
        <s v="Penetration Tester"/>
        <s v="Data Manager"/>
        <s v="Hiring For Hr Associate Recruiter"/>
        <s v="Compensation Analyst"/>
        <s v="Senior Service Desk Analyst"/>
        <s v="System Support Engineer"/>
        <s v="Manager/Senior Manager   - Business And Data Analysis"/>
        <s v="Senior Payroll Analyst "/>
        <s v="Lead Business Analyst "/>
        <s v="Lead Generation"/>
        <s v="Java Desktop Application"/>
        <s v="Japanese Designer"/>
        <s v="Assistant Sales Manager"/>
        <s v="Network Data"/>
        <s v="Sql Analyst"/>
        <s v="Field Marketing Executive"/>
        <s v="Intern"/>
        <s v="Analyst/Sr Analyst - Uk Indirect Tax"/>
        <s v="Data Security"/>
        <s v="Edi Analyst"/>
        <s v="Customer Service Representative"/>
        <s v="Cyber Security Senior Analyst-Imperva"/>
        <s v="Security_Analyst_Grc "/>
        <s v="Social Worker"/>
        <s v="Business Associate/Sr. Associate - Data Analytics"/>
        <s v="Configuration Management Analyst"/>
        <s v="Data Solution Architect"/>
        <s v="Technical Editor"/>
        <s v="Branch Manager"/>
        <s v="Senior Service Desk Analyst, Quality And Training"/>
        <s v="Process Specialist"/>
        <s v="Lead Analyst- Credit Research"/>
        <s v="Sr. Quality Assurance Analyst"/>
        <s v="Data Operations &amp; Salesforce Architecture Sr. Manager"/>
        <s v="Process Executive"/>
        <s v="Network Security Analyst"/>
        <s v="Agresso/Unit4 Business Support System Analyst"/>
        <s v="Show Host"/>
        <s v="English Teacher"/>
        <s v="Demand Generation Executive"/>
        <s v="Senior Consultant - Business Analyst "/>
        <s v="Assistant Manager"/>
        <s v="Data Architect "/>
        <s v="Life Actuary / Actuarial Analyst"/>
        <s v="Https://Jobs.Mahindracareers.Com/Job-Invite/30876/"/>
        <s v="Music Data"/>
        <s v="Cop - Lead"/>
        <s v="Data Integration Lead"/>
        <s v="Sr. Market Research Analyst"/>
        <s v=".Net Full Stack  Developer + Cloud"/>
        <s v="Clinical Data Management Lead"/>
        <s v="Otc - Billing"/>
        <s v="Business Development And Sales Intern"/>
        <s v="Digital Technical Engineer - Data Workflows - Injazat "/>
        <s v="Senior Analyst - Security Pricing"/>
        <s v="International Voice Process"/>
        <s v="Customer Support Executive"/>
        <s v="Senior Actuarial Analyst"/>
        <s v="Senior Market Analyst - Networking"/>
        <s v="Senior Hyperion Systems Analyst"/>
        <s v="Relationship Manager"/>
        <s v="Business Development Executive - Telecom"/>
        <s v="Technical Architect - Data Engineering"/>
        <s v="Ppc Analyst / Media Ads Specialist"/>
        <s v="Counsellor"/>
        <s v="Marketing Analyst"/>
        <s v="Quality Analyst "/>
        <s v="Zonal Head-North India"/>
        <s v="Associate Medical Data Review Manager"/>
        <s v="Business Development Trainee"/>
        <s v="Sr. Analyst – Control Resilience Assessor – 4-8 Years"/>
        <s v="Data Patching Engineer"/>
        <s v="Search Engine Optimization Specialist"/>
        <s v="Account Internship"/>
        <s v="Senior Clinical Data Coordinator"/>
        <s v="Senior Business Manager/Director- Data Analytics"/>
        <s v="Local Store Marketing"/>
        <s v="Account Executive"/>
        <s v="Inside Sales Counselor"/>
        <s v="Senior Software Developer - Big Data App Java Full Stack"/>
        <s v="Big Data Developer-Scala+Spark"/>
        <s v="Cloud Engineer Specialist "/>
        <s v="Data Engineering Lead"/>
        <s v="Big Data  Engineer"/>
        <s v="Salesperson"/>
        <s v="Territory Sales "/>
        <s v="Travel Sales Agents"/>
        <s v="Academic Advisor"/>
        <s v="Sales Associate"/>
        <s v="Senior Executive Talent Acquisition"/>
        <s v="Looking For Mentors/Faculty - Part Time"/>
        <s v="Trainee Executive"/>
        <s v="Sr. Iics Data Engineer"/>
        <s v="Feild Sales"/>
        <s v="Tax Manager"/>
        <s v="Digital Marketing"/>
        <s v="And Academy : Course Advisor- Admissions &amp; Outreach"/>
        <s v="Digital Marketing Executive"/>
        <s v="Volunteers"/>
        <s v="Affiliate Manager"/>
        <s v="Lead Google Analyst - Wfh"/>
        <s v="Telesales"/>
        <s v="Sports Coach"/>
        <s v="Educational Counselor"/>
        <s v="E Commerce Assistant"/>
        <s v="Venue Manager"/>
        <s v="Research And Promotions Intern"/>
        <s v="Volunteer"/>
        <s v="Exhibitions India Group - Manager - Sales &amp; Marketing"/>
        <s v="Google Analyst Executive"/>
        <s v="Solution Architect - Cybersecurity"/>
        <s v="Chat Process Executive "/>
        <s v="Professional Teacher"/>
        <s v="Uae It Recruiter"/>
        <s v="Public Relations Executive"/>
        <s v="Senior Informatica Data Quality  Developer"/>
        <s v="Coding Mentors"/>
        <s v="Business Development Manager "/>
        <s v="Customer Care Executive"/>
        <s v="Export Market Cordinator"/>
        <s v="Telesales Executive"/>
        <s v="Customer Service Specialist"/>
        <s v="Assistant Vice President - Vision+ Sme"/>
        <s v="Elementary School Teacher"/>
        <s v="Fashion Consultant"/>
        <s v="Phone Banking Officer"/>
        <s v="Field Enumerator"/>
        <s v="Affiliate Marketing Specialist"/>
        <s v="Pyspark Developer / Big Data_Hyd/Chn/Kol "/>
        <s v="Inside Sales Representative"/>
        <s v="Sr. Product Manager"/>
        <s v="Finance Head| Fintech Platform For Property Investing| Delhi"/>
        <s v="Performance Marketing Manager"/>
        <s v="Director Of Operations"/>
        <s v="Immigration Consultant"/>
        <s v="Senior Associate - Tmt"/>
        <s v="Senior Business Development Executive"/>
        <s v="Senior Data Engineer- Gcp"/>
        <s v="Programmatic Analyst | Wfh"/>
        <s v="Us Collection- Voice Process"/>
        <s v="Healthcare Or Pharma Recruiter"/>
        <s v="Sales Manager "/>
        <s v="Urgent Opening- Priority Relationship Manager"/>
        <s v="Data Specialist- Wfh"/>
        <s v="B2B Field Sales-Client Acquisition"/>
        <s v="Sales Fresher"/>
        <s v="Email And Chat Support"/>
        <s v="Sales Marketing Manager"/>
        <s v="Public Relation Intern"/>
        <s v="Senior Data Devops Engineer "/>
        <s v="Product Marketing Specialist"/>
        <s v="Subject Matter Expert"/>
        <s v="Graphic Designer"/>
        <s v="Virtual Event Host"/>
        <s v="Voice Process"/>
        <s v="Captain"/>
        <s v="Process Associate"/>
        <s v="Interior Design Faculty"/>
        <s v="Data Entry Operator"/>
        <s v="Doorman"/>
        <s v="Sfmc Manager "/>
        <s v="Sr. Executive"/>
        <s v="Customer Relations Executive"/>
        <s v="German Interpreter"/>
        <s v="Corporate Sales / Mice Sales"/>
        <s v="Inside Sales Representative Lead Gen"/>
        <s v="Sharepoint Developer-Spfx Mandatory"/>
        <s v="Node.Js - Team Leader"/>
        <s v="Business Development Intern"/>
        <s v="Retail Sales Specialist"/>
        <s v="Growth Marketing Manager"/>
        <s v="Field Sales Executive"/>
        <s v="Sales Head"/>
        <s v="Human Resource Intern"/>
        <s v="Content Development "/>
        <s v="Travel Consultant"/>
        <s v="Sales Consultant | Bangalore | Freshers | Grads"/>
        <s v="Performance Marketing"/>
        <s v="Senior Manager Finance Account"/>
        <s v="Customer Relationship Management Executive"/>
        <s v="Sr Product Designer"/>
        <s v="Customer Success Manager"/>
        <s v="Senior Specialist - Growth &amp; Client Success"/>
        <s v="Senior Academic Counselor"/>
        <s v="Field Marketing Representative"/>
        <s v="Management Trainee"/>
        <s v="Assistant Manager Finance"/>
        <s v="Customer Care Professional"/>
        <s v="Pom"/>
        <s v="Linkedin Lead Generation Executive"/>
        <s v="Content Writer - Immediate Joining"/>
        <s v="Projects"/>
        <s v="Full-Time Social Media Executive "/>
        <s v="Portfolio Manager"/>
        <s v="Multiple Roles For S4 Hana"/>
        <s v="Senior Data Quality Analyst"/>
        <s v="Senior Merchandiser"/>
        <s v="Sales And Marketing Intern"/>
        <s v="Be, Bca &amp; Mca- Fresher"/>
        <s v="Bussiness Development Internship"/>
        <s v="Backoffice Sales Coordinator - "/>
        <s v="Seo Intern"/>
        <s v="Fea Internship"/>
        <s v="Brand Marketing Specialist"/>
        <s v="Student Advisor "/>
        <s v="Marketing &amp; Growth Intern"/>
        <s v="Influencer Outreach Trainee"/>
        <s v="Strategy Intern"/>
        <s v="Sales And Marketing Management Trainee"/>
        <s v="Business Development Analyst"/>
        <s v="Manager - Performance Marketing"/>
        <s v="Video Creator &amp; Animation"/>
        <s v="Sourcing Specialist"/>
        <s v="Market Research Intern"/>
        <s v="Digital Marketing Intern"/>
        <s v="Virtual Assistant "/>
        <s v="It Sales"/>
        <s v="Hr Intern"/>
        <s v="Unit Sales Manager - Health Agency"/>
        <s v="Sales Consultant"/>
        <s v="Wealth Manager"/>
        <s v="Accounting Supervisor"/>
        <s v="Telemarketer"/>
        <s v="Digital Marketing &amp; Growth Intern"/>
        <s v="Territory Sales Manager"/>
        <s v="Delivery Manager"/>
        <s v="Assistant Manager/ Manager Independence"/>
        <s v="Manager Digital Martech"/>
        <s v="Graphic Design Intern"/>
        <s v="Operations Internship || Btech || Noida || Work From Office"/>
        <s v="Freshers"/>
        <s v="Business Analyst Intern"/>
        <s v="Front Office Executive"/>
        <s v="French Language Interpreter"/>
        <s v="Social Media Marketing Specialist- Wfh"/>
        <s v="Claims Associate"/>
        <s v="Manager Research Manager"/>
        <s v="Onboarding Specialist"/>
        <s v="International Voice"/>
        <s v="Backend Sde Ii"/>
        <s v="Bde-It"/>
        <s v="Design Internship"/>
        <s v="Business Development"/>
        <s v="Uipath+Splunk+Python"/>
        <s v="Cluster Lead"/>
        <s v="Occupational Therapist"/>
        <s v="Telecaller "/>
        <s v="Study Abroad Visa Counselor - Canada Destination"/>
        <s v="Associate Sales Consultant"/>
        <s v="Management Trainee - Content"/>
        <s v="Management Information System Executive"/>
        <s v="Design Engineer"/>
        <s v="B2C Telesales"/>
        <s v="Customer Relations Officer"/>
        <s v="International Sales Specialist"/>
        <s v="Admissions Manager"/>
        <s v="Affiliate Marketing Manager"/>
        <s v="Senior Big Data Engineer"/>
        <s v="Language Tutor"/>
        <s v="Area Sales Manager"/>
        <s v="Cyber Security Intern"/>
        <s v="Data Steward"/>
        <s v="Celonis Specialist"/>
        <s v="Cyber Security Architect"/>
        <s v="Tele-Caller"/>
        <s v="D2 Documetum Developer"/>
        <s v="Manager Support "/>
        <s v="Faculty  Accommodation Operation"/>
        <s v="Senior Associate Inside Sales"/>
        <s v="Sap Refx Consultant"/>
        <s v="Liquid Rocket Engine Model Design A Virtual Internship"/>
        <s v="Big Data Engineer With Gcp"/>
        <s v="Senior Content Writer"/>
        <s v="Marketing Manager"/>
        <s v="Technical Architect- Laravel"/>
        <s v="Senior Public Relations Executive"/>
        <s v="Conference Sales/Awards Sales Associate"/>
        <s v="Social Media Manager"/>
        <s v="Salesforce Consultant- Wfh"/>
        <s v="Human Resources Officer Internship"/>
        <s v="Moody’S Analytics Expert"/>
        <s v="Information Technology Support Specialist"/>
        <s v="Head Coach "/>
        <s v="Sale Agent"/>
        <s v="Bpo Non Voice Process"/>
        <s v="Recruitment Internship"/>
        <s v="Loan Officer"/>
        <s v="Telesales "/>
        <s v="Search Engine Optimization Manager"/>
        <s v="Global Supply Chain Analyst - Excel &amp; Power Bi"/>
        <s v="Senior Associate"/>
        <s v="Inside Sales Counsellor"/>
        <s v="Field Sales Manager"/>
        <s v="Trade Marketing Manager"/>
        <s v="Analyst - Data Analytics"/>
        <s v="Finance Manager"/>
        <s v="Marketing Intern"/>
        <s v="Business Development Internship"/>
        <s v="Hiring For Us Process"/>
        <s v="Financial Controller"/>
        <s v="Influencer Marketing"/>
        <s v="General Manager Finance"/>
        <s v="Key Account Manager"/>
        <s v="Wealth Relationship Manager"/>
        <s v="Product Specialist - Digital Lending"/>
        <s v="Mumbai"/>
        <s v="Female Only- Sales All-Rounder/Sales Specialist"/>
        <s v="Elastic Search Specialist"/>
        <s v="Customer Success Associate"/>
        <s v="Recruiter/Sr. Recruiter - For Automobile And Pharma Vertical Industry"/>
        <s v="Internet Of Things Engineer"/>
        <s v="Marketing Associate Intern"/>
        <s v="Influencer Marketing Lead"/>
        <s v="Retail Sales Consultant"/>
        <s v="Performance Marketing Specialist - Wfh"/>
        <s v="Lead Generation Specialist"/>
        <s v="Student Counselor"/>
        <s v="Employee Relations Specialist"/>
        <s v="Regulatory Affairs Specialist"/>
        <s v="Fresher/ Exp Back Office Assistant At Ahmedabad Salary Upto 15K"/>
        <s v="Community Relations Intern"/>
        <s v="Visa Consultant"/>
        <s v="Management Intern"/>
        <s v="Sales Trainer"/>
        <s v="Business Development Intern - 10003"/>
        <s v="Network Pre Sales"/>
        <s v="Deputy Manager"/>
        <s v="Team Lead - Engineering"/>
        <s v="Social Media Executive"/>
        <s v="Social Media Marketing Manager"/>
        <s v="Devops Engineer - Azure"/>
        <s v="Business Analyst Cum Project Manager"/>
        <s v="Business Analyst-Insurance-Sql-Scrum"/>
        <s v="D2C Business Analyst"/>
        <s v="Infinity Qs Business Analyst"/>
        <s v="Systematics Business Analyst"/>
        <s v="Business Analyst And Testing"/>
        <s v="Job Openings"/>
        <s v="Business Analyst - Finance Market &amp; Liquidity Management"/>
        <s v="Business Analyst | Frd| Srs| Brd| Flowcharts| Wireframe"/>
        <s v="Techno Functional Business Analyst"/>
        <s v="Site Reliability Engineer"/>
        <s v="Analyst - Business / Research / Marketing"/>
        <s v="Architect - Aws Terraform"/>
        <s v="Senior Research Analyst"/>
        <s v="Senior Qa Analyst - Performance"/>
        <s v="It Business Analyst Intern"/>
        <s v="Presales Consultant"/>
        <s v="Cloud Architect"/>
        <s v="Project Manager-Business Analysis"/>
        <s v="Financial Business Analyst"/>
        <s v="Sfe  Data Analyst"/>
        <s v="Non-It  Recruiter"/>
        <s v="Senior Data Engineer "/>
        <s v="Senior Account Analyst"/>
        <s v="Ui Ux / Web Designer"/>
        <s v="Immediate Joiner || Business Analyst "/>
        <s v="Business Analyst-Healthcare"/>
        <s v="Business Analyst -Bfsi Domain"/>
        <s v="Senor Business Analyst"/>
        <s v="Associate Business Analyst"/>
        <s v="Senior Business Analyst  - 9+ Years"/>
        <s v="Business Analyst/Product Manager"/>
        <s v="Business Analyst  Pan India"/>
        <s v="Calypso Business Analyst"/>
        <s v="Murex Fo Business Analyst"/>
        <s v="Murex  Backoffice Business Analyst"/>
        <s v="Business Analyst - Regulatory Reporting"/>
        <s v="Murex Finance Business Analyst"/>
        <s v="Senior Business Analyst- Pre Sales"/>
        <s v="Lead Business &amp; Finance Analyst - India Remote"/>
        <s v="Business Analyst – Bfsi Finance Regulatory Reporting"/>
        <s v="Business Analytics Int Analyst"/>
        <s v="Senior Business Consultant"/>
        <s v="It Business Systems Analyst - Medidata Rave"/>
        <s v="Senior Consultant"/>
        <s v="Windchill Business Analyst"/>
        <s v="Information Technology Business Analyst"/>
        <s v="Business Analyst-Digital/Asset-Banking-Cochin"/>
        <s v="Senior Lead Consultant"/>
        <s v="Digital Analyst"/>
        <s v="Senior Manager Of Product Management"/>
        <s v="Sap Business Analyst"/>
        <s v="Business Analyst/Senior Analyst - Data Analytics"/>
        <s v="Lead Generation - Team Leader"/>
        <s v="Senior Analyst - Pmo"/>
        <s v="Planning Analyst"/>
        <s v="Cro Manager"/>
        <s v="Tgt- Maths "/>
        <s v="Senior Architect"/>
        <s v="Digital Marketing Analyst"/>
        <s v="Hiring Rpa &amp; Artificial Intelligence Trainer - Pan India"/>
        <s v="Senior Embedded Engineer"/>
        <s v="Senior Oracle Application Analyst "/>
        <s v="Solutions Specialist"/>
        <s v="Growth Product Manager"/>
        <s v="Senior Analyst-Equity Research "/>
        <s v="R40157/R40158 Oracle Finance Functional Consultant "/>
        <s v="Sap Cdc Functional"/>
        <s v="Senior Product Marketer"/>
        <s v="Test Automation Lead  "/>
        <s v="Publisher Development"/>
        <s v="Docusign Clm Architect"/>
        <s v="Principal 2 - Enterprise Architect  - Women On Break"/>
        <s v="Soc Senior Analyst"/>
        <s v="Aem Technical Architect"/>
        <s v="R40008/R40009/R40010- Senior Internal Audit Analyst"/>
        <s v="Sap Pp Pi Senior Analyst"/>
        <s v="Service Desk Analyst"/>
        <s v="Business Intelligence Developer "/>
        <s v="Bpcs Information System Analyst"/>
        <s v="Quality Assurance Analyst"/>
        <s v="Senior Credit Risk Analyst"/>
        <s v="R&amp;D/Product Engineer - Pave"/>
        <s v="Senior Marketing Content Specialist"/>
        <s v="Oracle Fusion Finance"/>
        <s v="Senior System Architect, Java Developer, Axiom Developer, Sr. Big Data Engineer, Automation Tester, Business Analyst"/>
        <s v="Rpa Reliability Engineer"/>
        <s v="Sap Implementation Specialist"/>
        <s v="Programmer Analyst "/>
        <s v="Mssql Developer And Talend Etl"/>
        <s v="Servicenow Tools Developer L3"/>
        <s v="Mobile Programming Architect "/>
        <s v="Team Architect"/>
        <s v="Salesforce Consultant"/>
        <s v="Apm  Consultant"/>
        <s v="Oracle Fusion Functional Consultant "/>
        <s v="Outsystem Architect"/>
        <s v="Senior Presales Consultant"/>
        <s v="Apple App Developer "/>
        <s v="Manager - Process Risk &amp; Controls"/>
        <s v="Architect-Platforms"/>
        <s v="Sap Integrated Business Planning"/>
        <s v="Sap Ps"/>
        <s v="Sap Fiori Ui5"/>
        <s v="Sde 3 - Backend"/>
        <s v="Oracle Fusion Finance Functional Consultant"/>
        <s v="Payments Tester"/>
        <s v="Quadient Lead"/>
        <s v="Palo Alto Specialist"/>
        <s v="Sap/Oracle"/>
        <s v="Asst. Manager / Manager"/>
        <s v="Sitecore Architect"/>
        <s v="Head - Key Accounts "/>
        <s v="Avp - Incident &amp; Problem Management"/>
        <s v="Qa - Automation - Wfh"/>
        <s v="Reactjs Lead"/>
        <s v="Associate / Senior Associate, Government Solutions , Executive Education"/>
        <s v="Urgent Requirement For Crm Technical Consultant  In Mnc"/>
        <s v="Sap Qualtrics Consultant"/>
        <s v="Gm-Green Hydrogen Business"/>
        <s v="Salesforce Release Specialist"/>
        <s v="Application Test Engineer"/>
        <s v="Salesforce Solution Architect"/>
        <s v="Sap Abap"/>
        <s v="Mulesoft Integration Developer"/>
        <s v="Finance Controller Role"/>
        <s v="Oracle Functional Consultant"/>
        <s v="Business Process Re-Engineering"/>
        <s v="Digital Marketing Lead - Wfh"/>
        <s v="Hyperledger Fabric Developer"/>
        <s v="Business Development Manager: B2B Sales"/>
        <s v="Solution Architect"/>
        <s v="Teamcenter Solution Architect For Australia"/>
        <s v="D365 F&amp;O Technical Consultant"/>
        <s v="Otm Gtm Consultant"/>
        <s v="Sap Cloud Security Consultant"/>
        <s v="Sap Fico Consultant"/>
        <s v="Nokia Flowone Developer"/>
        <s v="Associate - Digital Ad Operation"/>
        <s v="Sap Basis Consultant"/>
        <s v="Sap Wm"/>
        <s v="Assistant Manager Peopleops"/>
        <s v="Application Manager - Food &amp; Nutrition"/>
        <s v="Sap Lead Consultant"/>
        <s v="Sf Tech Architect - Associate"/>
        <s v="Business Development - Aif"/>
        <s v="Devsecops Sme"/>
        <s v="Inside Sales Executive | Digital Refresh Networks"/>
        <s v="Digital Marketing Executive/Manager"/>
        <s v="Servicenow Architect"/>
        <s v="Sap Fico/Fica"/>
        <s v="Sap Mdg"/>
        <s v="Gis Developers"/>
        <s v="Tax Reporting &amp; Compliance Engineer"/>
        <s v="Senior Specialist - Sap Bpmon"/>
        <s v="Associate – Digital Marketing "/>
        <s v="Remote Android Developer"/>
        <s v="Salesforce Developer Technical Lead"/>
        <s v="Sap Controlling Consultant"/>
        <s v="Netsuite Architect"/>
        <s v="Pega Architect"/>
        <s v="Sap Native Hana"/>
        <s v="Mulesoft Developer "/>
        <s v="Sap Practice Delivery Head"/>
        <s v="Senior Backend Developer - Node Js"/>
        <s v="Solution Consultant With Salesforce Marketing Cloud- Contract"/>
        <s v="Storage Administrator"/>
        <s v="Application Tech Lead"/>
        <s v="Sap Ibp"/>
        <s v="Oracle Cloud Technical Consultant"/>
        <s v="Associate Director, Statistics - India"/>
        <s v="Digital Marketing Expert"/>
        <s v="Sap Sd Consultant"/>
        <s v="Senior Software Engineer, Healthcare Domain"/>
        <s v="Ivr Developer"/>
        <s v="Technical Product Owner"/>
        <s v="Sap Bw + Abap Resource"/>
        <s v="Software Development Engineer Ii"/>
        <s v="Remote Sensing Technology Associate"/>
        <s v="Lead Consultant - Salesforce Practice "/>
        <s v="Qlik View Developer"/>
        <s v="3. Shopify, Wordpress And Laravel "/>
        <s v="It Auditor "/>
        <s v="Ebs Technical Consultant"/>
        <s v="Azure Databricks Specialist"/>
        <s v="Otc-Collections"/>
        <s v="Opportunities For Sales Force Commerce Cloud Developers In Virtusa"/>
        <s v="Sr. Bi Developer"/>
        <s v="Php- Laravel, Ci Developer"/>
        <s v="System Security Engineer"/>
        <s v="Sap Fico"/>
        <s v="Full Stack Lead - Nodejs, Mean, Postgresql, Aws"/>
        <s v="Vpc Sre Operations"/>
        <s v="Senior Python Developer/Team Lead"/>
        <s v="Staff Software Engineer"/>
        <s v="Sap Fico Hana"/>
        <s v="Unity Vr Programmer "/>
        <s v="Performance Tester"/>
        <s v="Power Bi Admin-Operations Role"/>
        <s v="Azure-Oss-Testing"/>
        <s v="Senior Project Manager- Must Have Fixed Income Experience"/>
        <s v="Sr. Android Developer"/>
        <s v="Azure Development"/>
        <s v="Game Developer- Wfh"/>
        <s v="Sr. Java Developer"/>
        <s v="Junior Java Developer"/>
        <s v="Backend Node Developer"/>
        <s v="Build And Release Engineer"/>
        <s v="Unreal Engine 5 Game Environment Designer"/>
        <s v="It Project Manager"/>
        <s v="Senior Developer - Odoo Erp"/>
        <s v="Murex Automation Tester"/>
        <s v="Ios Developer "/>
        <s v="Java Specialist"/>
        <s v="Salesforce Developer | Wfh"/>
        <s v="Projectwise Developer"/>
        <s v="Technology Lead - Engineer"/>
        <s v="Angular Senior Developer "/>
        <s v="React Js"/>
        <s v="Sre"/>
        <s v="Virtualization Engineer"/>
        <s v="Java And Spring Boot"/>
        <s v="Senior Developer In React Js"/>
        <s v="Sfg Developer"/>
        <s v="Sap Btp"/>
        <s v="Sr. Solution Engineer - Java, Mumbai, India"/>
        <s v="Business Objects Developer"/>
        <s v="Principal Engineer"/>
        <s v="Automation Tester"/>
        <s v="Service Delivery Manager"/>
        <s v="Senior Firmware Engineer"/>
        <s v="Crm Developer"/>
        <s v="Email Template Developer"/>
        <s v="Fullstack Developer With 3+ Years Of Experience"/>
        <s v="Power Platform Developer"/>
        <s v="Hiring Zoho Developer "/>
        <s v="Business Support/Partner Alliance Coordinator"/>
        <s v="Hive, Pyspark Developer"/>
        <s v=".Net Architect"/>
        <s v="Oracle Developer - Forms And Reports"/>
        <s v="Azure Devops"/>
        <s v="Qa Automation Specialist"/>
        <s v="Java Full Stack"/>
        <s v="Java Full Stack Develope"/>
        <s v="Senior Software Engineering"/>
        <s v="Core Php Developer"/>
        <s v="Product Manager - Managed Services"/>
        <s v="Kronos Workforce Dimensions Developer"/>
        <s v="Embedded C Developer"/>
        <s v="Devops Cloud Engineer- Wfh"/>
        <s v="Teradata Developer"/>
        <s v="Elk Developer"/>
        <s v="Java Backend Developer"/>
        <s v="Java Microservices"/>
        <s v="Senior Qa Engineer"/>
        <s v="Linux Device Driver Developer"/>
        <s v="Senior Java Software Developer"/>
        <s v="Aws Cloud Specialist"/>
        <s v="Software Engineer - Senior"/>
        <s v="Vue J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2">
  <r>
    <x v="0"/>
  </r>
  <r>
    <x v="1"/>
  </r>
  <r>
    <x v="1"/>
  </r>
  <r>
    <x v="2"/>
  </r>
  <r>
    <x v="3"/>
  </r>
  <r>
    <x v="2"/>
  </r>
  <r>
    <x v="4"/>
  </r>
  <r>
    <x v="5"/>
  </r>
  <r>
    <x v="6"/>
  </r>
  <r>
    <x v="7"/>
  </r>
  <r>
    <x v="8"/>
  </r>
  <r>
    <x v="9"/>
  </r>
  <r>
    <x v="10"/>
  </r>
  <r>
    <x v="4"/>
  </r>
  <r>
    <x v="11"/>
  </r>
  <r>
    <x v="12"/>
  </r>
  <r>
    <x v="13"/>
  </r>
  <r>
    <x v="14"/>
  </r>
  <r>
    <x v="15"/>
  </r>
  <r>
    <x v="16"/>
  </r>
  <r>
    <x v="13"/>
  </r>
  <r>
    <x v="17"/>
  </r>
  <r>
    <x v="18"/>
  </r>
  <r>
    <x v="19"/>
  </r>
  <r>
    <x v="13"/>
  </r>
  <r>
    <x v="20"/>
  </r>
  <r>
    <x v="21"/>
  </r>
  <r>
    <x v="17"/>
  </r>
  <r>
    <x v="17"/>
  </r>
  <r>
    <x v="17"/>
  </r>
  <r>
    <x v="22"/>
  </r>
  <r>
    <x v="3"/>
  </r>
  <r>
    <x v="17"/>
  </r>
  <r>
    <x v="20"/>
  </r>
  <r>
    <x v="23"/>
  </r>
  <r>
    <x v="24"/>
  </r>
  <r>
    <x v="25"/>
  </r>
  <r>
    <x v="26"/>
  </r>
  <r>
    <x v="27"/>
  </r>
  <r>
    <x v="28"/>
  </r>
  <r>
    <x v="29"/>
  </r>
  <r>
    <x v="30"/>
  </r>
  <r>
    <x v="31"/>
  </r>
  <r>
    <x v="32"/>
  </r>
  <r>
    <x v="33"/>
  </r>
  <r>
    <x v="34"/>
  </r>
  <r>
    <x v="35"/>
  </r>
  <r>
    <x v="36"/>
  </r>
  <r>
    <x v="37"/>
  </r>
  <r>
    <x v="38"/>
  </r>
  <r>
    <x v="39"/>
  </r>
  <r>
    <x v="40"/>
  </r>
  <r>
    <x v="41"/>
  </r>
  <r>
    <x v="42"/>
  </r>
  <r>
    <x v="43"/>
  </r>
  <r>
    <x v="44"/>
  </r>
  <r>
    <x v="45"/>
  </r>
  <r>
    <x v="46"/>
  </r>
  <r>
    <x v="40"/>
  </r>
  <r>
    <x v="47"/>
  </r>
  <r>
    <x v="48"/>
  </r>
  <r>
    <x v="49"/>
  </r>
  <r>
    <x v="50"/>
  </r>
  <r>
    <x v="51"/>
  </r>
  <r>
    <x v="52"/>
  </r>
  <r>
    <x v="53"/>
  </r>
  <r>
    <x v="54"/>
  </r>
  <r>
    <x v="55"/>
  </r>
  <r>
    <x v="56"/>
  </r>
  <r>
    <x v="57"/>
  </r>
  <r>
    <x v="58"/>
  </r>
  <r>
    <x v="59"/>
  </r>
  <r>
    <x v="60"/>
  </r>
  <r>
    <x v="61"/>
  </r>
  <r>
    <x v="62"/>
  </r>
  <r>
    <x v="63"/>
  </r>
  <r>
    <x v="64"/>
  </r>
  <r>
    <x v="65"/>
  </r>
  <r>
    <x v="66"/>
  </r>
  <r>
    <x v="67"/>
  </r>
  <r>
    <x v="67"/>
  </r>
  <r>
    <x v="67"/>
  </r>
  <r>
    <x v="68"/>
  </r>
  <r>
    <x v="69"/>
  </r>
  <r>
    <x v="70"/>
  </r>
  <r>
    <x v="71"/>
  </r>
  <r>
    <x v="72"/>
  </r>
  <r>
    <x v="73"/>
  </r>
  <r>
    <x v="74"/>
  </r>
  <r>
    <x v="17"/>
  </r>
  <r>
    <x v="75"/>
  </r>
  <r>
    <x v="76"/>
  </r>
  <r>
    <x v="77"/>
  </r>
  <r>
    <x v="78"/>
  </r>
  <r>
    <x v="79"/>
  </r>
  <r>
    <x v="80"/>
  </r>
  <r>
    <x v="81"/>
  </r>
  <r>
    <x v="82"/>
  </r>
  <r>
    <x v="83"/>
  </r>
  <r>
    <x v="82"/>
  </r>
  <r>
    <x v="82"/>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92"/>
  </r>
  <r>
    <x v="121"/>
  </r>
  <r>
    <x v="122"/>
  </r>
  <r>
    <x v="123"/>
  </r>
  <r>
    <x v="91"/>
  </r>
  <r>
    <x v="124"/>
  </r>
  <r>
    <x v="125"/>
  </r>
  <r>
    <x v="92"/>
  </r>
  <r>
    <x v="126"/>
  </r>
  <r>
    <x v="127"/>
  </r>
  <r>
    <x v="128"/>
  </r>
  <r>
    <x v="129"/>
  </r>
  <r>
    <x v="129"/>
  </r>
  <r>
    <x v="130"/>
  </r>
  <r>
    <x v="131"/>
  </r>
  <r>
    <x v="132"/>
  </r>
  <r>
    <x v="133"/>
  </r>
  <r>
    <x v="134"/>
  </r>
  <r>
    <x v="135"/>
  </r>
  <r>
    <x v="136"/>
  </r>
  <r>
    <x v="137"/>
  </r>
  <r>
    <x v="138"/>
  </r>
  <r>
    <x v="139"/>
  </r>
  <r>
    <x v="140"/>
  </r>
  <r>
    <x v="127"/>
  </r>
  <r>
    <x v="141"/>
  </r>
  <r>
    <x v="142"/>
  </r>
  <r>
    <x v="142"/>
  </r>
  <r>
    <x v="143"/>
  </r>
  <r>
    <x v="126"/>
  </r>
  <r>
    <x v="144"/>
  </r>
  <r>
    <x v="145"/>
  </r>
  <r>
    <x v="146"/>
  </r>
  <r>
    <x v="147"/>
  </r>
  <r>
    <x v="142"/>
  </r>
  <r>
    <x v="148"/>
  </r>
  <r>
    <x v="149"/>
  </r>
  <r>
    <x v="150"/>
  </r>
  <r>
    <x v="151"/>
  </r>
  <r>
    <x v="152"/>
  </r>
  <r>
    <x v="153"/>
  </r>
  <r>
    <x v="154"/>
  </r>
  <r>
    <x v="155"/>
  </r>
  <r>
    <x v="156"/>
  </r>
  <r>
    <x v="157"/>
  </r>
  <r>
    <x v="142"/>
  </r>
  <r>
    <x v="158"/>
  </r>
  <r>
    <x v="159"/>
  </r>
  <r>
    <x v="160"/>
  </r>
  <r>
    <x v="2"/>
  </r>
  <r>
    <x v="161"/>
  </r>
  <r>
    <x v="162"/>
  </r>
  <r>
    <x v="161"/>
  </r>
  <r>
    <x v="163"/>
  </r>
  <r>
    <x v="1"/>
  </r>
  <r>
    <x v="4"/>
  </r>
  <r>
    <x v="164"/>
  </r>
  <r>
    <x v="165"/>
  </r>
  <r>
    <x v="166"/>
  </r>
  <r>
    <x v="5"/>
  </r>
  <r>
    <x v="167"/>
  </r>
  <r>
    <x v="163"/>
  </r>
  <r>
    <x v="5"/>
  </r>
  <r>
    <x v="168"/>
  </r>
  <r>
    <x v="169"/>
  </r>
  <r>
    <x v="2"/>
  </r>
  <r>
    <x v="7"/>
  </r>
  <r>
    <x v="4"/>
  </r>
  <r>
    <x v="170"/>
  </r>
  <r>
    <x v="171"/>
  </r>
  <r>
    <x v="172"/>
  </r>
  <r>
    <x v="173"/>
  </r>
  <r>
    <x v="3"/>
  </r>
  <r>
    <x v="13"/>
  </r>
  <r>
    <x v="17"/>
  </r>
  <r>
    <x v="174"/>
  </r>
  <r>
    <x v="175"/>
  </r>
  <r>
    <x v="23"/>
  </r>
  <r>
    <x v="17"/>
  </r>
  <r>
    <x v="176"/>
  </r>
  <r>
    <x v="18"/>
  </r>
  <r>
    <x v="177"/>
  </r>
  <r>
    <x v="19"/>
  </r>
  <r>
    <x v="5"/>
  </r>
  <r>
    <x v="23"/>
  </r>
  <r>
    <x v="13"/>
  </r>
  <r>
    <x v="19"/>
  </r>
  <r>
    <x v="17"/>
  </r>
  <r>
    <x v="23"/>
  </r>
  <r>
    <x v="23"/>
  </r>
  <r>
    <x v="178"/>
  </r>
  <r>
    <x v="179"/>
  </r>
  <r>
    <x v="180"/>
  </r>
  <r>
    <x v="178"/>
  </r>
  <r>
    <x v="17"/>
  </r>
  <r>
    <x v="181"/>
  </r>
  <r>
    <x v="23"/>
  </r>
  <r>
    <x v="182"/>
  </r>
  <r>
    <x v="9"/>
  </r>
  <r>
    <x v="183"/>
  </r>
  <r>
    <x v="184"/>
  </r>
  <r>
    <x v="25"/>
  </r>
  <r>
    <x v="185"/>
  </r>
  <r>
    <x v="88"/>
  </r>
  <r>
    <x v="186"/>
  </r>
  <r>
    <x v="187"/>
  </r>
  <r>
    <x v="39"/>
  </r>
  <r>
    <x v="188"/>
  </r>
  <r>
    <x v="2"/>
  </r>
  <r>
    <x v="189"/>
  </r>
  <r>
    <x v="190"/>
  </r>
  <r>
    <x v="191"/>
  </r>
  <r>
    <x v="9"/>
  </r>
  <r>
    <x v="192"/>
  </r>
  <r>
    <x v="2"/>
  </r>
  <r>
    <x v="9"/>
  </r>
  <r>
    <x v="193"/>
  </r>
  <r>
    <x v="194"/>
  </r>
  <r>
    <x v="4"/>
  </r>
  <r>
    <x v="195"/>
  </r>
  <r>
    <x v="196"/>
  </r>
  <r>
    <x v="197"/>
  </r>
  <r>
    <x v="198"/>
  </r>
  <r>
    <x v="4"/>
  </r>
  <r>
    <x v="4"/>
  </r>
  <r>
    <x v="199"/>
  </r>
  <r>
    <x v="53"/>
  </r>
  <r>
    <x v="200"/>
  </r>
  <r>
    <x v="201"/>
  </r>
  <r>
    <x v="202"/>
  </r>
  <r>
    <x v="49"/>
  </r>
  <r>
    <x v="203"/>
  </r>
  <r>
    <x v="204"/>
  </r>
  <r>
    <x v="205"/>
  </r>
  <r>
    <x v="40"/>
  </r>
  <r>
    <x v="198"/>
  </r>
  <r>
    <x v="206"/>
  </r>
  <r>
    <x v="207"/>
  </r>
  <r>
    <x v="53"/>
  </r>
  <r>
    <x v="38"/>
  </r>
  <r>
    <x v="208"/>
  </r>
  <r>
    <x v="209"/>
  </r>
  <r>
    <x v="40"/>
  </r>
  <r>
    <x v="198"/>
  </r>
  <r>
    <x v="47"/>
  </r>
  <r>
    <x v="46"/>
  </r>
  <r>
    <x v="51"/>
  </r>
  <r>
    <x v="53"/>
  </r>
  <r>
    <x v="210"/>
  </r>
  <r>
    <x v="60"/>
  </r>
  <r>
    <x v="211"/>
  </r>
  <r>
    <x v="53"/>
  </r>
  <r>
    <x v="212"/>
  </r>
  <r>
    <x v="213"/>
  </r>
  <r>
    <x v="214"/>
  </r>
  <r>
    <x v="215"/>
  </r>
  <r>
    <x v="215"/>
  </r>
  <r>
    <x v="38"/>
  </r>
  <r>
    <x v="13"/>
  </r>
  <r>
    <x v="58"/>
  </r>
  <r>
    <x v="60"/>
  </r>
  <r>
    <x v="59"/>
  </r>
  <r>
    <x v="216"/>
  </r>
  <r>
    <x v="52"/>
  </r>
  <r>
    <x v="4"/>
  </r>
  <r>
    <x v="217"/>
  </r>
  <r>
    <x v="218"/>
  </r>
  <r>
    <x v="219"/>
  </r>
  <r>
    <x v="88"/>
  </r>
  <r>
    <x v="220"/>
  </r>
  <r>
    <x v="221"/>
  </r>
  <r>
    <x v="222"/>
  </r>
  <r>
    <x v="223"/>
  </r>
  <r>
    <x v="224"/>
  </r>
  <r>
    <x v="225"/>
  </r>
  <r>
    <x v="226"/>
  </r>
  <r>
    <x v="227"/>
  </r>
  <r>
    <x v="65"/>
  </r>
  <r>
    <x v="63"/>
  </r>
  <r>
    <x v="53"/>
  </r>
  <r>
    <x v="228"/>
  </r>
  <r>
    <x v="229"/>
  </r>
  <r>
    <x v="67"/>
  </r>
  <r>
    <x v="67"/>
  </r>
  <r>
    <x v="224"/>
  </r>
  <r>
    <x v="230"/>
  </r>
  <r>
    <x v="231"/>
  </r>
  <r>
    <x v="232"/>
  </r>
  <r>
    <x v="233"/>
  </r>
  <r>
    <x v="4"/>
  </r>
  <r>
    <x v="234"/>
  </r>
  <r>
    <x v="235"/>
  </r>
  <r>
    <x v="236"/>
  </r>
  <r>
    <x v="17"/>
  </r>
  <r>
    <x v="13"/>
  </r>
  <r>
    <x v="67"/>
  </r>
  <r>
    <x v="233"/>
  </r>
  <r>
    <x v="237"/>
  </r>
  <r>
    <x v="238"/>
  </r>
  <r>
    <x v="73"/>
  </r>
  <r>
    <x v="239"/>
  </r>
  <r>
    <x v="240"/>
  </r>
  <r>
    <x v="21"/>
  </r>
  <r>
    <x v="241"/>
  </r>
  <r>
    <x v="242"/>
  </r>
  <r>
    <x v="67"/>
  </r>
  <r>
    <x v="126"/>
  </r>
  <r>
    <x v="23"/>
  </r>
  <r>
    <x v="243"/>
  </r>
  <r>
    <x v="17"/>
  </r>
  <r>
    <x v="244"/>
  </r>
  <r>
    <x v="17"/>
  </r>
  <r>
    <x v="85"/>
  </r>
  <r>
    <x v="245"/>
  </r>
  <r>
    <x v="246"/>
  </r>
  <r>
    <x v="247"/>
  </r>
  <r>
    <x v="224"/>
  </r>
  <r>
    <x v="248"/>
  </r>
  <r>
    <x v="9"/>
  </r>
  <r>
    <x v="249"/>
  </r>
  <r>
    <x v="250"/>
  </r>
  <r>
    <x v="251"/>
  </r>
  <r>
    <x v="252"/>
  </r>
  <r>
    <x v="82"/>
  </r>
  <r>
    <x v="253"/>
  </r>
  <r>
    <x v="254"/>
  </r>
  <r>
    <x v="255"/>
  </r>
  <r>
    <x v="256"/>
  </r>
  <r>
    <x v="253"/>
  </r>
  <r>
    <x v="255"/>
  </r>
  <r>
    <x v="257"/>
  </r>
  <r>
    <x v="258"/>
  </r>
  <r>
    <x v="255"/>
  </r>
  <r>
    <x v="37"/>
  </r>
  <r>
    <x v="259"/>
  </r>
  <r>
    <x v="260"/>
  </r>
  <r>
    <x v="261"/>
  </r>
  <r>
    <x v="262"/>
  </r>
  <r>
    <x v="263"/>
  </r>
  <r>
    <x v="264"/>
  </r>
  <r>
    <x v="265"/>
  </r>
  <r>
    <x v="266"/>
  </r>
  <r>
    <x v="267"/>
  </r>
  <r>
    <x v="268"/>
  </r>
  <r>
    <x v="269"/>
  </r>
  <r>
    <x v="270"/>
  </r>
  <r>
    <x v="271"/>
  </r>
  <r>
    <x v="272"/>
  </r>
  <r>
    <x v="273"/>
  </r>
  <r>
    <x v="274"/>
  </r>
  <r>
    <x v="275"/>
  </r>
  <r>
    <x v="276"/>
  </r>
  <r>
    <x v="277"/>
  </r>
  <r>
    <x v="278"/>
  </r>
  <r>
    <x v="279"/>
  </r>
  <r>
    <x v="280"/>
  </r>
  <r>
    <x v="281"/>
  </r>
  <r>
    <x v="282"/>
  </r>
  <r>
    <x v="278"/>
  </r>
  <r>
    <x v="283"/>
  </r>
  <r>
    <x v="284"/>
  </r>
  <r>
    <x v="285"/>
  </r>
  <r>
    <x v="126"/>
  </r>
  <r>
    <x v="40"/>
  </r>
  <r>
    <x v="286"/>
  </r>
  <r>
    <x v="287"/>
  </r>
  <r>
    <x v="288"/>
  </r>
  <r>
    <x v="289"/>
  </r>
  <r>
    <x v="290"/>
  </r>
  <r>
    <x v="291"/>
  </r>
  <r>
    <x v="292"/>
  </r>
  <r>
    <x v="293"/>
  </r>
  <r>
    <x v="294"/>
  </r>
  <r>
    <x v="295"/>
  </r>
  <r>
    <x v="194"/>
  </r>
  <r>
    <x v="296"/>
  </r>
  <r>
    <x v="297"/>
  </r>
  <r>
    <x v="278"/>
  </r>
  <r>
    <x v="292"/>
  </r>
  <r>
    <x v="223"/>
  </r>
  <r>
    <x v="298"/>
  </r>
  <r>
    <x v="299"/>
  </r>
  <r>
    <x v="34"/>
  </r>
  <r>
    <x v="300"/>
  </r>
  <r>
    <x v="301"/>
  </r>
  <r>
    <x v="302"/>
  </r>
  <r>
    <x v="303"/>
  </r>
  <r>
    <x v="292"/>
  </r>
  <r>
    <x v="298"/>
  </r>
  <r>
    <x v="304"/>
  </r>
  <r>
    <x v="105"/>
  </r>
  <r>
    <x v="304"/>
  </r>
  <r>
    <x v="125"/>
  </r>
  <r>
    <x v="305"/>
  </r>
  <r>
    <x v="306"/>
  </r>
  <r>
    <x v="307"/>
  </r>
  <r>
    <x v="308"/>
  </r>
  <r>
    <x v="309"/>
  </r>
  <r>
    <x v="310"/>
  </r>
  <r>
    <x v="196"/>
  </r>
  <r>
    <x v="311"/>
  </r>
  <r>
    <x v="107"/>
  </r>
  <r>
    <x v="312"/>
  </r>
  <r>
    <x v="313"/>
  </r>
  <r>
    <x v="314"/>
  </r>
  <r>
    <x v="315"/>
  </r>
  <r>
    <x v="316"/>
  </r>
  <r>
    <x v="317"/>
  </r>
  <r>
    <x v="253"/>
  </r>
  <r>
    <x v="254"/>
  </r>
  <r>
    <x v="255"/>
  </r>
  <r>
    <x v="255"/>
  </r>
  <r>
    <x v="318"/>
  </r>
  <r>
    <x v="319"/>
  </r>
  <r>
    <x v="255"/>
  </r>
  <r>
    <x v="320"/>
  </r>
  <r>
    <x v="253"/>
  </r>
  <r>
    <x v="321"/>
  </r>
  <r>
    <x v="253"/>
  </r>
  <r>
    <x v="322"/>
  </r>
  <r>
    <x v="253"/>
  </r>
  <r>
    <x v="323"/>
  </r>
  <r>
    <x v="324"/>
  </r>
  <r>
    <x v="255"/>
  </r>
  <r>
    <x v="253"/>
  </r>
  <r>
    <x v="325"/>
  </r>
  <r>
    <x v="326"/>
  </r>
  <r>
    <x v="255"/>
  </r>
  <r>
    <x v="327"/>
  </r>
  <r>
    <x v="328"/>
  </r>
  <r>
    <x v="261"/>
  </r>
  <r>
    <x v="329"/>
  </r>
  <r>
    <x v="330"/>
  </r>
  <r>
    <x v="331"/>
  </r>
  <r>
    <x v="139"/>
  </r>
  <r>
    <x v="332"/>
  </r>
  <r>
    <x v="333"/>
  </r>
  <r>
    <x v="334"/>
  </r>
  <r>
    <x v="335"/>
  </r>
  <r>
    <x v="336"/>
  </r>
  <r>
    <x v="337"/>
  </r>
  <r>
    <x v="263"/>
  </r>
  <r>
    <x v="338"/>
  </r>
  <r>
    <x v="339"/>
  </r>
  <r>
    <x v="340"/>
  </r>
  <r>
    <x v="341"/>
  </r>
  <r>
    <x v="342"/>
  </r>
  <r>
    <x v="343"/>
  </r>
  <r>
    <x v="344"/>
  </r>
  <r>
    <x v="345"/>
  </r>
  <r>
    <x v="346"/>
  </r>
  <r>
    <x v="347"/>
  </r>
  <r>
    <x v="348"/>
  </r>
  <r>
    <x v="349"/>
  </r>
  <r>
    <x v="350"/>
  </r>
  <r>
    <x v="79"/>
  </r>
  <r>
    <x v="351"/>
  </r>
  <r>
    <x v="0"/>
  </r>
  <r>
    <x v="164"/>
  </r>
  <r>
    <x v="164"/>
  </r>
  <r>
    <x v="1"/>
  </r>
  <r>
    <x v="1"/>
  </r>
  <r>
    <x v="1"/>
  </r>
  <r>
    <x v="163"/>
  </r>
  <r>
    <x v="352"/>
  </r>
  <r>
    <x v="353"/>
  </r>
  <r>
    <x v="354"/>
  </r>
  <r>
    <x v="355"/>
  </r>
  <r>
    <x v="2"/>
  </r>
  <r>
    <x v="4"/>
  </r>
  <r>
    <x v="356"/>
  </r>
  <r>
    <x v="164"/>
  </r>
  <r>
    <x v="2"/>
  </r>
  <r>
    <x v="357"/>
  </r>
  <r>
    <x v="2"/>
  </r>
  <r>
    <x v="4"/>
  </r>
  <r>
    <x v="167"/>
  </r>
  <r>
    <x v="358"/>
  </r>
  <r>
    <x v="5"/>
  </r>
  <r>
    <x v="4"/>
  </r>
  <r>
    <x v="2"/>
  </r>
  <r>
    <x v="359"/>
  </r>
  <r>
    <x v="360"/>
  </r>
  <r>
    <x v="361"/>
  </r>
  <r>
    <x v="362"/>
  </r>
  <r>
    <x v="363"/>
  </r>
  <r>
    <x v="7"/>
  </r>
  <r>
    <x v="3"/>
  </r>
  <r>
    <x v="169"/>
  </r>
  <r>
    <x v="2"/>
  </r>
  <r>
    <x v="8"/>
  </r>
  <r>
    <x v="4"/>
  </r>
  <r>
    <x v="9"/>
  </r>
  <r>
    <x v="10"/>
  </r>
  <r>
    <x v="4"/>
  </r>
  <r>
    <x v="8"/>
  </r>
  <r>
    <x v="13"/>
  </r>
  <r>
    <x v="364"/>
  </r>
  <r>
    <x v="7"/>
  </r>
  <r>
    <x v="365"/>
  </r>
  <r>
    <x v="366"/>
  </r>
  <r>
    <x v="8"/>
  </r>
  <r>
    <x v="4"/>
  </r>
  <r>
    <x v="7"/>
  </r>
  <r>
    <x v="11"/>
  </r>
  <r>
    <x v="12"/>
  </r>
  <r>
    <x v="15"/>
  </r>
  <r>
    <x v="13"/>
  </r>
  <r>
    <x v="16"/>
  </r>
  <r>
    <x v="17"/>
  </r>
  <r>
    <x v="14"/>
  </r>
  <r>
    <x v="367"/>
  </r>
  <r>
    <x v="5"/>
  </r>
  <r>
    <x v="4"/>
  </r>
  <r>
    <x v="368"/>
  </r>
  <r>
    <x v="369"/>
  </r>
  <r>
    <x v="17"/>
  </r>
  <r>
    <x v="370"/>
  </r>
  <r>
    <x v="371"/>
  </r>
  <r>
    <x v="23"/>
  </r>
  <r>
    <x v="372"/>
  </r>
  <r>
    <x v="9"/>
  </r>
  <r>
    <x v="373"/>
  </r>
  <r>
    <x v="374"/>
  </r>
  <r>
    <x v="17"/>
  </r>
  <r>
    <x v="18"/>
  </r>
  <r>
    <x v="55"/>
  </r>
  <r>
    <x v="17"/>
  </r>
  <r>
    <x v="375"/>
  </r>
  <r>
    <x v="376"/>
  </r>
  <r>
    <x v="9"/>
  </r>
  <r>
    <x v="17"/>
  </r>
  <r>
    <x v="377"/>
  </r>
  <r>
    <x v="17"/>
  </r>
  <r>
    <x v="5"/>
  </r>
  <r>
    <x v="49"/>
  </r>
  <r>
    <x v="378"/>
  </r>
  <r>
    <x v="23"/>
  </r>
  <r>
    <x v="200"/>
  </r>
  <r>
    <x v="19"/>
  </r>
  <r>
    <x v="379"/>
  </r>
  <r>
    <x v="13"/>
  </r>
  <r>
    <x v="19"/>
  </r>
  <r>
    <x v="17"/>
  </r>
  <r>
    <x v="21"/>
  </r>
  <r>
    <x v="380"/>
  </r>
  <r>
    <x v="381"/>
  </r>
  <r>
    <x v="17"/>
  </r>
  <r>
    <x v="179"/>
  </r>
  <r>
    <x v="382"/>
  </r>
  <r>
    <x v="383"/>
  </r>
  <r>
    <x v="9"/>
  </r>
  <r>
    <x v="9"/>
  </r>
  <r>
    <x v="17"/>
  </r>
  <r>
    <x v="277"/>
  </r>
  <r>
    <x v="23"/>
  </r>
  <r>
    <x v="23"/>
  </r>
  <r>
    <x v="17"/>
  </r>
  <r>
    <x v="198"/>
  </r>
  <r>
    <x v="384"/>
  </r>
  <r>
    <x v="49"/>
  </r>
  <r>
    <x v="22"/>
  </r>
  <r>
    <x v="17"/>
  </r>
  <r>
    <x v="17"/>
  </r>
  <r>
    <x v="385"/>
  </r>
  <r>
    <x v="386"/>
  </r>
  <r>
    <x v="13"/>
  </r>
  <r>
    <x v="23"/>
  </r>
  <r>
    <x v="23"/>
  </r>
  <r>
    <x v="3"/>
  </r>
  <r>
    <x v="23"/>
  </r>
  <r>
    <x v="9"/>
  </r>
  <r>
    <x v="182"/>
  </r>
  <r>
    <x v="387"/>
  </r>
  <r>
    <x v="19"/>
  </r>
  <r>
    <x v="25"/>
  </r>
  <r>
    <x v="388"/>
  </r>
  <r>
    <x v="185"/>
  </r>
  <r>
    <x v="41"/>
  </r>
  <r>
    <x v="389"/>
  </r>
  <r>
    <x v="29"/>
  </r>
  <r>
    <x v="390"/>
  </r>
  <r>
    <x v="26"/>
  </r>
  <r>
    <x v="49"/>
  </r>
  <r>
    <x v="193"/>
  </r>
  <r>
    <x v="391"/>
  </r>
  <r>
    <x v="27"/>
  </r>
  <r>
    <x v="392"/>
  </r>
  <r>
    <x v="188"/>
  </r>
  <r>
    <x v="9"/>
  </r>
  <r>
    <x v="28"/>
  </r>
  <r>
    <x v="393"/>
  </r>
  <r>
    <x v="31"/>
  </r>
  <r>
    <x v="9"/>
  </r>
  <r>
    <x v="189"/>
  </r>
  <r>
    <x v="394"/>
  </r>
  <r>
    <x v="30"/>
  </r>
  <r>
    <x v="395"/>
  </r>
  <r>
    <x v="19"/>
  </r>
  <r>
    <x v="192"/>
  </r>
  <r>
    <x v="194"/>
  </r>
  <r>
    <x v="396"/>
  </r>
  <r>
    <x v="9"/>
  </r>
  <r>
    <x v="34"/>
  </r>
  <r>
    <x v="397"/>
  </r>
  <r>
    <x v="33"/>
  </r>
  <r>
    <x v="35"/>
  </r>
  <r>
    <x v="196"/>
  </r>
  <r>
    <x v="193"/>
  </r>
  <r>
    <x v="398"/>
  </r>
  <r>
    <x v="38"/>
  </r>
  <r>
    <x v="37"/>
  </r>
  <r>
    <x v="195"/>
  </r>
  <r>
    <x v="399"/>
  </r>
  <r>
    <x v="36"/>
  </r>
  <r>
    <x v="41"/>
  </r>
  <r>
    <x v="4"/>
  </r>
  <r>
    <x v="53"/>
  </r>
  <r>
    <x v="9"/>
  </r>
  <r>
    <x v="400"/>
  </r>
  <r>
    <x v="38"/>
  </r>
  <r>
    <x v="401"/>
  </r>
  <r>
    <x v="199"/>
  </r>
  <r>
    <x v="53"/>
  </r>
  <r>
    <x v="19"/>
  </r>
  <r>
    <x v="402"/>
  </r>
  <r>
    <x v="403"/>
  </r>
  <r>
    <x v="404"/>
  </r>
  <r>
    <x v="55"/>
  </r>
  <r>
    <x v="49"/>
  </r>
  <r>
    <x v="42"/>
  </r>
  <r>
    <x v="40"/>
  </r>
  <r>
    <x v="45"/>
  </r>
  <r>
    <x v="405"/>
  </r>
  <r>
    <x v="39"/>
  </r>
  <r>
    <x v="406"/>
  </r>
  <r>
    <x v="407"/>
  </r>
  <r>
    <x v="408"/>
  </r>
  <r>
    <x v="409"/>
  </r>
  <r>
    <x v="340"/>
  </r>
  <r>
    <x v="410"/>
  </r>
  <r>
    <x v="411"/>
  </r>
  <r>
    <x v="53"/>
  </r>
  <r>
    <x v="412"/>
  </r>
  <r>
    <x v="38"/>
  </r>
  <r>
    <x v="43"/>
  </r>
  <r>
    <x v="193"/>
  </r>
  <r>
    <x v="208"/>
  </r>
  <r>
    <x v="38"/>
  </r>
  <r>
    <x v="413"/>
  </r>
  <r>
    <x v="40"/>
  </r>
  <r>
    <x v="414"/>
  </r>
  <r>
    <x v="48"/>
  </r>
  <r>
    <x v="49"/>
  </r>
  <r>
    <x v="46"/>
  </r>
  <r>
    <x v="50"/>
  </r>
  <r>
    <x v="51"/>
  </r>
  <r>
    <x v="53"/>
  </r>
  <r>
    <x v="49"/>
  </r>
  <r>
    <x v="47"/>
  </r>
  <r>
    <x v="51"/>
  </r>
  <r>
    <x v="415"/>
  </r>
  <r>
    <x v="38"/>
  </r>
  <r>
    <x v="410"/>
  </r>
  <r>
    <x v="416"/>
  </r>
  <r>
    <x v="5"/>
  </r>
  <r>
    <x v="417"/>
  </r>
  <r>
    <x v="210"/>
  </r>
  <r>
    <x v="60"/>
  </r>
  <r>
    <x v="418"/>
  </r>
  <r>
    <x v="211"/>
  </r>
  <r>
    <x v="53"/>
  </r>
  <r>
    <x v="56"/>
  </r>
  <r>
    <x v="54"/>
  </r>
  <r>
    <x v="419"/>
  </r>
  <r>
    <x v="418"/>
  </r>
  <r>
    <x v="53"/>
  </r>
  <r>
    <x v="40"/>
  </r>
  <r>
    <x v="215"/>
  </r>
  <r>
    <x v="215"/>
  </r>
  <r>
    <x v="57"/>
  </r>
  <r>
    <x v="420"/>
  </r>
  <r>
    <x v="421"/>
  </r>
  <r>
    <x v="60"/>
  </r>
  <r>
    <x v="58"/>
  </r>
  <r>
    <x v="59"/>
  </r>
  <r>
    <x v="251"/>
  </r>
  <r>
    <x v="62"/>
  </r>
  <r>
    <x v="52"/>
  </r>
  <r>
    <x v="79"/>
  </r>
  <r>
    <x v="17"/>
  </r>
  <r>
    <x v="422"/>
  </r>
  <r>
    <x v="423"/>
  </r>
  <r>
    <x v="424"/>
  </r>
  <r>
    <x v="415"/>
  </r>
  <r>
    <x v="425"/>
  </r>
  <r>
    <x v="53"/>
  </r>
  <r>
    <x v="426"/>
  </r>
  <r>
    <x v="223"/>
  </r>
  <r>
    <x v="224"/>
  </r>
  <r>
    <x v="17"/>
  </r>
  <r>
    <x v="427"/>
  </r>
  <r>
    <x v="225"/>
  </r>
  <r>
    <x v="428"/>
  </r>
  <r>
    <x v="429"/>
  </r>
  <r>
    <x v="61"/>
  </r>
  <r>
    <x v="430"/>
  </r>
  <r>
    <x v="54"/>
  </r>
  <r>
    <x v="431"/>
  </r>
  <r>
    <x v="432"/>
  </r>
  <r>
    <x v="65"/>
  </r>
  <r>
    <x v="63"/>
  </r>
  <r>
    <x v="64"/>
  </r>
  <r>
    <x v="227"/>
  </r>
  <r>
    <x v="53"/>
  </r>
  <r>
    <x v="66"/>
  </r>
  <r>
    <x v="67"/>
  </r>
  <r>
    <x v="67"/>
  </r>
  <r>
    <x v="433"/>
  </r>
  <r>
    <x v="230"/>
  </r>
  <r>
    <x v="434"/>
  </r>
  <r>
    <x v="54"/>
  </r>
  <r>
    <x v="435"/>
  </r>
  <r>
    <x v="436"/>
  </r>
  <r>
    <x v="310"/>
  </r>
  <r>
    <x v="233"/>
  </r>
  <r>
    <x v="437"/>
  </r>
  <r>
    <x v="224"/>
  </r>
  <r>
    <x v="69"/>
  </r>
  <r>
    <x v="438"/>
  </r>
  <r>
    <x v="67"/>
  </r>
  <r>
    <x v="71"/>
  </r>
  <r>
    <x v="439"/>
  </r>
  <r>
    <x v="221"/>
  </r>
  <r>
    <x v="68"/>
  </r>
  <r>
    <x v="73"/>
  </r>
  <r>
    <x v="239"/>
  </r>
  <r>
    <x v="70"/>
  </r>
  <r>
    <x v="223"/>
  </r>
  <r>
    <x v="67"/>
  </r>
  <r>
    <x v="440"/>
  </r>
  <r>
    <x v="441"/>
  </r>
  <r>
    <x v="67"/>
  </r>
  <r>
    <x v="442"/>
  </r>
  <r>
    <x v="242"/>
  </r>
  <r>
    <x v="443"/>
  </r>
  <r>
    <x v="444"/>
  </r>
  <r>
    <x v="445"/>
  </r>
  <r>
    <x v="446"/>
  </r>
  <r>
    <x v="74"/>
  </r>
  <r>
    <x v="428"/>
  </r>
  <r>
    <x v="447"/>
  </r>
  <r>
    <x v="74"/>
  </r>
  <r>
    <x v="17"/>
  </r>
  <r>
    <x v="236"/>
  </r>
  <r>
    <x v="77"/>
  </r>
  <r>
    <x v="78"/>
  </r>
  <r>
    <x v="76"/>
  </r>
  <r>
    <x v="246"/>
  </r>
  <r>
    <x v="85"/>
  </r>
  <r>
    <x v="251"/>
  </r>
  <r>
    <x v="448"/>
  </r>
  <r>
    <x v="89"/>
  </r>
  <r>
    <x v="449"/>
  </r>
  <r>
    <x v="450"/>
  </r>
  <r>
    <x v="451"/>
  </r>
  <r>
    <x v="452"/>
  </r>
  <r>
    <x v="453"/>
  </r>
  <r>
    <x v="454"/>
  </r>
  <r>
    <x v="224"/>
  </r>
  <r>
    <x v="455"/>
  </r>
  <r>
    <x v="456"/>
  </r>
  <r>
    <x v="335"/>
  </r>
  <r>
    <x v="72"/>
  </r>
  <r>
    <x v="457"/>
  </r>
  <r>
    <x v="250"/>
  </r>
  <r>
    <x v="81"/>
  </r>
  <r>
    <x v="458"/>
  </r>
  <r>
    <x v="459"/>
  </r>
  <r>
    <x v="460"/>
  </r>
  <r>
    <x v="17"/>
  </r>
  <r>
    <x v="111"/>
  </r>
  <r>
    <x v="82"/>
  </r>
  <r>
    <x v="83"/>
  </r>
  <r>
    <x v="461"/>
  </r>
  <r>
    <x v="82"/>
  </r>
  <r>
    <x v="82"/>
  </r>
  <r>
    <x v="462"/>
  </r>
  <r>
    <x v="463"/>
  </r>
  <r>
    <x v="464"/>
  </r>
  <r>
    <x v="465"/>
  </r>
  <r>
    <x v="466"/>
  </r>
  <r>
    <x v="467"/>
  </r>
  <r>
    <x v="85"/>
  </r>
  <r>
    <x v="343"/>
  </r>
  <r>
    <x v="468"/>
  </r>
  <r>
    <x v="82"/>
  </r>
  <r>
    <x v="82"/>
  </r>
  <r>
    <x v="84"/>
  </r>
  <r>
    <x v="469"/>
  </r>
  <r>
    <x v="418"/>
  </r>
  <r>
    <x v="470"/>
  </r>
  <r>
    <x v="471"/>
  </r>
  <r>
    <x v="472"/>
  </r>
  <r>
    <x v="78"/>
  </r>
  <r>
    <x v="473"/>
  </r>
  <r>
    <x v="94"/>
  </r>
  <r>
    <x v="418"/>
  </r>
  <r>
    <x v="474"/>
  </r>
  <r>
    <x v="91"/>
  </r>
  <r>
    <x v="224"/>
  </r>
  <r>
    <x v="475"/>
  </r>
  <r>
    <x v="476"/>
  </r>
  <r>
    <x v="114"/>
  </r>
  <r>
    <x v="477"/>
  </r>
  <r>
    <x v="478"/>
  </r>
  <r>
    <x v="479"/>
  </r>
  <r>
    <x v="480"/>
  </r>
  <r>
    <x v="94"/>
  </r>
  <r>
    <x v="481"/>
  </r>
  <r>
    <x v="482"/>
  </r>
  <r>
    <x v="435"/>
  </r>
  <r>
    <x v="88"/>
  </r>
  <r>
    <x v="483"/>
  </r>
  <r>
    <x v="469"/>
  </r>
  <r>
    <x v="484"/>
  </r>
  <r>
    <x v="485"/>
  </r>
  <r>
    <x v="92"/>
  </r>
  <r>
    <x v="89"/>
  </r>
  <r>
    <x v="91"/>
  </r>
  <r>
    <x v="469"/>
  </r>
  <r>
    <x v="90"/>
  </r>
  <r>
    <x v="486"/>
  </r>
  <r>
    <x v="487"/>
  </r>
  <r>
    <x v="488"/>
  </r>
  <r>
    <x v="489"/>
  </r>
  <r>
    <x v="94"/>
  </r>
  <r>
    <x v="490"/>
  </r>
  <r>
    <x v="91"/>
  </r>
  <r>
    <x v="86"/>
  </r>
  <r>
    <x v="491"/>
  </r>
  <r>
    <x v="492"/>
  </r>
  <r>
    <x v="493"/>
  </r>
  <r>
    <x v="469"/>
  </r>
  <r>
    <x v="469"/>
  </r>
  <r>
    <x v="494"/>
  </r>
  <r>
    <x v="495"/>
  </r>
  <r>
    <x v="496"/>
  </r>
  <r>
    <x v="418"/>
  </r>
  <r>
    <x v="94"/>
  </r>
  <r>
    <x v="497"/>
  </r>
  <r>
    <x v="498"/>
  </r>
  <r>
    <x v="114"/>
  </r>
  <r>
    <x v="499"/>
  </r>
  <r>
    <x v="95"/>
  </r>
  <r>
    <x v="97"/>
  </r>
  <r>
    <x v="498"/>
  </r>
  <r>
    <x v="500"/>
  </r>
  <r>
    <x v="99"/>
  </r>
  <r>
    <x v="94"/>
  </r>
  <r>
    <x v="501"/>
  </r>
  <r>
    <x v="502"/>
  </r>
  <r>
    <x v="503"/>
  </r>
  <r>
    <x v="96"/>
  </r>
  <r>
    <x v="504"/>
  </r>
  <r>
    <x v="505"/>
  </r>
  <r>
    <x v="98"/>
  </r>
  <r>
    <x v="100"/>
  </r>
  <r>
    <x v="101"/>
  </r>
  <r>
    <x v="146"/>
  </r>
  <r>
    <x v="506"/>
  </r>
  <r>
    <x v="507"/>
  </r>
  <r>
    <x v="508"/>
  </r>
  <r>
    <x v="509"/>
  </r>
  <r>
    <x v="510"/>
  </r>
  <r>
    <x v="511"/>
  </r>
  <r>
    <x v="512"/>
  </r>
  <r>
    <x v="513"/>
  </r>
  <r>
    <x v="514"/>
  </r>
  <r>
    <x v="46"/>
  </r>
  <r>
    <x v="515"/>
  </r>
  <r>
    <x v="516"/>
  </r>
  <r>
    <x v="517"/>
  </r>
  <r>
    <x v="102"/>
  </r>
  <r>
    <x v="104"/>
  </r>
  <r>
    <x v="105"/>
  </r>
  <r>
    <x v="506"/>
  </r>
  <r>
    <x v="94"/>
  </r>
  <r>
    <x v="518"/>
  </r>
  <r>
    <x v="155"/>
  </r>
  <r>
    <x v="519"/>
  </r>
  <r>
    <x v="520"/>
  </r>
  <r>
    <x v="521"/>
  </r>
  <r>
    <x v="107"/>
  </r>
  <r>
    <x v="522"/>
  </r>
  <r>
    <x v="523"/>
  </r>
  <r>
    <x v="524"/>
  </r>
  <r>
    <x v="125"/>
  </r>
  <r>
    <x v="110"/>
  </r>
  <r>
    <x v="92"/>
  </r>
  <r>
    <x v="108"/>
  </r>
  <r>
    <x v="525"/>
  </r>
  <r>
    <x v="109"/>
  </r>
  <r>
    <x v="526"/>
  </r>
  <r>
    <x v="469"/>
  </r>
  <r>
    <x v="527"/>
  </r>
  <r>
    <x v="528"/>
  </r>
  <r>
    <x v="112"/>
  </r>
  <r>
    <x v="529"/>
  </r>
  <r>
    <x v="115"/>
  </r>
  <r>
    <x v="530"/>
  </r>
  <r>
    <x v="531"/>
  </r>
  <r>
    <x v="532"/>
  </r>
  <r>
    <x v="127"/>
  </r>
  <r>
    <x v="113"/>
  </r>
  <r>
    <x v="109"/>
  </r>
  <r>
    <x v="116"/>
  </r>
  <r>
    <x v="533"/>
  </r>
  <r>
    <x v="534"/>
  </r>
  <r>
    <x v="155"/>
  </r>
  <r>
    <x v="94"/>
  </r>
  <r>
    <x v="535"/>
  </r>
  <r>
    <x v="91"/>
  </r>
  <r>
    <x v="536"/>
  </r>
  <r>
    <x v="537"/>
  </r>
  <r>
    <x v="538"/>
  </r>
  <r>
    <x v="539"/>
  </r>
  <r>
    <x v="114"/>
  </r>
  <r>
    <x v="540"/>
  </r>
  <r>
    <x v="119"/>
  </r>
  <r>
    <x v="541"/>
  </r>
  <r>
    <x v="542"/>
  </r>
  <r>
    <x v="118"/>
  </r>
  <r>
    <x v="120"/>
  </r>
  <r>
    <x v="91"/>
  </r>
  <r>
    <x v="543"/>
  </r>
  <r>
    <x v="537"/>
  </r>
  <r>
    <x v="544"/>
  </r>
  <r>
    <x v="545"/>
  </r>
  <r>
    <x v="155"/>
  </r>
  <r>
    <x v="294"/>
  </r>
  <r>
    <x v="91"/>
  </r>
  <r>
    <x v="546"/>
  </r>
  <r>
    <x v="261"/>
  </r>
  <r>
    <x v="121"/>
  </r>
  <r>
    <x v="547"/>
  </r>
  <r>
    <x v="109"/>
  </r>
  <r>
    <x v="548"/>
  </r>
  <r>
    <x v="549"/>
  </r>
  <r>
    <x v="550"/>
  </r>
  <r>
    <x v="122"/>
  </r>
  <r>
    <x v="551"/>
  </r>
  <r>
    <x v="123"/>
  </r>
  <r>
    <x v="552"/>
  </r>
  <r>
    <x v="91"/>
  </r>
  <r>
    <x v="46"/>
  </r>
  <r>
    <x v="553"/>
  </r>
  <r>
    <x v="554"/>
  </r>
  <r>
    <x v="550"/>
  </r>
  <r>
    <x v="555"/>
  </r>
  <r>
    <x v="532"/>
  </r>
  <r>
    <x v="556"/>
  </r>
  <r>
    <x v="92"/>
  </r>
  <r>
    <x v="119"/>
  </r>
  <r>
    <x v="124"/>
  </r>
  <r>
    <x v="557"/>
  </r>
  <r>
    <x v="125"/>
  </r>
  <r>
    <x v="286"/>
  </r>
  <r>
    <x v="558"/>
  </r>
  <r>
    <x v="559"/>
  </r>
  <r>
    <x v="127"/>
  </r>
  <r>
    <x v="459"/>
  </r>
  <r>
    <x v="128"/>
  </r>
  <r>
    <x v="286"/>
  </r>
  <r>
    <x v="550"/>
  </r>
  <r>
    <x v="560"/>
  </r>
  <r>
    <x v="561"/>
  </r>
  <r>
    <x v="562"/>
  </r>
  <r>
    <x v="563"/>
  </r>
  <r>
    <x v="114"/>
  </r>
  <r>
    <x v="564"/>
  </r>
  <r>
    <x v="565"/>
  </r>
  <r>
    <x v="131"/>
  </r>
  <r>
    <x v="126"/>
  </r>
  <r>
    <x v="130"/>
  </r>
  <r>
    <x v="114"/>
  </r>
  <r>
    <x v="126"/>
  </r>
  <r>
    <x v="129"/>
  </r>
  <r>
    <x v="566"/>
  </r>
  <r>
    <x v="129"/>
  </r>
  <r>
    <x v="133"/>
  </r>
  <r>
    <x v="155"/>
  </r>
  <r>
    <x v="126"/>
  </r>
  <r>
    <x v="567"/>
  </r>
  <r>
    <x v="537"/>
  </r>
  <r>
    <x v="568"/>
  </r>
  <r>
    <x v="537"/>
  </r>
  <r>
    <x v="569"/>
  </r>
  <r>
    <x v="126"/>
  </r>
  <r>
    <x v="570"/>
  </r>
  <r>
    <x v="132"/>
  </r>
  <r>
    <x v="571"/>
  </r>
  <r>
    <x v="572"/>
  </r>
  <r>
    <x v="567"/>
  </r>
  <r>
    <x v="122"/>
  </r>
  <r>
    <x v="573"/>
  </r>
  <r>
    <x v="92"/>
  </r>
  <r>
    <x v="155"/>
  </r>
  <r>
    <x v="114"/>
  </r>
  <r>
    <x v="134"/>
  </r>
  <r>
    <x v="574"/>
  </r>
  <r>
    <x v="89"/>
  </r>
  <r>
    <x v="135"/>
  </r>
  <r>
    <x v="122"/>
  </r>
  <r>
    <x v="575"/>
  </r>
  <r>
    <x v="576"/>
  </r>
  <r>
    <x v="577"/>
  </r>
  <r>
    <x v="578"/>
  </r>
  <r>
    <x v="579"/>
  </r>
  <r>
    <x v="537"/>
  </r>
  <r>
    <x v="136"/>
  </r>
  <r>
    <x v="139"/>
  </r>
  <r>
    <x v="512"/>
  </r>
  <r>
    <x v="141"/>
  </r>
  <r>
    <x v="137"/>
  </r>
  <r>
    <x v="580"/>
  </r>
  <r>
    <x v="581"/>
  </r>
  <r>
    <x v="582"/>
  </r>
  <r>
    <x v="92"/>
  </r>
  <r>
    <x v="138"/>
  </r>
  <r>
    <x v="583"/>
  </r>
  <r>
    <x v="127"/>
  </r>
  <r>
    <x v="148"/>
  </r>
  <r>
    <x v="584"/>
  </r>
  <r>
    <x v="126"/>
  </r>
  <r>
    <x v="141"/>
  </r>
  <r>
    <x v="126"/>
  </r>
  <r>
    <x v="122"/>
  </r>
  <r>
    <x v="585"/>
  </r>
  <r>
    <x v="140"/>
  </r>
  <r>
    <x v="127"/>
  </r>
  <r>
    <x v="253"/>
  </r>
  <r>
    <x v="155"/>
  </r>
  <r>
    <x v="586"/>
  </r>
  <r>
    <x v="587"/>
  </r>
  <r>
    <x v="142"/>
  </r>
  <r>
    <x v="588"/>
  </r>
  <r>
    <x v="589"/>
  </r>
  <r>
    <x v="559"/>
  </r>
  <r>
    <x v="590"/>
  </r>
  <r>
    <x v="142"/>
  </r>
  <r>
    <x v="591"/>
  </r>
  <r>
    <x v="296"/>
  </r>
  <r>
    <x v="592"/>
  </r>
  <r>
    <x v="296"/>
  </r>
  <r>
    <x v="593"/>
  </r>
  <r>
    <x v="594"/>
  </r>
  <r>
    <x v="339"/>
  </r>
  <r>
    <x v="255"/>
  </r>
  <r>
    <x v="253"/>
  </r>
  <r>
    <x v="562"/>
  </r>
  <r>
    <x v="303"/>
  </r>
  <r>
    <x v="143"/>
  </r>
  <r>
    <x v="301"/>
  </r>
  <r>
    <x v="595"/>
  </r>
  <r>
    <x v="596"/>
  </r>
  <r>
    <x v="305"/>
  </r>
  <r>
    <x v="597"/>
  </r>
  <r>
    <x v="126"/>
  </r>
  <r>
    <x v="141"/>
  </r>
  <r>
    <x v="598"/>
  </r>
  <r>
    <x v="146"/>
  </r>
  <r>
    <x v="599"/>
  </r>
  <r>
    <x v="92"/>
  </r>
  <r>
    <x v="600"/>
  </r>
  <r>
    <x v="296"/>
  </r>
  <r>
    <x v="141"/>
  </r>
  <r>
    <x v="157"/>
  </r>
  <r>
    <x v="148"/>
  </r>
  <r>
    <x v="144"/>
  </r>
  <r>
    <x v="601"/>
  </r>
  <r>
    <x v="142"/>
  </r>
  <r>
    <x v="126"/>
  </r>
  <r>
    <x v="128"/>
  </r>
  <r>
    <x v="306"/>
  </r>
  <r>
    <x v="149"/>
  </r>
  <r>
    <x v="343"/>
  </r>
  <r>
    <x v="602"/>
  </r>
  <r>
    <x v="603"/>
  </r>
  <r>
    <x v="144"/>
  </r>
  <r>
    <x v="130"/>
  </r>
  <r>
    <x v="604"/>
  </r>
  <r>
    <x v="142"/>
  </r>
  <r>
    <x v="142"/>
  </r>
  <r>
    <x v="146"/>
  </r>
  <r>
    <x v="329"/>
  </r>
  <r>
    <x v="605"/>
  </r>
  <r>
    <x v="606"/>
  </r>
  <r>
    <x v="150"/>
  </r>
  <r>
    <x v="126"/>
  </r>
  <r>
    <x v="607"/>
  </r>
  <r>
    <x v="126"/>
  </r>
  <r>
    <x v="608"/>
  </r>
  <r>
    <x v="609"/>
  </r>
  <r>
    <x v="153"/>
  </r>
  <r>
    <x v="610"/>
  </r>
  <r>
    <x v="537"/>
  </r>
  <r>
    <x v="559"/>
  </r>
  <r>
    <x v="160"/>
  </r>
  <r>
    <x v="611"/>
  </r>
  <r>
    <x v="612"/>
  </r>
  <r>
    <x v="142"/>
  </r>
  <r>
    <x v="613"/>
  </r>
  <r>
    <x v="147"/>
  </r>
  <r>
    <x v="126"/>
  </r>
  <r>
    <x v="614"/>
  </r>
  <r>
    <x v="615"/>
  </r>
  <r>
    <x v="130"/>
  </r>
  <r>
    <x v="152"/>
  </r>
  <r>
    <x v="616"/>
  </r>
  <r>
    <x v="141"/>
  </r>
  <r>
    <x v="617"/>
  </r>
  <r>
    <x v="559"/>
  </r>
  <r>
    <x v="160"/>
  </r>
  <r>
    <x v="559"/>
  </r>
  <r>
    <x v="618"/>
  </r>
  <r>
    <x v="126"/>
  </r>
  <r>
    <x v="619"/>
  </r>
  <r>
    <x v="151"/>
  </r>
  <r>
    <x v="620"/>
  </r>
  <r>
    <x v="126"/>
  </r>
  <r>
    <x v="621"/>
  </r>
  <r>
    <x v="142"/>
  </r>
  <r>
    <x v="126"/>
  </r>
  <r>
    <x v="587"/>
  </r>
  <r>
    <x v="622"/>
  </r>
  <r>
    <x v="142"/>
  </r>
  <r>
    <x v="159"/>
  </r>
  <r>
    <x v="623"/>
  </r>
  <r>
    <x v="158"/>
  </r>
  <r>
    <x v="624"/>
  </r>
  <r>
    <x v="559"/>
  </r>
  <r>
    <x v="605"/>
  </r>
  <r>
    <x v="625"/>
  </r>
  <r>
    <x v="296"/>
  </r>
  <r>
    <x v="626"/>
  </r>
  <r>
    <x v="92"/>
  </r>
  <r>
    <x v="627"/>
  </r>
  <r>
    <x v="628"/>
  </r>
  <r>
    <x v="629"/>
  </r>
  <r>
    <x v="630"/>
  </r>
  <r>
    <x v="266"/>
  </r>
  <r>
    <x v="157"/>
  </r>
  <r>
    <x v="126"/>
  </r>
  <r>
    <x v="631"/>
  </r>
  <r>
    <x v="605"/>
  </r>
  <r>
    <x v="632"/>
  </r>
  <r>
    <x v="126"/>
  </r>
  <r>
    <x v="633"/>
  </r>
  <r>
    <x v="157"/>
  </r>
  <r>
    <x v="155"/>
  </r>
  <r>
    <x v="634"/>
  </r>
  <r>
    <x v="635"/>
  </r>
  <r>
    <x v="253"/>
  </r>
  <r>
    <x v="636"/>
  </r>
  <r>
    <x v="637"/>
  </r>
  <r>
    <x v="276"/>
  </r>
  <r>
    <x v="638"/>
  </r>
  <r>
    <x v="639"/>
  </r>
  <r>
    <x v="640"/>
  </r>
  <r>
    <x v="641"/>
  </r>
  <r>
    <x v="130"/>
  </r>
  <r>
    <x v="631"/>
  </r>
  <r>
    <x v="157"/>
  </r>
  <r>
    <x v="623"/>
  </r>
  <r>
    <x v="160"/>
  </r>
  <r>
    <x v="642"/>
  </r>
  <r>
    <x v="643"/>
  </r>
  <r>
    <x v="644"/>
  </r>
  <r>
    <x v="141"/>
  </r>
  <r>
    <x v="126"/>
  </r>
  <r>
    <x v="645"/>
  </r>
  <r>
    <x v="142"/>
  </r>
  <r>
    <x v="646"/>
  </r>
  <r>
    <x v="130"/>
  </r>
  <r>
    <x v="142"/>
  </r>
  <r>
    <x v="647"/>
  </r>
  <r>
    <x v="608"/>
  </r>
  <r>
    <x v="648"/>
  </r>
  <r>
    <x v="649"/>
  </r>
  <r>
    <x v="91"/>
  </r>
  <r>
    <x v="650"/>
  </r>
  <r>
    <x v="651"/>
  </r>
  <r>
    <x v="128"/>
  </r>
  <r>
    <x v="160"/>
  </r>
  <r>
    <x v="652"/>
  </r>
  <r>
    <x v="653"/>
  </r>
  <r>
    <x v="126"/>
  </r>
  <r>
    <x v="654"/>
  </r>
  <r>
    <x v="605"/>
  </r>
  <r>
    <x v="631"/>
  </r>
  <r>
    <x v="130"/>
  </r>
  <r>
    <x v="274"/>
  </r>
  <r>
    <x v="168"/>
  </r>
  <r>
    <x v="655"/>
  </r>
  <r>
    <x v="0"/>
  </r>
  <r>
    <x v="656"/>
  </r>
  <r>
    <x v="1"/>
  </r>
  <r>
    <x v="657"/>
  </r>
  <r>
    <x v="164"/>
  </r>
  <r>
    <x v="1"/>
  </r>
  <r>
    <x v="164"/>
  </r>
  <r>
    <x v="5"/>
  </r>
  <r>
    <x v="658"/>
  </r>
  <r>
    <x v="1"/>
  </r>
  <r>
    <x v="1"/>
  </r>
  <r>
    <x v="1"/>
  </r>
  <r>
    <x v="161"/>
  </r>
  <r>
    <x v="162"/>
  </r>
  <r>
    <x v="161"/>
  </r>
  <r>
    <x v="352"/>
  </r>
  <r>
    <x v="163"/>
  </r>
  <r>
    <x v="659"/>
  </r>
  <r>
    <x v="1"/>
  </r>
  <r>
    <x v="269"/>
  </r>
  <r>
    <x v="1"/>
  </r>
  <r>
    <x v="353"/>
  </r>
  <r>
    <x v="267"/>
  </r>
  <r>
    <x v="354"/>
  </r>
  <r>
    <x v="2"/>
  </r>
  <r>
    <x v="1"/>
  </r>
  <r>
    <x v="1"/>
  </r>
  <r>
    <x v="1"/>
  </r>
  <r>
    <x v="355"/>
  </r>
  <r>
    <x v="660"/>
  </r>
  <r>
    <x v="661"/>
  </r>
  <r>
    <x v="662"/>
  </r>
  <r>
    <x v="663"/>
  </r>
  <r>
    <x v="1"/>
  </r>
  <r>
    <x v="664"/>
  </r>
  <r>
    <x v="1"/>
  </r>
  <r>
    <x v="1"/>
  </r>
  <r>
    <x v="665"/>
  </r>
  <r>
    <x v="1"/>
  </r>
  <r>
    <x v="666"/>
  </r>
  <r>
    <x v="165"/>
  </r>
  <r>
    <x v="667"/>
  </r>
  <r>
    <x v="668"/>
  </r>
  <r>
    <x v="1"/>
  </r>
  <r>
    <x v="166"/>
  </r>
  <r>
    <x v="171"/>
  </r>
  <r>
    <x v="669"/>
  </r>
  <r>
    <x v="670"/>
  </r>
  <r>
    <x v="671"/>
  </r>
  <r>
    <x v="672"/>
  </r>
  <r>
    <x v="1"/>
  </r>
  <r>
    <x v="1"/>
  </r>
  <r>
    <x v="673"/>
  </r>
  <r>
    <x v="674"/>
  </r>
  <r>
    <x v="675"/>
  </r>
  <r>
    <x v="274"/>
  </r>
  <r>
    <x v="1"/>
  </r>
  <r>
    <x v="432"/>
  </r>
  <r>
    <x v="676"/>
  </r>
  <r>
    <x v="677"/>
  </r>
  <r>
    <x v="3"/>
  </r>
  <r>
    <x v="642"/>
  </r>
  <r>
    <x v="519"/>
  </r>
  <r>
    <x v="678"/>
  </r>
  <r>
    <x v="94"/>
  </r>
  <r>
    <x v="679"/>
  </r>
  <r>
    <x v="680"/>
  </r>
  <r>
    <x v="295"/>
  </r>
  <r>
    <x v="681"/>
  </r>
  <r>
    <x v="425"/>
  </r>
  <r>
    <x v="682"/>
  </r>
  <r>
    <x v="683"/>
  </r>
  <r>
    <x v="684"/>
  </r>
  <r>
    <x v="279"/>
  </r>
  <r>
    <x v="685"/>
  </r>
  <r>
    <x v="686"/>
  </r>
  <r>
    <x v="687"/>
  </r>
  <r>
    <x v="688"/>
  </r>
  <r>
    <x v="4"/>
  </r>
  <r>
    <x v="5"/>
  </r>
  <r>
    <x v="689"/>
  </r>
  <r>
    <x v="690"/>
  </r>
  <r>
    <x v="361"/>
  </r>
  <r>
    <x v="362"/>
  </r>
  <r>
    <x v="295"/>
  </r>
  <r>
    <x v="296"/>
  </r>
  <r>
    <x v="537"/>
  </r>
  <r>
    <x v="691"/>
  </r>
  <r>
    <x v="692"/>
  </r>
  <r>
    <x v="693"/>
  </r>
  <r>
    <x v="691"/>
  </r>
  <r>
    <x v="694"/>
  </r>
  <r>
    <x v="695"/>
  </r>
  <r>
    <x v="696"/>
  </r>
  <r>
    <x v="89"/>
  </r>
  <r>
    <x v="301"/>
  </r>
  <r>
    <x v="697"/>
  </r>
  <r>
    <x v="363"/>
  </r>
  <r>
    <x v="365"/>
  </r>
  <r>
    <x v="646"/>
  </r>
  <r>
    <x v="698"/>
  </r>
  <r>
    <x v="699"/>
  </r>
  <r>
    <x v="691"/>
  </r>
  <r>
    <x v="700"/>
  </r>
  <r>
    <x v="2"/>
  </r>
  <r>
    <x v="366"/>
  </r>
  <r>
    <x v="701"/>
  </r>
  <r>
    <x v="177"/>
  </r>
  <r>
    <x v="702"/>
  </r>
  <r>
    <x v="703"/>
  </r>
  <r>
    <x v="704"/>
  </r>
  <r>
    <x v="705"/>
  </r>
  <r>
    <x v="9"/>
  </r>
  <r>
    <x v="7"/>
  </r>
  <r>
    <x v="7"/>
  </r>
  <r>
    <x v="592"/>
  </r>
  <r>
    <x v="706"/>
  </r>
  <r>
    <x v="707"/>
  </r>
  <r>
    <x v="708"/>
  </r>
  <r>
    <x v="4"/>
  </r>
  <r>
    <x v="709"/>
  </r>
  <r>
    <x v="356"/>
  </r>
  <r>
    <x v="176"/>
  </r>
  <r>
    <x v="357"/>
  </r>
  <r>
    <x v="690"/>
  </r>
  <r>
    <x v="666"/>
  </r>
  <r>
    <x v="710"/>
  </r>
  <r>
    <x v="379"/>
  </r>
  <r>
    <x v="711"/>
  </r>
  <r>
    <x v="712"/>
  </r>
  <r>
    <x v="713"/>
  </r>
  <r>
    <x v="714"/>
  </r>
  <r>
    <x v="715"/>
  </r>
  <r>
    <x v="716"/>
  </r>
  <r>
    <x v="717"/>
  </r>
  <r>
    <x v="4"/>
  </r>
  <r>
    <x v="718"/>
  </r>
  <r>
    <x v="709"/>
  </r>
  <r>
    <x v="719"/>
  </r>
  <r>
    <x v="55"/>
  </r>
  <r>
    <x v="122"/>
  </r>
  <r>
    <x v="318"/>
  </r>
  <r>
    <x v="720"/>
  </r>
  <r>
    <x v="687"/>
  </r>
  <r>
    <x v="721"/>
  </r>
  <r>
    <x v="17"/>
  </r>
  <r>
    <x v="722"/>
  </r>
  <r>
    <x v="723"/>
  </r>
  <r>
    <x v="724"/>
  </r>
  <r>
    <x v="725"/>
  </r>
  <r>
    <x v="274"/>
  </r>
  <r>
    <x v="726"/>
  </r>
  <r>
    <x v="367"/>
  </r>
  <r>
    <x v="380"/>
  </r>
  <r>
    <x v="727"/>
  </r>
  <r>
    <x v="728"/>
  </r>
  <r>
    <x v="729"/>
  </r>
  <r>
    <x v="674"/>
  </r>
  <r>
    <x v="233"/>
  </r>
  <r>
    <x v="160"/>
  </r>
  <r>
    <x v="730"/>
  </r>
  <r>
    <x v="709"/>
  </r>
  <r>
    <x v="703"/>
  </r>
  <r>
    <x v="17"/>
  </r>
  <r>
    <x v="9"/>
  </r>
  <r>
    <x v="178"/>
  </r>
  <r>
    <x v="731"/>
  </r>
  <r>
    <x v="4"/>
  </r>
  <r>
    <x v="180"/>
  </r>
  <r>
    <x v="732"/>
  </r>
  <r>
    <x v="383"/>
  </r>
  <r>
    <x v="2"/>
  </r>
  <r>
    <x v="733"/>
  </r>
  <r>
    <x v="5"/>
  </r>
  <r>
    <x v="279"/>
  </r>
  <r>
    <x v="734"/>
  </r>
  <r>
    <x v="376"/>
  </r>
  <r>
    <x v="22"/>
  </r>
  <r>
    <x v="297"/>
  </r>
  <r>
    <x v="735"/>
  </r>
  <r>
    <x v="736"/>
  </r>
  <r>
    <x v="234"/>
  </r>
  <r>
    <x v="709"/>
  </r>
  <r>
    <x v="737"/>
  </r>
  <r>
    <x v="13"/>
  </r>
  <r>
    <x v="375"/>
  </r>
  <r>
    <x v="377"/>
  </r>
  <r>
    <x v="364"/>
  </r>
  <r>
    <x v="23"/>
  </r>
  <r>
    <x v="738"/>
  </r>
  <r>
    <x v="378"/>
  </r>
  <r>
    <x v="739"/>
  </r>
  <r>
    <x v="740"/>
  </r>
  <r>
    <x v="24"/>
  </r>
  <r>
    <x v="17"/>
  </r>
  <r>
    <x v="741"/>
  </r>
  <r>
    <x v="742"/>
  </r>
  <r>
    <x v="743"/>
  </r>
  <r>
    <x v="744"/>
  </r>
  <r>
    <x v="200"/>
  </r>
  <r>
    <x v="469"/>
  </r>
  <r>
    <x v="745"/>
  </r>
  <r>
    <x v="746"/>
  </r>
  <r>
    <x v="536"/>
  </r>
  <r>
    <x v="20"/>
  </r>
  <r>
    <x v="4"/>
  </r>
  <r>
    <x v="747"/>
  </r>
  <r>
    <x v="224"/>
  </r>
  <r>
    <x v="748"/>
  </r>
  <r>
    <x v="749"/>
  </r>
  <r>
    <x v="435"/>
  </r>
  <r>
    <x v="750"/>
  </r>
  <r>
    <x v="184"/>
  </r>
  <r>
    <x v="2"/>
  </r>
  <r>
    <x v="687"/>
  </r>
  <r>
    <x v="637"/>
  </r>
  <r>
    <x v="751"/>
  </r>
  <r>
    <x v="172"/>
  </r>
  <r>
    <x v="4"/>
  </r>
  <r>
    <x v="703"/>
  </r>
  <r>
    <x v="752"/>
  </r>
  <r>
    <x v="295"/>
  </r>
  <r>
    <x v="753"/>
  </r>
  <r>
    <x v="754"/>
  </r>
  <r>
    <x v="23"/>
  </r>
  <r>
    <x v="26"/>
  </r>
  <r>
    <x v="49"/>
  </r>
  <r>
    <x v="382"/>
  </r>
  <r>
    <x v="13"/>
  </r>
  <r>
    <x v="755"/>
  </r>
  <r>
    <x v="615"/>
  </r>
  <r>
    <x v="2"/>
  </r>
  <r>
    <x v="756"/>
  </r>
  <r>
    <x v="757"/>
  </r>
  <r>
    <x v="758"/>
  </r>
  <r>
    <x v="58"/>
  </r>
  <r>
    <x v="759"/>
  </r>
  <r>
    <x v="760"/>
  </r>
  <r>
    <x v="41"/>
  </r>
  <r>
    <x v="9"/>
  </r>
  <r>
    <x v="5"/>
  </r>
  <r>
    <x v="13"/>
  </r>
  <r>
    <x v="386"/>
  </r>
  <r>
    <x v="193"/>
  </r>
  <r>
    <x v="19"/>
  </r>
  <r>
    <x v="9"/>
  </r>
  <r>
    <x v="761"/>
  </r>
  <r>
    <x v="762"/>
  </r>
  <r>
    <x v="763"/>
  </r>
  <r>
    <x v="764"/>
  </r>
  <r>
    <x v="765"/>
  </r>
  <r>
    <x v="393"/>
  </r>
  <r>
    <x v="19"/>
  </r>
  <r>
    <x v="198"/>
  </r>
  <r>
    <x v="253"/>
  </r>
  <r>
    <x v="766"/>
  </r>
  <r>
    <x v="185"/>
  </r>
  <r>
    <x v="17"/>
  </r>
  <r>
    <x v="23"/>
  </r>
  <r>
    <x v="392"/>
  </r>
  <r>
    <x v="2"/>
  </r>
  <r>
    <x v="201"/>
  </r>
  <r>
    <x v="767"/>
  </r>
  <r>
    <x v="768"/>
  </r>
  <r>
    <x v="687"/>
  </r>
  <r>
    <x v="297"/>
  </r>
  <r>
    <x v="49"/>
  </r>
  <r>
    <x v="49"/>
  </r>
  <r>
    <x v="723"/>
  </r>
  <r>
    <x v="126"/>
  </r>
  <r>
    <x v="769"/>
  </r>
  <r>
    <x v="770"/>
  </r>
  <r>
    <x v="771"/>
  </r>
  <r>
    <x v="772"/>
  </r>
  <r>
    <x v="773"/>
  </r>
  <r>
    <x v="295"/>
  </r>
  <r>
    <x v="774"/>
  </r>
  <r>
    <x v="188"/>
  </r>
  <r>
    <x v="19"/>
  </r>
  <r>
    <x v="30"/>
  </r>
  <r>
    <x v="88"/>
  </r>
  <r>
    <x v="775"/>
  </r>
  <r>
    <x v="776"/>
  </r>
  <r>
    <x v="777"/>
  </r>
  <r>
    <x v="687"/>
  </r>
  <r>
    <x v="578"/>
  </r>
  <r>
    <x v="778"/>
  </r>
  <r>
    <x v="388"/>
  </r>
  <r>
    <x v="618"/>
  </r>
  <r>
    <x v="724"/>
  </r>
  <r>
    <x v="724"/>
  </r>
  <r>
    <x v="779"/>
  </r>
  <r>
    <x v="399"/>
  </r>
  <r>
    <x v="780"/>
  </r>
  <r>
    <x v="224"/>
  </r>
  <r>
    <x v="27"/>
  </r>
  <r>
    <x v="781"/>
  </r>
  <r>
    <x v="34"/>
  </r>
  <r>
    <x v="782"/>
  </r>
  <r>
    <x v="2"/>
  </r>
  <r>
    <x v="38"/>
  </r>
  <r>
    <x v="33"/>
  </r>
  <r>
    <x v="783"/>
  </r>
  <r>
    <x v="784"/>
  </r>
  <r>
    <x v="785"/>
  </r>
  <r>
    <x v="786"/>
  </r>
  <r>
    <x v="9"/>
  </r>
  <r>
    <x v="36"/>
  </r>
  <r>
    <x v="703"/>
  </r>
  <r>
    <x v="19"/>
  </r>
  <r>
    <x v="199"/>
  </r>
  <r>
    <x v="787"/>
  </r>
  <r>
    <x v="414"/>
  </r>
  <r>
    <x v="398"/>
  </r>
  <r>
    <x v="193"/>
  </r>
  <r>
    <x v="31"/>
  </r>
  <r>
    <x v="782"/>
  </r>
  <r>
    <x v="55"/>
  </r>
  <r>
    <x v="788"/>
  </r>
  <r>
    <x v="193"/>
  </r>
  <r>
    <x v="789"/>
  </r>
  <r>
    <x v="390"/>
  </r>
  <r>
    <x v="397"/>
  </r>
  <r>
    <x v="790"/>
  </r>
  <r>
    <x v="298"/>
  </r>
  <r>
    <x v="791"/>
  </r>
  <r>
    <x v="792"/>
  </r>
  <r>
    <x v="9"/>
  </r>
  <r>
    <x v="38"/>
  </r>
  <r>
    <x v="592"/>
  </r>
  <r>
    <x v="200"/>
  </r>
  <r>
    <x v="2"/>
  </r>
  <r>
    <x v="89"/>
  </r>
  <r>
    <x v="404"/>
  </r>
  <r>
    <x v="793"/>
  </r>
  <r>
    <x v="9"/>
  </r>
  <r>
    <x v="40"/>
  </r>
  <r>
    <x v="401"/>
  </r>
  <r>
    <x v="196"/>
  </r>
  <r>
    <x v="394"/>
  </r>
  <r>
    <x v="395"/>
  </r>
  <r>
    <x v="9"/>
  </r>
  <r>
    <x v="403"/>
  </r>
  <r>
    <x v="409"/>
  </r>
  <r>
    <x v="204"/>
  </r>
  <r>
    <x v="794"/>
  </r>
  <r>
    <x v="795"/>
  </r>
  <r>
    <x v="796"/>
  </r>
  <r>
    <x v="797"/>
  </r>
  <r>
    <x v="798"/>
  </r>
  <r>
    <x v="41"/>
  </r>
  <r>
    <x v="192"/>
  </r>
  <r>
    <x v="207"/>
  </r>
  <r>
    <x v="799"/>
  </r>
  <r>
    <x v="402"/>
  </r>
  <r>
    <x v="7"/>
  </r>
  <r>
    <x v="4"/>
  </r>
  <r>
    <x v="207"/>
  </r>
  <r>
    <x v="194"/>
  </r>
  <r>
    <x v="800"/>
  </r>
  <r>
    <x v="279"/>
  </r>
  <r>
    <x v="297"/>
  </r>
  <r>
    <x v="801"/>
  </r>
  <r>
    <x v="408"/>
  </r>
  <r>
    <x v="19"/>
  </r>
  <r>
    <x v="51"/>
  </r>
  <r>
    <x v="206"/>
  </r>
  <r>
    <x v="406"/>
  </r>
  <r>
    <x v="209"/>
  </r>
  <r>
    <x v="802"/>
  </r>
  <r>
    <x v="253"/>
  </r>
  <r>
    <x v="803"/>
  </r>
  <r>
    <x v="804"/>
  </r>
  <r>
    <x v="35"/>
  </r>
  <r>
    <x v="42"/>
  </r>
  <r>
    <x v="805"/>
  </r>
  <r>
    <x v="806"/>
  </r>
  <r>
    <x v="807"/>
  </r>
  <r>
    <x v="808"/>
  </r>
  <r>
    <x v="13"/>
  </r>
  <r>
    <x v="51"/>
  </r>
  <r>
    <x v="53"/>
  </r>
  <r>
    <x v="203"/>
  </r>
  <r>
    <x v="809"/>
  </r>
  <r>
    <x v="51"/>
  </r>
  <r>
    <x v="810"/>
  </r>
  <r>
    <x v="559"/>
  </r>
  <r>
    <x v="17"/>
  </r>
  <r>
    <x v="811"/>
  </r>
  <r>
    <x v="812"/>
  </r>
  <r>
    <x v="208"/>
  </r>
  <r>
    <x v="45"/>
  </r>
  <r>
    <x v="813"/>
  </r>
  <r>
    <x v="590"/>
  </r>
  <r>
    <x v="274"/>
  </r>
  <r>
    <x v="814"/>
  </r>
  <r>
    <x v="19"/>
  </r>
  <r>
    <x v="4"/>
  </r>
  <r>
    <x v="815"/>
  </r>
  <r>
    <x v="816"/>
  </r>
  <r>
    <x v="797"/>
  </r>
  <r>
    <x v="817"/>
  </r>
  <r>
    <x v="91"/>
  </r>
  <r>
    <x v="380"/>
  </r>
  <r>
    <x v="51"/>
  </r>
  <r>
    <x v="38"/>
  </r>
  <r>
    <x v="193"/>
  </r>
  <r>
    <x v="407"/>
  </r>
  <r>
    <x v="38"/>
  </r>
  <r>
    <x v="7"/>
  </r>
  <r>
    <x v="818"/>
  </r>
  <r>
    <x v="5"/>
  </r>
  <r>
    <x v="4"/>
  </r>
  <r>
    <x v="13"/>
  </r>
  <r>
    <x v="160"/>
  </r>
  <r>
    <x v="4"/>
  </r>
  <r>
    <x v="4"/>
  </r>
  <r>
    <x v="4"/>
  </r>
  <r>
    <x v="819"/>
  </r>
  <r>
    <x v="820"/>
  </r>
  <r>
    <x v="724"/>
  </r>
  <r>
    <x v="821"/>
  </r>
  <r>
    <x v="741"/>
  </r>
  <r>
    <x v="413"/>
  </r>
  <r>
    <x v="417"/>
  </r>
  <r>
    <x v="822"/>
  </r>
  <r>
    <x v="418"/>
  </r>
  <r>
    <x v="418"/>
  </r>
  <r>
    <x v="411"/>
  </r>
  <r>
    <x v="50"/>
  </r>
  <r>
    <x v="340"/>
  </r>
  <r>
    <x v="48"/>
  </r>
  <r>
    <x v="212"/>
  </r>
  <r>
    <x v="823"/>
  </r>
  <r>
    <x v="279"/>
  </r>
  <r>
    <x v="824"/>
  </r>
  <r>
    <x v="825"/>
  </r>
  <r>
    <x v="826"/>
  </r>
  <r>
    <x v="410"/>
  </r>
  <r>
    <x v="38"/>
  </r>
  <r>
    <x v="827"/>
  </r>
  <r>
    <x v="43"/>
  </r>
  <r>
    <x v="38"/>
  </r>
  <r>
    <x v="828"/>
  </r>
  <r>
    <x v="829"/>
  </r>
  <r>
    <x v="830"/>
  </r>
  <r>
    <x v="281"/>
  </r>
  <r>
    <x v="303"/>
  </r>
  <r>
    <x v="4"/>
  </r>
  <r>
    <x v="415"/>
  </r>
  <r>
    <x v="38"/>
  </r>
  <r>
    <x v="831"/>
  </r>
  <r>
    <x v="207"/>
  </r>
  <r>
    <x v="56"/>
  </r>
  <r>
    <x v="421"/>
  </r>
  <r>
    <x v="832"/>
  </r>
  <r>
    <x v="833"/>
  </r>
  <r>
    <x v="834"/>
  </r>
  <r>
    <x v="835"/>
  </r>
  <r>
    <x v="836"/>
  </r>
  <r>
    <x v="222"/>
  </r>
  <r>
    <x v="837"/>
  </r>
  <r>
    <x v="723"/>
  </r>
  <r>
    <x v="229"/>
  </r>
  <r>
    <x v="4"/>
  </r>
  <r>
    <x v="838"/>
  </r>
  <r>
    <x v="7"/>
  </r>
  <r>
    <x v="4"/>
  </r>
  <r>
    <x v="200"/>
  </r>
  <r>
    <x v="839"/>
  </r>
  <r>
    <x v="213"/>
  </r>
  <r>
    <x v="840"/>
  </r>
  <r>
    <x v="4"/>
  </r>
  <r>
    <x v="415"/>
  </r>
  <r>
    <x v="243"/>
  </r>
  <r>
    <x v="841"/>
  </r>
  <r>
    <x v="842"/>
  </r>
  <r>
    <x v="843"/>
  </r>
  <r>
    <x v="844"/>
  </r>
  <r>
    <x v="216"/>
  </r>
  <r>
    <x v="51"/>
  </r>
  <r>
    <x v="53"/>
  </r>
  <r>
    <x v="218"/>
  </r>
  <r>
    <x v="59"/>
  </r>
  <r>
    <x v="416"/>
  </r>
  <r>
    <x v="845"/>
  </r>
  <r>
    <x v="220"/>
  </r>
  <r>
    <x v="428"/>
  </r>
  <r>
    <x v="846"/>
  </r>
  <r>
    <x v="390"/>
  </r>
  <r>
    <x v="17"/>
  </r>
  <r>
    <x v="847"/>
  </r>
  <r>
    <x v="4"/>
  </r>
  <r>
    <x v="240"/>
  </r>
  <r>
    <x v="848"/>
  </r>
  <r>
    <x v="429"/>
  </r>
  <r>
    <x v="303"/>
  </r>
  <r>
    <x v="776"/>
  </r>
  <r>
    <x v="210"/>
  </r>
  <r>
    <x v="57"/>
  </r>
  <r>
    <x v="4"/>
  </r>
  <r>
    <x v="20"/>
  </r>
  <r>
    <x v="849"/>
  </r>
  <r>
    <x v="3"/>
  </r>
  <r>
    <x v="298"/>
  </r>
  <r>
    <x v="295"/>
  </r>
  <r>
    <x v="217"/>
  </r>
  <r>
    <x v="422"/>
  </r>
  <r>
    <x v="245"/>
  </r>
  <r>
    <x v="410"/>
  </r>
  <r>
    <x v="850"/>
  </r>
  <r>
    <x v="17"/>
  </r>
  <r>
    <x v="649"/>
  </r>
  <r>
    <x v="158"/>
  </r>
  <r>
    <x v="851"/>
  </r>
  <r>
    <x v="852"/>
  </r>
  <r>
    <x v="853"/>
  </r>
  <r>
    <x v="854"/>
  </r>
  <r>
    <x v="855"/>
  </r>
  <r>
    <x v="435"/>
  </r>
  <r>
    <x v="856"/>
  </r>
  <r>
    <x v="857"/>
  </r>
  <r>
    <x v="858"/>
  </r>
  <r>
    <x v="295"/>
  </r>
  <r>
    <x v="292"/>
  </r>
  <r>
    <x v="60"/>
  </r>
  <r>
    <x v="4"/>
  </r>
  <r>
    <x v="65"/>
  </r>
  <r>
    <x v="66"/>
  </r>
  <r>
    <x v="859"/>
  </r>
  <r>
    <x v="228"/>
  </r>
  <r>
    <x v="9"/>
  </r>
  <r>
    <x v="811"/>
  </r>
  <r>
    <x v="860"/>
  </r>
  <r>
    <x v="54"/>
  </r>
  <r>
    <x v="52"/>
  </r>
  <r>
    <x v="861"/>
  </r>
  <r>
    <x v="862"/>
  </r>
  <r>
    <x v="17"/>
  </r>
  <r>
    <x v="219"/>
  </r>
  <r>
    <x v="863"/>
  </r>
  <r>
    <x v="415"/>
  </r>
  <r>
    <x v="850"/>
  </r>
  <r>
    <x v="423"/>
  </r>
  <r>
    <x v="53"/>
  </r>
  <r>
    <x v="864"/>
  </r>
  <r>
    <x v="865"/>
  </r>
  <r>
    <x v="228"/>
  </r>
  <r>
    <x v="23"/>
  </r>
  <r>
    <x v="436"/>
  </r>
  <r>
    <x v="4"/>
  </r>
  <r>
    <x v="866"/>
  </r>
  <r>
    <x v="226"/>
  </r>
  <r>
    <x v="867"/>
  </r>
  <r>
    <x v="868"/>
  </r>
  <r>
    <x v="712"/>
  </r>
  <r>
    <x v="869"/>
  </r>
  <r>
    <x v="415"/>
  </r>
  <r>
    <x v="870"/>
  </r>
  <r>
    <x v="231"/>
  </r>
  <r>
    <x v="126"/>
  </r>
  <r>
    <x v="227"/>
  </r>
  <r>
    <x v="64"/>
  </r>
  <r>
    <x v="871"/>
  </r>
  <r>
    <x v="872"/>
  </r>
  <r>
    <x v="229"/>
  </r>
  <r>
    <x v="873"/>
  </r>
  <r>
    <x v="874"/>
  </r>
  <r>
    <x v="155"/>
  </r>
  <r>
    <x v="88"/>
  </r>
  <r>
    <x v="53"/>
  </r>
  <r>
    <x v="53"/>
  </r>
  <r>
    <x v="4"/>
  </r>
  <r>
    <x v="426"/>
  </r>
  <r>
    <x v="875"/>
  </r>
  <r>
    <x v="126"/>
  </r>
  <r>
    <x v="679"/>
  </r>
  <r>
    <x v="68"/>
  </r>
  <r>
    <x v="17"/>
  </r>
  <r>
    <x v="4"/>
  </r>
  <r>
    <x v="297"/>
  </r>
  <r>
    <x v="876"/>
  </r>
  <r>
    <x v="13"/>
  </r>
  <r>
    <x v="430"/>
  </r>
  <r>
    <x v="433"/>
  </r>
  <r>
    <x v="17"/>
  </r>
  <r>
    <x v="13"/>
  </r>
  <r>
    <x v="877"/>
  </r>
  <r>
    <x v="878"/>
  </r>
  <r>
    <x v="879"/>
  </r>
  <r>
    <x v="235"/>
  </r>
  <r>
    <x v="68"/>
  </r>
  <r>
    <x v="301"/>
  </r>
  <r>
    <x v="880"/>
  </r>
  <r>
    <x v="881"/>
  </r>
  <r>
    <x v="431"/>
  </r>
  <r>
    <x v="882"/>
  </r>
  <r>
    <x v="829"/>
  </r>
  <r>
    <x v="679"/>
  </r>
  <r>
    <x v="883"/>
  </r>
  <r>
    <x v="785"/>
  </r>
  <r>
    <x v="884"/>
  </r>
  <r>
    <x v="885"/>
  </r>
  <r>
    <x v="886"/>
  </r>
  <r>
    <x v="314"/>
  </r>
  <r>
    <x v="17"/>
  </r>
  <r>
    <x v="237"/>
  </r>
  <r>
    <x v="887"/>
  </r>
  <r>
    <x v="17"/>
  </r>
  <r>
    <x v="888"/>
  </r>
  <r>
    <x v="880"/>
  </r>
  <r>
    <x v="884"/>
  </r>
  <r>
    <x v="882"/>
  </r>
  <r>
    <x v="523"/>
  </r>
  <r>
    <x v="886"/>
  </r>
  <r>
    <x v="889"/>
  </r>
  <r>
    <x v="890"/>
  </r>
  <r>
    <x v="309"/>
  </r>
  <r>
    <x v="17"/>
  </r>
  <r>
    <x v="237"/>
  </r>
  <r>
    <x v="887"/>
  </r>
  <r>
    <x v="888"/>
  </r>
  <r>
    <x v="437"/>
  </r>
  <r>
    <x v="891"/>
  </r>
  <r>
    <x v="237"/>
  </r>
  <r>
    <x v="440"/>
  </r>
  <r>
    <x v="892"/>
  </r>
  <r>
    <x v="428"/>
  </r>
  <r>
    <x v="71"/>
  </r>
  <r>
    <x v="893"/>
  </r>
  <r>
    <x v="894"/>
  </r>
  <r>
    <x v="23"/>
  </r>
  <r>
    <x v="895"/>
  </r>
  <r>
    <x v="301"/>
  </r>
  <r>
    <x v="679"/>
  </r>
  <r>
    <x v="896"/>
  </r>
  <r>
    <x v="897"/>
  </r>
  <r>
    <x v="73"/>
  </r>
  <r>
    <x v="898"/>
  </r>
  <r>
    <x v="236"/>
  </r>
  <r>
    <x v="899"/>
  </r>
  <r>
    <x v="885"/>
  </r>
  <r>
    <x v="829"/>
  </r>
  <r>
    <x v="301"/>
  </r>
  <r>
    <x v="785"/>
  </r>
  <r>
    <x v="697"/>
  </r>
  <r>
    <x v="23"/>
  </r>
  <r>
    <x v="70"/>
  </r>
  <r>
    <x v="9"/>
  </r>
  <r>
    <x v="893"/>
  </r>
  <r>
    <x v="900"/>
  </r>
  <r>
    <x v="446"/>
  </r>
  <r>
    <x v="894"/>
  </r>
  <r>
    <x v="301"/>
  </r>
  <r>
    <x v="897"/>
  </r>
  <r>
    <x v="124"/>
  </r>
  <r>
    <x v="901"/>
  </r>
  <r>
    <x v="902"/>
  </r>
  <r>
    <x v="23"/>
  </r>
  <r>
    <x v="441"/>
  </r>
  <r>
    <x v="903"/>
  </r>
  <r>
    <x v="697"/>
  </r>
  <r>
    <x v="904"/>
  </r>
  <r>
    <x v="9"/>
  </r>
  <r>
    <x v="244"/>
  </r>
  <r>
    <x v="905"/>
  </r>
  <r>
    <x v="295"/>
  </r>
  <r>
    <x v="906"/>
  </r>
  <r>
    <x v="907"/>
  </r>
  <r>
    <x v="893"/>
  </r>
  <r>
    <x v="897"/>
  </r>
  <r>
    <x v="446"/>
  </r>
  <r>
    <x v="905"/>
  </r>
  <r>
    <x v="469"/>
  </r>
  <r>
    <x v="741"/>
  </r>
  <r>
    <x v="723"/>
  </r>
  <r>
    <x v="907"/>
  </r>
  <r>
    <x v="901"/>
  </r>
  <r>
    <x v="441"/>
  </r>
  <r>
    <x v="902"/>
  </r>
  <r>
    <x v="23"/>
  </r>
  <r>
    <x v="244"/>
  </r>
  <r>
    <x v="67"/>
  </r>
  <r>
    <x v="226"/>
  </r>
  <r>
    <x v="908"/>
  </r>
  <r>
    <x v="447"/>
  </r>
  <r>
    <x v="17"/>
  </r>
  <r>
    <x v="444"/>
  </r>
  <r>
    <x v="909"/>
  </r>
  <r>
    <x v="910"/>
  </r>
  <r>
    <x v="900"/>
  </r>
  <r>
    <x v="894"/>
  </r>
  <r>
    <x v="301"/>
  </r>
  <r>
    <x v="54"/>
  </r>
  <r>
    <x v="903"/>
  </r>
  <r>
    <x v="904"/>
  </r>
  <r>
    <x v="124"/>
  </r>
  <r>
    <x v="585"/>
  </r>
  <r>
    <x v="67"/>
  </r>
  <r>
    <x v="911"/>
  </r>
  <r>
    <x v="247"/>
  </r>
  <r>
    <x v="912"/>
  </r>
  <r>
    <x v="242"/>
  </r>
  <r>
    <x v="913"/>
  </r>
  <r>
    <x v="17"/>
  </r>
  <r>
    <x v="914"/>
  </r>
  <r>
    <x v="442"/>
  </r>
  <r>
    <x v="829"/>
  </r>
  <r>
    <x v="301"/>
  </r>
  <r>
    <x v="915"/>
  </r>
  <r>
    <x v="450"/>
  </r>
  <r>
    <x v="916"/>
  </r>
  <r>
    <x v="295"/>
  </r>
  <r>
    <x v="917"/>
  </r>
  <r>
    <x v="251"/>
  </r>
  <r>
    <x v="454"/>
  </r>
  <r>
    <x v="918"/>
  </r>
  <r>
    <x v="448"/>
  </r>
  <r>
    <x v="241"/>
  </r>
  <r>
    <x v="842"/>
  </r>
  <r>
    <x v="95"/>
  </r>
  <r>
    <x v="120"/>
  </r>
  <r>
    <x v="303"/>
  </r>
  <r>
    <x v="605"/>
  </r>
  <r>
    <x v="460"/>
  </r>
  <r>
    <x v="301"/>
  </r>
  <r>
    <x v="919"/>
  </r>
  <r>
    <x v="920"/>
  </r>
  <r>
    <x v="921"/>
  </r>
  <r>
    <x v="457"/>
  </r>
  <r>
    <x v="9"/>
  </r>
  <r>
    <x v="922"/>
  </r>
  <r>
    <x v="9"/>
  </r>
  <r>
    <x v="252"/>
  </r>
  <r>
    <x v="923"/>
  </r>
  <r>
    <x v="924"/>
  </r>
  <r>
    <x v="925"/>
  </r>
  <r>
    <x v="253"/>
  </r>
  <r>
    <x v="72"/>
  </r>
  <r>
    <x v="453"/>
  </r>
  <r>
    <x v="535"/>
  </r>
  <r>
    <x v="926"/>
  </r>
  <r>
    <x v="927"/>
  </r>
  <r>
    <x v="928"/>
  </r>
  <r>
    <x v="929"/>
  </r>
  <r>
    <x v="224"/>
  </r>
  <r>
    <x v="5"/>
  </r>
  <r>
    <x v="455"/>
  </r>
  <r>
    <x v="930"/>
  </r>
  <r>
    <x v="82"/>
  </r>
  <r>
    <x v="456"/>
  </r>
  <r>
    <x v="9"/>
  </r>
  <r>
    <x v="458"/>
  </r>
  <r>
    <x v="94"/>
  </r>
  <r>
    <x v="463"/>
  </r>
  <r>
    <x v="250"/>
  </r>
  <r>
    <x v="445"/>
  </r>
  <r>
    <x v="85"/>
  </r>
  <r>
    <x v="295"/>
  </r>
  <r>
    <x v="278"/>
  </r>
  <r>
    <x v="1"/>
  </r>
  <r>
    <x v="931"/>
  </r>
  <r>
    <x v="931"/>
  </r>
  <r>
    <x v="932"/>
  </r>
  <r>
    <x v="933"/>
  </r>
  <r>
    <x v="934"/>
  </r>
  <r>
    <x v="933"/>
  </r>
  <r>
    <x v="933"/>
  </r>
  <r>
    <x v="935"/>
  </r>
  <r>
    <x v="935"/>
  </r>
  <r>
    <x v="935"/>
  </r>
  <r>
    <x v="0"/>
  </r>
  <r>
    <x v="936"/>
  </r>
  <r>
    <x v="936"/>
  </r>
  <r>
    <x v="931"/>
  </r>
  <r>
    <x v="937"/>
  </r>
  <r>
    <x v="938"/>
  </r>
  <r>
    <x v="939"/>
  </r>
  <r>
    <x v="939"/>
  </r>
  <r>
    <x v="940"/>
  </r>
  <r>
    <x v="941"/>
  </r>
  <r>
    <x v="942"/>
  </r>
  <r>
    <x v="943"/>
  </r>
  <r>
    <x v="944"/>
  </r>
  <r>
    <x v="945"/>
  </r>
  <r>
    <x v="946"/>
  </r>
  <r>
    <x v="947"/>
  </r>
  <r>
    <x v="948"/>
  </r>
  <r>
    <x v="949"/>
  </r>
  <r>
    <x v="950"/>
  </r>
  <r>
    <x v="951"/>
  </r>
  <r>
    <x v="1"/>
  </r>
  <r>
    <x v="1"/>
  </r>
  <r>
    <x v="952"/>
  </r>
  <r>
    <x v="829"/>
  </r>
  <r>
    <x v="953"/>
  </r>
  <r>
    <x v="954"/>
  </r>
  <r>
    <x v="955"/>
  </r>
  <r>
    <x v="956"/>
  </r>
  <r>
    <x v="957"/>
  </r>
  <r>
    <x v="1"/>
  </r>
  <r>
    <x v="810"/>
  </r>
  <r>
    <x v="958"/>
  </r>
  <r>
    <x v="957"/>
  </r>
  <r>
    <x v="98"/>
  </r>
  <r>
    <x v="959"/>
  </r>
  <r>
    <x v="960"/>
  </r>
  <r>
    <x v="961"/>
  </r>
  <r>
    <x v="962"/>
  </r>
  <r>
    <x v="963"/>
  </r>
  <r>
    <x v="950"/>
  </r>
  <r>
    <x v="964"/>
  </r>
  <r>
    <x v="965"/>
  </r>
  <r>
    <x v="966"/>
  </r>
  <r>
    <x v="224"/>
  </r>
  <r>
    <x v="224"/>
  </r>
  <r>
    <x v="967"/>
  </r>
  <r>
    <x v="968"/>
  </r>
  <r>
    <x v="969"/>
  </r>
  <r>
    <x v="224"/>
  </r>
  <r>
    <x v="959"/>
  </r>
  <r>
    <x v="931"/>
  </r>
  <r>
    <x v="950"/>
  </r>
  <r>
    <x v="950"/>
  </r>
  <r>
    <x v="950"/>
  </r>
  <r>
    <x v="355"/>
  </r>
  <r>
    <x v="970"/>
  </r>
  <r>
    <x v="4"/>
  </r>
  <r>
    <x v="296"/>
  </r>
  <r>
    <x v="91"/>
  </r>
  <r>
    <x v="971"/>
  </r>
  <r>
    <x v="972"/>
  </r>
  <r>
    <x v="973"/>
  </r>
  <r>
    <x v="974"/>
  </r>
  <r>
    <x v="975"/>
  </r>
  <r>
    <x v="810"/>
  </r>
  <r>
    <x v="976"/>
  </r>
  <r>
    <x v="274"/>
  </r>
  <r>
    <x v="296"/>
  </r>
  <r>
    <x v="977"/>
  </r>
  <r>
    <x v="978"/>
  </r>
  <r>
    <x v="1"/>
  </r>
  <r>
    <x v="317"/>
  </r>
  <r>
    <x v="224"/>
  </r>
  <r>
    <x v="950"/>
  </r>
  <r>
    <x v="896"/>
  </r>
  <r>
    <x v="979"/>
  </r>
  <r>
    <x v="274"/>
  </r>
  <r>
    <x v="980"/>
  </r>
  <r>
    <x v="4"/>
  </r>
  <r>
    <x v="981"/>
  </r>
  <r>
    <x v="982"/>
  </r>
  <r>
    <x v="19"/>
  </r>
  <r>
    <x v="983"/>
  </r>
  <r>
    <x v="984"/>
  </r>
  <r>
    <x v="985"/>
  </r>
  <r>
    <x v="224"/>
  </r>
  <r>
    <x v="805"/>
  </r>
  <r>
    <x v="986"/>
  </r>
  <r>
    <x v="987"/>
  </r>
  <r>
    <x v="53"/>
  </r>
  <r>
    <x v="988"/>
  </r>
  <r>
    <x v="989"/>
  </r>
  <r>
    <x v="950"/>
  </r>
  <r>
    <x v="53"/>
  </r>
  <r>
    <x v="990"/>
  </r>
  <r>
    <x v="296"/>
  </r>
  <r>
    <x v="991"/>
  </r>
  <r>
    <x v="992"/>
  </r>
  <r>
    <x v="993"/>
  </r>
  <r>
    <x v="994"/>
  </r>
  <r>
    <x v="995"/>
  </r>
  <r>
    <x v="996"/>
  </r>
  <r>
    <x v="997"/>
  </r>
  <r>
    <x v="91"/>
  </r>
  <r>
    <x v="998"/>
  </r>
  <r>
    <x v="999"/>
  </r>
  <r>
    <x v="1000"/>
  </r>
  <r>
    <x v="1001"/>
  </r>
  <r>
    <x v="1002"/>
  </r>
  <r>
    <x v="115"/>
  </r>
  <r>
    <x v="1003"/>
  </r>
  <r>
    <x v="1004"/>
  </r>
  <r>
    <x v="1005"/>
  </r>
  <r>
    <x v="991"/>
  </r>
  <r>
    <x v="4"/>
  </r>
  <r>
    <x v="896"/>
  </r>
  <r>
    <x v="5"/>
  </r>
  <r>
    <x v="4"/>
  </r>
  <r>
    <x v="1006"/>
  </r>
  <r>
    <x v="274"/>
  </r>
  <r>
    <x v="226"/>
  </r>
  <r>
    <x v="274"/>
  </r>
  <r>
    <x v="931"/>
  </r>
  <r>
    <x v="296"/>
  </r>
  <r>
    <x v="1007"/>
  </r>
  <r>
    <x v="4"/>
  </r>
  <r>
    <x v="861"/>
  </r>
  <r>
    <x v="1008"/>
  </r>
  <r>
    <x v="1009"/>
  </r>
  <r>
    <x v="79"/>
  </r>
  <r>
    <x v="1010"/>
  </r>
  <r>
    <x v="224"/>
  </r>
  <r>
    <x v="853"/>
  </r>
  <r>
    <x v="1"/>
  </r>
  <r>
    <x v="4"/>
  </r>
  <r>
    <x v="977"/>
  </r>
  <r>
    <x v="1011"/>
  </r>
  <r>
    <x v="4"/>
  </r>
  <r>
    <x v="4"/>
  </r>
  <r>
    <x v="1012"/>
  </r>
  <r>
    <x v="991"/>
  </r>
  <r>
    <x v="996"/>
  </r>
  <r>
    <x v="1013"/>
  </r>
  <r>
    <x v="274"/>
  </r>
  <r>
    <x v="996"/>
  </r>
  <r>
    <x v="1014"/>
  </r>
  <r>
    <x v="931"/>
  </r>
  <r>
    <x v="1015"/>
  </r>
  <r>
    <x v="53"/>
  </r>
  <r>
    <x v="996"/>
  </r>
  <r>
    <x v="1016"/>
  </r>
  <r>
    <x v="224"/>
  </r>
  <r>
    <x v="1017"/>
  </r>
  <r>
    <x v="1018"/>
  </r>
  <r>
    <x v="1019"/>
  </r>
  <r>
    <x v="1020"/>
  </r>
  <r>
    <x v="20"/>
  </r>
  <r>
    <x v="1021"/>
  </r>
  <r>
    <x v="1022"/>
  </r>
  <r>
    <x v="1023"/>
  </r>
  <r>
    <x v="274"/>
  </r>
  <r>
    <x v="1024"/>
  </r>
  <r>
    <x v="224"/>
  </r>
  <r>
    <x v="1025"/>
  </r>
  <r>
    <x v="295"/>
  </r>
  <r>
    <x v="296"/>
  </r>
  <r>
    <x v="317"/>
  </r>
  <r>
    <x v="1026"/>
  </r>
  <r>
    <x v="293"/>
  </r>
  <r>
    <x v="274"/>
  </r>
  <r>
    <x v="1025"/>
  </r>
  <r>
    <x v="1027"/>
  </r>
  <r>
    <x v="646"/>
  </r>
  <r>
    <x v="1028"/>
  </r>
  <r>
    <x v="1029"/>
  </r>
  <r>
    <x v="785"/>
  </r>
  <r>
    <x v="1030"/>
  </r>
  <r>
    <x v="1031"/>
  </r>
  <r>
    <x v="1032"/>
  </r>
  <r>
    <x v="91"/>
  </r>
  <r>
    <x v="4"/>
  </r>
  <r>
    <x v="1033"/>
  </r>
  <r>
    <x v="1034"/>
  </r>
  <r>
    <x v="274"/>
  </r>
  <r>
    <x v="274"/>
  </r>
  <r>
    <x v="1035"/>
  </r>
  <r>
    <x v="1036"/>
  </r>
  <r>
    <x v="1037"/>
  </r>
  <r>
    <x v="1038"/>
  </r>
  <r>
    <x v="595"/>
  </r>
  <r>
    <x v="213"/>
  </r>
  <r>
    <x v="1037"/>
  </r>
  <r>
    <x v="595"/>
  </r>
  <r>
    <x v="213"/>
  </r>
  <r>
    <x v="1038"/>
  </r>
  <r>
    <x v="1039"/>
  </r>
  <r>
    <x v="595"/>
  </r>
  <r>
    <x v="411"/>
  </r>
  <r>
    <x v="595"/>
  </r>
  <r>
    <x v="213"/>
  </r>
  <r>
    <x v="1037"/>
  </r>
  <r>
    <x v="1040"/>
  </r>
  <r>
    <x v="1039"/>
  </r>
  <r>
    <x v="1038"/>
  </r>
  <r>
    <x v="1041"/>
  </r>
  <r>
    <x v="931"/>
  </r>
  <r>
    <x v="411"/>
  </r>
  <r>
    <x v="1040"/>
  </r>
  <r>
    <x v="411"/>
  </r>
  <r>
    <x v="1042"/>
  </r>
  <r>
    <x v="1043"/>
  </r>
  <r>
    <x v="1043"/>
  </r>
  <r>
    <x v="1043"/>
  </r>
  <r>
    <x v="1044"/>
  </r>
  <r>
    <x v="1039"/>
  </r>
  <r>
    <x v="936"/>
  </r>
  <r>
    <x v="1045"/>
  </r>
  <r>
    <x v="936"/>
  </r>
  <r>
    <x v="595"/>
  </r>
  <r>
    <x v="1042"/>
  </r>
  <r>
    <x v="1046"/>
  </r>
  <r>
    <x v="595"/>
  </r>
  <r>
    <x v="1043"/>
  </r>
  <r>
    <x v="595"/>
  </r>
  <r>
    <x v="1041"/>
  </r>
  <r>
    <x v="1041"/>
  </r>
  <r>
    <x v="1041"/>
  </r>
  <r>
    <x v="1043"/>
  </r>
  <r>
    <x v="595"/>
  </r>
  <r>
    <x v="1043"/>
  </r>
  <r>
    <x v="1043"/>
  </r>
  <r>
    <x v="595"/>
  </r>
  <r>
    <x v="1047"/>
  </r>
  <r>
    <x v="595"/>
  </r>
  <r>
    <x v="595"/>
  </r>
  <r>
    <x v="5"/>
  </r>
  <r>
    <x v="595"/>
  </r>
  <r>
    <x v="805"/>
  </r>
  <r>
    <x v="1041"/>
  </r>
  <r>
    <x v="1048"/>
  </r>
  <r>
    <x v="1043"/>
  </r>
  <r>
    <x v="1049"/>
  </r>
  <r>
    <x v="1050"/>
  </r>
  <r>
    <x v="1051"/>
  </r>
  <r>
    <x v="1052"/>
  </r>
  <r>
    <x v="578"/>
  </r>
  <r>
    <x v="1053"/>
  </r>
  <r>
    <x v="1054"/>
  </r>
  <r>
    <x v="295"/>
  </r>
  <r>
    <x v="213"/>
  </r>
  <r>
    <x v="1044"/>
  </r>
  <r>
    <x v="595"/>
  </r>
  <r>
    <x v="274"/>
  </r>
  <r>
    <x v="1055"/>
  </r>
  <r>
    <x v="1045"/>
  </r>
  <r>
    <x v="296"/>
  </r>
  <r>
    <x v="595"/>
  </r>
  <r>
    <x v="595"/>
  </r>
  <r>
    <x v="1044"/>
  </r>
  <r>
    <x v="274"/>
  </r>
  <r>
    <x v="1056"/>
  </r>
  <r>
    <x v="94"/>
  </r>
  <r>
    <x v="4"/>
  </r>
  <r>
    <x v="1057"/>
  </r>
  <r>
    <x v="931"/>
  </r>
  <r>
    <x v="1058"/>
  </r>
  <r>
    <x v="1059"/>
  </r>
  <r>
    <x v="1046"/>
  </r>
  <r>
    <x v="1042"/>
  </r>
  <r>
    <x v="274"/>
  </r>
  <r>
    <x v="296"/>
  </r>
  <r>
    <x v="1055"/>
  </r>
  <r>
    <x v="1060"/>
  </r>
  <r>
    <x v="53"/>
  </r>
  <r>
    <x v="1043"/>
  </r>
  <r>
    <x v="72"/>
  </r>
  <r>
    <x v="1045"/>
  </r>
  <r>
    <x v="1061"/>
  </r>
  <r>
    <x v="4"/>
  </r>
  <r>
    <x v="1062"/>
  </r>
  <r>
    <x v="1063"/>
  </r>
  <r>
    <x v="1045"/>
  </r>
  <r>
    <x v="295"/>
  </r>
  <r>
    <x v="1045"/>
  </r>
  <r>
    <x v="1064"/>
  </r>
  <r>
    <x v="274"/>
  </r>
  <r>
    <x v="785"/>
  </r>
  <r>
    <x v="852"/>
  </r>
  <r>
    <x v="1065"/>
  </r>
  <r>
    <x v="1066"/>
  </r>
  <r>
    <x v="1067"/>
  </r>
  <r>
    <x v="1045"/>
  </r>
  <r>
    <x v="1068"/>
  </r>
  <r>
    <x v="1069"/>
  </r>
  <r>
    <x v="724"/>
  </r>
  <r>
    <x v="805"/>
  </r>
  <r>
    <x v="1043"/>
  </r>
  <r>
    <x v="1070"/>
  </r>
  <r>
    <x v="595"/>
  </r>
  <r>
    <x v="1071"/>
  </r>
  <r>
    <x v="274"/>
  </r>
  <r>
    <x v="1043"/>
  </r>
  <r>
    <x v="274"/>
  </r>
  <r>
    <x v="1043"/>
  </r>
  <r>
    <x v="274"/>
  </r>
  <r>
    <x v="1045"/>
  </r>
  <r>
    <x v="1072"/>
  </r>
  <r>
    <x v="4"/>
  </r>
  <r>
    <x v="1043"/>
  </r>
  <r>
    <x v="1043"/>
  </r>
  <r>
    <x v="1043"/>
  </r>
  <r>
    <x v="595"/>
  </r>
  <r>
    <x v="279"/>
  </r>
  <r>
    <x v="595"/>
  </r>
  <r>
    <x v="595"/>
  </r>
  <r>
    <x v="1038"/>
  </r>
  <r>
    <x v="1042"/>
  </r>
  <r>
    <x v="1073"/>
  </r>
  <r>
    <x v="1074"/>
  </r>
  <r>
    <x v="595"/>
  </r>
  <r>
    <x v="595"/>
  </r>
  <r>
    <x v="1043"/>
  </r>
  <r>
    <x v="1075"/>
  </r>
  <r>
    <x v="1043"/>
  </r>
  <r>
    <x v="595"/>
  </r>
  <r>
    <x v="1041"/>
  </r>
  <r>
    <x v="1041"/>
  </r>
  <r>
    <x v="1041"/>
  </r>
  <r>
    <x v="1041"/>
  </r>
  <r>
    <x v="1076"/>
  </r>
  <r>
    <x v="1077"/>
  </r>
  <r>
    <x v="1078"/>
  </r>
  <r>
    <x v="595"/>
  </r>
  <r>
    <x v="1043"/>
  </r>
  <r>
    <x v="1043"/>
  </r>
  <r>
    <x v="595"/>
  </r>
  <r>
    <x v="595"/>
  </r>
  <r>
    <x v="595"/>
  </r>
  <r>
    <x v="1041"/>
  </r>
  <r>
    <x v="1041"/>
  </r>
  <r>
    <x v="595"/>
  </r>
  <r>
    <x v="274"/>
  </r>
  <r>
    <x v="1041"/>
  </r>
  <r>
    <x v="595"/>
  </r>
  <r>
    <x v="595"/>
  </r>
  <r>
    <x v="1043"/>
  </r>
  <r>
    <x v="1043"/>
  </r>
  <r>
    <x v="1038"/>
  </r>
  <r>
    <x v="1038"/>
  </r>
  <r>
    <x v="1076"/>
  </r>
  <r>
    <x v="1039"/>
  </r>
  <r>
    <x v="1038"/>
  </r>
  <r>
    <x v="595"/>
  </r>
  <r>
    <x v="1079"/>
  </r>
  <r>
    <x v="1080"/>
  </r>
  <r>
    <x v="1076"/>
  </r>
  <r>
    <x v="1077"/>
  </r>
  <r>
    <x v="1041"/>
  </r>
  <r>
    <x v="1041"/>
  </r>
  <r>
    <x v="595"/>
  </r>
  <r>
    <x v="1043"/>
  </r>
  <r>
    <x v="1038"/>
  </r>
  <r>
    <x v="931"/>
  </r>
  <r>
    <x v="1081"/>
  </r>
  <r>
    <x v="1082"/>
  </r>
  <r>
    <x v="978"/>
  </r>
  <r>
    <x v="595"/>
  </r>
  <r>
    <x v="1042"/>
  </r>
  <r>
    <x v="53"/>
  </r>
  <r>
    <x v="1041"/>
  </r>
  <r>
    <x v="595"/>
  </r>
  <r>
    <x v="1040"/>
  </r>
  <r>
    <x v="1083"/>
  </r>
  <r>
    <x v="309"/>
  </r>
  <r>
    <x v="595"/>
  </r>
  <r>
    <x v="595"/>
  </r>
  <r>
    <x v="595"/>
  </r>
  <r>
    <x v="595"/>
  </r>
  <r>
    <x v="1076"/>
  </r>
  <r>
    <x v="411"/>
  </r>
  <r>
    <x v="595"/>
  </r>
  <r>
    <x v="1039"/>
  </r>
  <r>
    <x v="1080"/>
  </r>
  <r>
    <x v="595"/>
  </r>
  <r>
    <x v="1038"/>
  </r>
  <r>
    <x v="1038"/>
  </r>
  <r>
    <x v="1046"/>
  </r>
  <r>
    <x v="1039"/>
  </r>
  <r>
    <x v="1038"/>
  </r>
  <r>
    <x v="1039"/>
  </r>
  <r>
    <x v="978"/>
  </r>
  <r>
    <x v="1038"/>
  </r>
  <r>
    <x v="1084"/>
  </r>
  <r>
    <x v="1085"/>
  </r>
  <r>
    <x v="936"/>
  </r>
  <r>
    <x v="1078"/>
  </r>
  <r>
    <x v="1076"/>
  </r>
  <r>
    <x v="1038"/>
  </r>
  <r>
    <x v="595"/>
  </r>
  <r>
    <x v="1038"/>
  </r>
  <r>
    <x v="1076"/>
  </r>
  <r>
    <x v="931"/>
  </r>
  <r>
    <x v="1086"/>
  </r>
  <r>
    <x v="1087"/>
  </r>
  <r>
    <x v="1088"/>
  </r>
  <r>
    <x v="978"/>
  </r>
  <r>
    <x v="1076"/>
  </r>
  <r>
    <x v="1076"/>
  </r>
  <r>
    <x v="1089"/>
  </r>
  <r>
    <x v="213"/>
  </r>
  <r>
    <x v="1076"/>
  </r>
  <r>
    <x v="595"/>
  </r>
  <r>
    <x v="1038"/>
  </r>
  <r>
    <x v="931"/>
  </r>
  <r>
    <x v="931"/>
  </r>
  <r>
    <x v="1042"/>
  </r>
  <r>
    <x v="1076"/>
  </r>
  <r>
    <x v="595"/>
  </r>
  <r>
    <x v="595"/>
  </r>
  <r>
    <x v="1038"/>
  </r>
  <r>
    <x v="1076"/>
  </r>
  <r>
    <x v="1076"/>
  </r>
  <r>
    <x v="213"/>
  </r>
  <r>
    <x v="1038"/>
  </r>
  <r>
    <x v="1081"/>
  </r>
  <r>
    <x v="1038"/>
  </r>
  <r>
    <x v="595"/>
  </r>
  <r>
    <x v="595"/>
  </r>
  <r>
    <x v="1076"/>
  </r>
  <r>
    <x v="1038"/>
  </r>
  <r>
    <x v="1042"/>
  </r>
  <r>
    <x v="1042"/>
  </r>
  <r>
    <x v="595"/>
  </r>
  <r>
    <x v="1081"/>
  </r>
  <r>
    <x v="1076"/>
  </r>
  <r>
    <x v="1038"/>
  </r>
  <r>
    <x v="213"/>
  </r>
  <r>
    <x v="1076"/>
  </r>
  <r>
    <x v="1038"/>
  </r>
  <r>
    <x v="1076"/>
  </r>
  <r>
    <x v="978"/>
  </r>
  <r>
    <x v="1076"/>
  </r>
  <r>
    <x v="1076"/>
  </r>
  <r>
    <x v="931"/>
  </r>
  <r>
    <x v="1046"/>
  </r>
  <r>
    <x v="931"/>
  </r>
  <r>
    <x v="1076"/>
  </r>
  <r>
    <x v="595"/>
  </r>
  <r>
    <x v="213"/>
  </r>
  <r>
    <x v="1076"/>
  </r>
  <r>
    <x v="1081"/>
  </r>
  <r>
    <x v="1076"/>
  </r>
  <r>
    <x v="1086"/>
  </r>
  <r>
    <x v="1046"/>
  </r>
  <r>
    <x v="1090"/>
  </r>
  <r>
    <x v="1038"/>
  </r>
  <r>
    <x v="1086"/>
  </r>
  <r>
    <x v="1038"/>
  </r>
  <r>
    <x v="1039"/>
  </r>
  <r>
    <x v="595"/>
  </r>
  <r>
    <x v="1038"/>
  </r>
  <r>
    <x v="1040"/>
  </r>
  <r>
    <x v="1038"/>
  </r>
  <r>
    <x v="1091"/>
  </r>
  <r>
    <x v="595"/>
  </r>
  <r>
    <x v="1076"/>
  </r>
  <r>
    <x v="595"/>
  </r>
  <r>
    <x v="1086"/>
  </r>
  <r>
    <x v="595"/>
  </r>
  <r>
    <x v="936"/>
  </r>
  <r>
    <x v="1076"/>
  </r>
  <r>
    <x v="1038"/>
  </r>
  <r>
    <x v="1038"/>
  </r>
  <r>
    <x v="1038"/>
  </r>
  <r>
    <x v="978"/>
  </r>
  <r>
    <x v="1076"/>
  </r>
  <r>
    <x v="1092"/>
  </r>
  <r>
    <x v="1038"/>
  </r>
  <r>
    <x v="595"/>
  </r>
  <r>
    <x v="1038"/>
  </r>
  <r>
    <x v="1042"/>
  </r>
  <r>
    <x v="1092"/>
  </r>
  <r>
    <x v="1076"/>
  </r>
  <r>
    <x v="1039"/>
  </r>
  <r>
    <x v="1045"/>
  </r>
  <r>
    <x v="595"/>
  </r>
  <r>
    <x v="1038"/>
  </r>
  <r>
    <x v="1086"/>
  </r>
  <r>
    <x v="1088"/>
  </r>
  <r>
    <x v="595"/>
  </r>
  <r>
    <x v="1039"/>
  </r>
  <r>
    <x v="1080"/>
  </r>
  <r>
    <x v="1039"/>
  </r>
  <r>
    <x v="1046"/>
  </r>
  <r>
    <x v="1038"/>
  </r>
  <r>
    <x v="1076"/>
  </r>
  <r>
    <x v="931"/>
  </r>
  <r>
    <x v="1078"/>
  </r>
  <r>
    <x v="1038"/>
  </r>
  <r>
    <x v="1076"/>
  </r>
  <r>
    <x v="1076"/>
  </r>
  <r>
    <x v="1076"/>
  </r>
  <r>
    <x v="1086"/>
  </r>
  <r>
    <x v="978"/>
  </r>
  <r>
    <x v="1042"/>
  </r>
  <r>
    <x v="936"/>
  </r>
  <r>
    <x v="1076"/>
  </r>
  <r>
    <x v="1038"/>
  </r>
  <r>
    <x v="595"/>
  </r>
  <r>
    <x v="1038"/>
  </r>
  <r>
    <x v="1086"/>
  </r>
  <r>
    <x v="1042"/>
  </r>
  <r>
    <x v="1046"/>
  </r>
  <r>
    <x v="1042"/>
  </r>
  <r>
    <x v="1038"/>
  </r>
  <r>
    <x v="1086"/>
  </r>
  <r>
    <x v="1076"/>
  </r>
  <r>
    <x v="1086"/>
  </r>
  <r>
    <x v="1038"/>
  </r>
  <r>
    <x v="1038"/>
  </r>
  <r>
    <x v="1038"/>
  </r>
  <r>
    <x v="1081"/>
  </r>
  <r>
    <x v="1038"/>
  </r>
  <r>
    <x v="931"/>
  </r>
  <r>
    <x v="1076"/>
  </r>
  <r>
    <x v="1093"/>
  </r>
  <r>
    <x v="1094"/>
  </r>
  <r>
    <x v="1076"/>
  </r>
  <r>
    <x v="1038"/>
  </r>
  <r>
    <x v="1076"/>
  </r>
  <r>
    <x v="1038"/>
  </r>
  <r>
    <x v="1040"/>
  </r>
  <r>
    <x v="1076"/>
  </r>
  <r>
    <x v="1076"/>
  </r>
  <r>
    <x v="1078"/>
  </r>
  <r>
    <x v="1046"/>
  </r>
  <r>
    <x v="1078"/>
  </r>
  <r>
    <x v="1046"/>
  </r>
  <r>
    <x v="1039"/>
  </r>
  <r>
    <x v="1038"/>
  </r>
  <r>
    <x v="595"/>
  </r>
  <r>
    <x v="1078"/>
  </r>
  <r>
    <x v="1038"/>
  </r>
  <r>
    <x v="1038"/>
  </r>
  <r>
    <x v="1076"/>
  </r>
  <r>
    <x v="931"/>
  </r>
  <r>
    <x v="595"/>
  </r>
  <r>
    <x v="1076"/>
  </r>
  <r>
    <x v="1038"/>
  </r>
  <r>
    <x v="1038"/>
  </r>
  <r>
    <x v="1076"/>
  </r>
  <r>
    <x v="1076"/>
  </r>
  <r>
    <x v="1042"/>
  </r>
  <r>
    <x v="1046"/>
  </r>
  <r>
    <x v="1078"/>
  </r>
  <r>
    <x v="1078"/>
  </r>
  <r>
    <x v="1038"/>
  </r>
  <r>
    <x v="1038"/>
  </r>
  <r>
    <x v="978"/>
  </r>
  <r>
    <x v="931"/>
  </r>
  <r>
    <x v="595"/>
  </r>
  <r>
    <x v="978"/>
  </r>
  <r>
    <x v="1090"/>
  </r>
  <r>
    <x v="1076"/>
  </r>
  <r>
    <x v="1076"/>
  </r>
  <r>
    <x v="1095"/>
  </r>
  <r>
    <x v="1038"/>
  </r>
  <r>
    <x v="1038"/>
  </r>
  <r>
    <x v="1086"/>
  </r>
  <r>
    <x v="931"/>
  </r>
  <r>
    <x v="1086"/>
  </r>
  <r>
    <x v="1090"/>
  </r>
  <r>
    <x v="1096"/>
  </r>
  <r>
    <x v="168"/>
  </r>
  <r>
    <x v="0"/>
  </r>
  <r>
    <x v="183"/>
  </r>
  <r>
    <x v="1097"/>
  </r>
  <r>
    <x v="1038"/>
  </r>
  <r>
    <x v="1038"/>
  </r>
  <r>
    <x v="937"/>
  </r>
  <r>
    <x v="1038"/>
  </r>
  <r>
    <x v="1038"/>
  </r>
  <r>
    <x v="1038"/>
  </r>
  <r>
    <x v="939"/>
  </r>
  <r>
    <x v="936"/>
  </r>
  <r>
    <x v="936"/>
  </r>
  <r>
    <x v="931"/>
  </r>
  <r>
    <x v="939"/>
  </r>
  <r>
    <x v="931"/>
  </r>
  <r>
    <x v="940"/>
  </r>
  <r>
    <x v="941"/>
  </r>
  <r>
    <x v="943"/>
  </r>
  <r>
    <x v="942"/>
  </r>
  <r>
    <x v="945"/>
  </r>
  <r>
    <x v="932"/>
  </r>
  <r>
    <x v="946"/>
  </r>
  <r>
    <x v="948"/>
  </r>
  <r>
    <x v="938"/>
  </r>
  <r>
    <x v="1098"/>
  </r>
  <r>
    <x v="951"/>
  </r>
  <r>
    <x v="949"/>
  </r>
  <r>
    <x v="1"/>
  </r>
  <r>
    <x v="1"/>
  </r>
  <r>
    <x v="829"/>
  </r>
  <r>
    <x v="950"/>
  </r>
  <r>
    <x v="1"/>
  </r>
  <r>
    <x v="1099"/>
  </r>
  <r>
    <x v="953"/>
  </r>
  <r>
    <x v="1100"/>
  </r>
  <r>
    <x v="1037"/>
  </r>
  <r>
    <x v="270"/>
  </r>
  <r>
    <x v="1101"/>
  </r>
  <r>
    <x v="954"/>
  </r>
  <r>
    <x v="956"/>
  </r>
  <r>
    <x v="957"/>
  </r>
  <r>
    <x v="957"/>
  </r>
  <r>
    <x v="963"/>
  </r>
  <r>
    <x v="810"/>
  </r>
  <r>
    <x v="98"/>
  </r>
  <r>
    <x v="1102"/>
  </r>
  <r>
    <x v="960"/>
  </r>
  <r>
    <x v="959"/>
  </r>
  <r>
    <x v="961"/>
  </r>
  <r>
    <x v="962"/>
  </r>
  <r>
    <x v="958"/>
  </r>
  <r>
    <x v="1"/>
  </r>
  <r>
    <x v="1103"/>
  </r>
  <r>
    <x v="966"/>
  </r>
  <r>
    <x v="1044"/>
  </r>
  <r>
    <x v="1104"/>
  </r>
  <r>
    <x v="950"/>
  </r>
  <r>
    <x v="469"/>
  </r>
  <r>
    <x v="1105"/>
  </r>
  <r>
    <x v="1106"/>
  </r>
  <r>
    <x v="816"/>
  </r>
  <r>
    <x v="900"/>
  </r>
  <r>
    <x v="449"/>
  </r>
  <r>
    <x v="297"/>
  </r>
  <r>
    <x v="224"/>
  </r>
  <r>
    <x v="968"/>
  </r>
  <r>
    <x v="1107"/>
  </r>
  <r>
    <x v="967"/>
  </r>
  <r>
    <x v="1107"/>
  </r>
  <r>
    <x v="969"/>
  </r>
  <r>
    <x v="1108"/>
  </r>
  <r>
    <x v="224"/>
  </r>
  <r>
    <x v="950"/>
  </r>
  <r>
    <x v="1109"/>
  </r>
  <r>
    <x v="959"/>
  </r>
  <r>
    <x v="158"/>
  </r>
  <r>
    <x v="1110"/>
  </r>
  <r>
    <x v="996"/>
  </r>
  <r>
    <x v="965"/>
  </r>
  <r>
    <x v="296"/>
  </r>
  <r>
    <x v="970"/>
  </r>
  <r>
    <x v="69"/>
  </r>
  <r>
    <x v="972"/>
  </r>
  <r>
    <x v="973"/>
  </r>
  <r>
    <x v="656"/>
  </r>
  <r>
    <x v="810"/>
  </r>
  <r>
    <x v="976"/>
  </r>
  <r>
    <x v="296"/>
  </r>
  <r>
    <x v="1111"/>
  </r>
  <r>
    <x v="950"/>
  </r>
  <r>
    <x v="1"/>
  </r>
  <r>
    <x v="1112"/>
  </r>
  <r>
    <x v="1038"/>
  </r>
  <r>
    <x v="224"/>
  </r>
  <r>
    <x v="1113"/>
  </r>
  <r>
    <x v="1114"/>
  </r>
  <r>
    <x v="971"/>
  </r>
  <r>
    <x v="1115"/>
  </r>
  <r>
    <x v="317"/>
  </r>
  <r>
    <x v="224"/>
  </r>
  <r>
    <x v="896"/>
  </r>
  <r>
    <x v="950"/>
  </r>
  <r>
    <x v="4"/>
  </r>
  <r>
    <x v="979"/>
  </r>
  <r>
    <x v="980"/>
  </r>
  <r>
    <x v="274"/>
  </r>
  <r>
    <x v="98"/>
  </r>
  <r>
    <x v="1116"/>
  </r>
  <r>
    <x v="821"/>
  </r>
  <r>
    <x v="972"/>
  </r>
  <r>
    <x v="1117"/>
  </r>
  <r>
    <x v="1118"/>
  </r>
  <r>
    <x v="982"/>
  </r>
  <r>
    <x v="1119"/>
  </r>
  <r>
    <x v="983"/>
  </r>
  <r>
    <x v="1120"/>
  </r>
  <r>
    <x v="1121"/>
  </r>
  <r>
    <x v="4"/>
  </r>
  <r>
    <x v="1122"/>
  </r>
  <r>
    <x v="984"/>
  </r>
  <r>
    <x v="19"/>
  </r>
  <r>
    <x v="1101"/>
  </r>
  <r>
    <x v="296"/>
  </r>
  <r>
    <x v="657"/>
  </r>
  <r>
    <x v="985"/>
  </r>
  <r>
    <x v="805"/>
  </r>
  <r>
    <x v="1123"/>
  </r>
  <r>
    <x v="595"/>
  </r>
  <r>
    <x v="1124"/>
  </r>
  <r>
    <x v="989"/>
  </r>
  <r>
    <x v="988"/>
  </r>
  <r>
    <x v="987"/>
  </r>
  <r>
    <x v="1125"/>
  </r>
  <r>
    <x v="53"/>
  </r>
  <r>
    <x v="1126"/>
  </r>
  <r>
    <x v="1127"/>
  </r>
  <r>
    <x v="658"/>
  </r>
  <r>
    <x v="53"/>
  </r>
  <r>
    <x v="1"/>
  </r>
  <r>
    <x v="950"/>
  </r>
  <r>
    <x v="1128"/>
  </r>
  <r>
    <x v="1129"/>
  </r>
  <r>
    <x v="296"/>
  </r>
  <r>
    <x v="991"/>
  </r>
  <r>
    <x v="296"/>
  </r>
  <r>
    <x v="992"/>
  </r>
  <r>
    <x v="1130"/>
  </r>
  <r>
    <x v="994"/>
  </r>
  <r>
    <x v="998"/>
  </r>
  <r>
    <x v="1131"/>
  </r>
  <r>
    <x v="1132"/>
  </r>
  <r>
    <x v="792"/>
  </r>
  <r>
    <x v="1133"/>
  </r>
  <r>
    <x v="1134"/>
  </r>
  <r>
    <x v="996"/>
  </r>
  <r>
    <x v="1135"/>
  </r>
  <r>
    <x v="1136"/>
  </r>
  <r>
    <x v="1137"/>
  </r>
  <r>
    <x v="997"/>
  </r>
  <r>
    <x v="1000"/>
  </r>
  <r>
    <x v="4"/>
  </r>
  <r>
    <x v="1138"/>
  </r>
  <r>
    <x v="1138"/>
  </r>
  <r>
    <x v="1139"/>
  </r>
  <r>
    <x v="1138"/>
  </r>
  <r>
    <x v="931"/>
  </r>
  <r>
    <x v="995"/>
  </r>
  <r>
    <x v="1002"/>
  </r>
  <r>
    <x v="1140"/>
  </r>
  <r>
    <x v="1001"/>
  </r>
  <r>
    <x v="1141"/>
  </r>
  <r>
    <x v="4"/>
  </r>
  <r>
    <x v="410"/>
  </r>
  <r>
    <x v="829"/>
  </r>
  <r>
    <x v="1"/>
  </r>
  <r>
    <x v="1142"/>
  </r>
  <r>
    <x v="1143"/>
  </r>
  <r>
    <x v="210"/>
  </r>
  <r>
    <x v="634"/>
  </r>
  <r>
    <x v="1035"/>
  </r>
  <r>
    <x v="1139"/>
  </r>
  <r>
    <x v="1144"/>
  </r>
  <r>
    <x v="1004"/>
  </r>
  <r>
    <x v="533"/>
  </r>
  <r>
    <x v="1145"/>
  </r>
  <r>
    <x v="19"/>
  </r>
  <r>
    <x v="1005"/>
  </r>
  <r>
    <x v="213"/>
  </r>
  <r>
    <x v="1"/>
  </r>
  <r>
    <x v="115"/>
  </r>
  <r>
    <x v="991"/>
  </r>
  <r>
    <x v="4"/>
  </r>
  <r>
    <x v="1003"/>
  </r>
  <r>
    <x v="278"/>
  </r>
  <r>
    <x v="977"/>
  </r>
  <r>
    <x v="810"/>
  </r>
  <r>
    <x v="1146"/>
  </r>
  <r>
    <x v="1"/>
  </r>
  <r>
    <x v="1146"/>
  </r>
  <r>
    <x v="1147"/>
  </r>
  <r>
    <x v="1148"/>
  </r>
  <r>
    <x v="5"/>
  </r>
  <r>
    <x v="1149"/>
  </r>
  <r>
    <x v="4"/>
  </r>
  <r>
    <x v="1006"/>
  </r>
  <r>
    <x v="91"/>
  </r>
  <r>
    <x v="274"/>
  </r>
  <r>
    <x v="1150"/>
  </r>
  <r>
    <x v="53"/>
  </r>
  <r>
    <x v="595"/>
  </r>
  <r>
    <x v="1151"/>
  </r>
  <r>
    <x v="226"/>
  </r>
  <r>
    <x v="1152"/>
  </r>
  <r>
    <x v="1153"/>
  </r>
  <r>
    <x v="274"/>
  </r>
  <r>
    <x v="1"/>
  </r>
  <r>
    <x v="1154"/>
  </r>
  <r>
    <x v="724"/>
  </r>
  <r>
    <x v="1112"/>
  </r>
  <r>
    <x v="1155"/>
  </r>
  <r>
    <x v="1008"/>
  </r>
  <r>
    <x v="1156"/>
  </r>
  <r>
    <x v="162"/>
  </r>
  <r>
    <x v="296"/>
  </r>
  <r>
    <x v="977"/>
  </r>
  <r>
    <x v="1009"/>
  </r>
  <r>
    <x v="1007"/>
  </r>
  <r>
    <x v="595"/>
  </r>
  <r>
    <x v="1157"/>
  </r>
  <r>
    <x v="165"/>
  </r>
  <r>
    <x v="861"/>
  </r>
  <r>
    <x v="1158"/>
  </r>
  <r>
    <x v="1"/>
  </r>
  <r>
    <x v="853"/>
  </r>
  <r>
    <x v="224"/>
  </r>
  <r>
    <x v="615"/>
  </r>
  <r>
    <x v="5"/>
  </r>
  <r>
    <x v="224"/>
  </r>
  <r>
    <x v="1010"/>
  </r>
  <r>
    <x v="986"/>
  </r>
  <r>
    <x v="504"/>
  </r>
  <r>
    <x v="274"/>
  </r>
  <r>
    <x v="1011"/>
  </r>
  <r>
    <x v="167"/>
  </r>
  <r>
    <x v="1159"/>
  </r>
  <r>
    <x v="1012"/>
  </r>
  <r>
    <x v="161"/>
  </r>
  <r>
    <x v="1160"/>
  </r>
  <r>
    <x v="595"/>
  </r>
  <r>
    <x v="1161"/>
  </r>
  <r>
    <x v="1162"/>
  </r>
  <r>
    <x v="991"/>
  </r>
  <r>
    <x v="996"/>
  </r>
  <r>
    <x v="972"/>
  </r>
  <r>
    <x v="274"/>
  </r>
  <r>
    <x v="1163"/>
  </r>
  <r>
    <x v="1164"/>
  </r>
  <r>
    <x v="896"/>
  </r>
  <r>
    <x v="996"/>
  </r>
  <r>
    <x v="224"/>
  </r>
  <r>
    <x v="1014"/>
  </r>
  <r>
    <x v="1165"/>
  </r>
  <r>
    <x v="1166"/>
  </r>
  <r>
    <x v="53"/>
  </r>
  <r>
    <x v="1016"/>
  </r>
  <r>
    <x v="1167"/>
  </r>
  <r>
    <x v="1038"/>
  </r>
  <r>
    <x v="1168"/>
  </r>
  <r>
    <x v="20"/>
  </r>
  <r>
    <x v="687"/>
  </r>
  <r>
    <x v="224"/>
  </r>
  <r>
    <x v="1169"/>
  </r>
  <r>
    <x v="996"/>
  </r>
  <r>
    <x v="210"/>
  </r>
  <r>
    <x v="1015"/>
  </r>
  <r>
    <x v="1017"/>
  </r>
  <r>
    <x v="1170"/>
  </r>
  <r>
    <x v="1171"/>
  </r>
  <r>
    <x v="1172"/>
  </r>
  <r>
    <x v="1173"/>
  </r>
  <r>
    <x v="1019"/>
  </r>
  <r>
    <x v="990"/>
  </r>
  <r>
    <x v="1174"/>
  </r>
  <r>
    <x v="163"/>
  </r>
  <r>
    <x v="1018"/>
  </r>
  <r>
    <x v="1016"/>
  </r>
  <r>
    <x v="1021"/>
  </r>
  <r>
    <x v="410"/>
  </r>
  <r>
    <x v="296"/>
  </r>
  <r>
    <x v="1023"/>
  </r>
  <r>
    <x v="1175"/>
  </r>
  <r>
    <x v="1176"/>
  </r>
  <r>
    <x v="1177"/>
  </r>
  <r>
    <x v="988"/>
  </r>
  <r>
    <x v="1178"/>
  </r>
  <r>
    <x v="296"/>
  </r>
  <r>
    <x v="1045"/>
  </r>
  <r>
    <x v="274"/>
  </r>
  <r>
    <x v="20"/>
  </r>
  <r>
    <x v="293"/>
  </r>
  <r>
    <x v="296"/>
  </r>
  <r>
    <x v="1045"/>
  </r>
  <r>
    <x v="882"/>
  </r>
  <r>
    <x v="4"/>
  </r>
  <r>
    <x v="1179"/>
  </r>
  <r>
    <x v="1028"/>
  </r>
  <r>
    <x v="224"/>
  </r>
  <r>
    <x v="1025"/>
  </r>
  <r>
    <x v="274"/>
  </r>
  <r>
    <x v="53"/>
  </r>
  <r>
    <x v="1024"/>
  </r>
  <r>
    <x v="1180"/>
  </r>
  <r>
    <x v="645"/>
  </r>
  <r>
    <x v="1181"/>
  </r>
  <r>
    <x v="295"/>
  </r>
  <r>
    <x v="394"/>
  </r>
  <r>
    <x v="1026"/>
  </r>
  <r>
    <x v="896"/>
  </r>
  <r>
    <x v="1133"/>
  </r>
  <r>
    <x v="224"/>
  </r>
  <r>
    <x v="1027"/>
  </r>
  <r>
    <x v="646"/>
  </r>
  <r>
    <x v="161"/>
  </r>
  <r>
    <x v="1033"/>
  </r>
  <r>
    <x v="296"/>
  </r>
  <r>
    <x v="1045"/>
  </r>
  <r>
    <x v="1025"/>
  </r>
  <r>
    <x v="1182"/>
  </r>
  <r>
    <x v="115"/>
  </r>
  <r>
    <x v="91"/>
  </r>
  <r>
    <x v="317"/>
  </r>
  <r>
    <x v="1029"/>
  </r>
  <r>
    <x v="785"/>
  </r>
  <r>
    <x v="1032"/>
  </r>
  <r>
    <x v="1"/>
  </r>
  <r>
    <x v="4"/>
  </r>
  <r>
    <x v="4"/>
  </r>
  <r>
    <x v="1030"/>
  </r>
  <r>
    <x v="574"/>
  </r>
  <r>
    <x v="1055"/>
  </r>
  <r>
    <x v="1031"/>
  </r>
  <r>
    <x v="4"/>
  </r>
  <r>
    <x v="4"/>
  </r>
  <r>
    <x v="1183"/>
  </r>
  <r>
    <x v="274"/>
  </r>
  <r>
    <x v="1184"/>
  </r>
  <r>
    <x v="1035"/>
  </r>
  <r>
    <x v="274"/>
  </r>
  <r>
    <x v="1034"/>
  </r>
  <r>
    <x v="912"/>
  </r>
  <r>
    <x v="274"/>
  </r>
  <r>
    <x v="4"/>
  </r>
  <r>
    <x v="53"/>
  </r>
  <r>
    <x v="515"/>
  </r>
  <r>
    <x v="1047"/>
  </r>
  <r>
    <x v="1185"/>
  </r>
  <r>
    <x v="1051"/>
  </r>
  <r>
    <x v="1036"/>
  </r>
  <r>
    <x v="56"/>
  </r>
  <r>
    <x v="1038"/>
  </r>
  <r>
    <x v="274"/>
  </r>
  <r>
    <x v="91"/>
  </r>
  <r>
    <x v="19"/>
  </r>
  <r>
    <x v="1186"/>
  </r>
  <r>
    <x v="1048"/>
  </r>
  <r>
    <x v="5"/>
  </r>
  <r>
    <x v="805"/>
  </r>
  <r>
    <x v="274"/>
  </r>
  <r>
    <x v="274"/>
  </r>
  <r>
    <x v="1187"/>
  </r>
  <r>
    <x v="4"/>
  </r>
  <r>
    <x v="1045"/>
  </r>
  <r>
    <x v="638"/>
  </r>
  <r>
    <x v="896"/>
  </r>
  <r>
    <x v="1188"/>
  </r>
  <r>
    <x v="1189"/>
  </r>
  <r>
    <x v="1190"/>
  </r>
  <r>
    <x v="1191"/>
  </r>
  <r>
    <x v="1192"/>
  </r>
  <r>
    <x v="53"/>
  </r>
  <r>
    <x v="1043"/>
  </r>
  <r>
    <x v="4"/>
  </r>
  <r>
    <x v="1193"/>
  </r>
  <r>
    <x v="1022"/>
  </r>
  <r>
    <x v="1043"/>
  </r>
  <r>
    <x v="1049"/>
  </r>
  <r>
    <x v="1050"/>
  </r>
  <r>
    <x v="1043"/>
  </r>
  <r>
    <x v="1052"/>
  </r>
  <r>
    <x v="296"/>
  </r>
  <r>
    <x v="578"/>
  </r>
  <r>
    <x v="295"/>
  </r>
  <r>
    <x v="1"/>
  </r>
  <r>
    <x v="1194"/>
  </r>
  <r>
    <x v="19"/>
  </r>
  <r>
    <x v="1"/>
  </r>
  <r>
    <x v="212"/>
  </r>
  <r>
    <x v="1195"/>
  </r>
  <r>
    <x v="931"/>
  </r>
  <r>
    <x v="1196"/>
  </r>
  <r>
    <x v="1197"/>
  </r>
  <r>
    <x v="1198"/>
  </r>
  <r>
    <x v="1102"/>
  </r>
  <r>
    <x v="562"/>
  </r>
  <r>
    <x v="274"/>
  </r>
  <r>
    <x v="4"/>
  </r>
  <r>
    <x v="274"/>
  </r>
  <r>
    <x v="1199"/>
  </r>
  <r>
    <x v="1198"/>
  </r>
  <r>
    <x v="829"/>
  </r>
  <r>
    <x v="1200"/>
  </r>
  <r>
    <x v="1201"/>
  </r>
  <r>
    <x v="94"/>
  </r>
  <r>
    <x v="72"/>
  </r>
  <r>
    <x v="20"/>
  </r>
  <r>
    <x v="1202"/>
  </r>
  <r>
    <x v="1203"/>
  </r>
  <r>
    <x v="1044"/>
  </r>
  <r>
    <x v="595"/>
  </r>
  <r>
    <x v="309"/>
  </r>
  <r>
    <x v="121"/>
  </r>
  <r>
    <x v="274"/>
  </r>
  <r>
    <x v="578"/>
  </r>
  <r>
    <x v="1204"/>
  </r>
  <r>
    <x v="309"/>
  </r>
  <r>
    <x v="4"/>
  </r>
  <r>
    <x v="1056"/>
  </r>
  <r>
    <x v="1055"/>
  </r>
  <r>
    <x v="19"/>
  </r>
  <r>
    <x v="5"/>
  </r>
  <r>
    <x v="1205"/>
  </r>
  <r>
    <x v="163"/>
  </r>
  <r>
    <x v="200"/>
  </r>
  <r>
    <x v="1206"/>
  </r>
  <r>
    <x v="274"/>
  </r>
  <r>
    <x v="296"/>
  </r>
  <r>
    <x v="1"/>
  </r>
  <r>
    <x v="4"/>
  </r>
  <r>
    <x v="595"/>
  </r>
  <r>
    <x v="1038"/>
  </r>
  <r>
    <x v="1"/>
  </r>
  <r>
    <x v="1045"/>
  </r>
  <r>
    <x v="4"/>
  </r>
  <r>
    <x v="1207"/>
  </r>
  <r>
    <x v="1208"/>
  </r>
  <r>
    <x v="35"/>
  </r>
  <r>
    <x v="1209"/>
  </r>
  <r>
    <x v="330"/>
  </r>
  <r>
    <x v="1060"/>
  </r>
  <r>
    <x v="1210"/>
  </r>
  <r>
    <x v="1211"/>
  </r>
  <r>
    <x v="53"/>
  </r>
  <r>
    <x v="1043"/>
  </r>
  <r>
    <x v="1212"/>
  </r>
  <r>
    <x v="378"/>
  </r>
  <r>
    <x v="1213"/>
  </r>
  <r>
    <x v="129"/>
  </r>
  <r>
    <x v="53"/>
  </r>
  <r>
    <x v="1"/>
  </r>
  <r>
    <x v="296"/>
  </r>
  <r>
    <x v="4"/>
  </r>
  <r>
    <x v="1061"/>
  </r>
  <r>
    <x v="1045"/>
  </r>
  <r>
    <x v="1214"/>
  </r>
  <r>
    <x v="420"/>
  </r>
  <r>
    <x v="274"/>
  </r>
  <r>
    <x v="595"/>
  </r>
  <r>
    <x v="1215"/>
  </r>
  <r>
    <x v="1062"/>
  </r>
  <r>
    <x v="274"/>
  </r>
  <r>
    <x v="1216"/>
  </r>
  <r>
    <x v="1217"/>
  </r>
  <r>
    <x v="1218"/>
  </r>
  <r>
    <x v="1063"/>
  </r>
  <r>
    <x v="1219"/>
  </r>
  <r>
    <x v="4"/>
  </r>
  <r>
    <x v="931"/>
  </r>
  <r>
    <x v="1220"/>
  </r>
  <r>
    <x v="1221"/>
  </r>
  <r>
    <x v="4"/>
  </r>
  <r>
    <x v="806"/>
  </r>
  <r>
    <x v="1222"/>
  </r>
  <r>
    <x v="1223"/>
  </r>
  <r>
    <x v="274"/>
  </r>
  <r>
    <x v="274"/>
  </r>
  <r>
    <x v="1045"/>
  </r>
  <r>
    <x v="1045"/>
  </r>
  <r>
    <x v="1045"/>
  </r>
  <r>
    <x v="1224"/>
  </r>
  <r>
    <x v="1225"/>
  </r>
  <r>
    <x v="296"/>
  </r>
  <r>
    <x v="1055"/>
  </r>
  <r>
    <x v="274"/>
  </r>
  <r>
    <x v="1076"/>
  </r>
  <r>
    <x v="296"/>
  </r>
  <r>
    <x v="1041"/>
  </r>
  <r>
    <x v="274"/>
  </r>
  <r>
    <x v="1226"/>
  </r>
  <r>
    <x v="293"/>
  </r>
  <r>
    <x v="4"/>
  </r>
  <r>
    <x v="1171"/>
  </r>
  <r>
    <x v="274"/>
  </r>
  <r>
    <x v="40"/>
  </r>
  <r>
    <x v="1227"/>
  </r>
  <r>
    <x v="1228"/>
  </r>
  <r>
    <x v="1229"/>
  </r>
  <r>
    <x v="1041"/>
  </r>
  <r>
    <x v="1041"/>
  </r>
  <r>
    <x v="313"/>
  </r>
  <r>
    <x v="91"/>
  </r>
  <r>
    <x v="1230"/>
  </r>
  <r>
    <x v="1207"/>
  </r>
  <r>
    <x v="1035"/>
  </r>
  <r>
    <x v="4"/>
  </r>
  <r>
    <x v="274"/>
  </r>
  <r>
    <x v="1231"/>
  </r>
  <r>
    <x v="274"/>
  </r>
  <r>
    <x v="595"/>
  </r>
  <r>
    <x v="1232"/>
  </r>
  <r>
    <x v="595"/>
  </r>
  <r>
    <x v="1233"/>
  </r>
  <r>
    <x v="1068"/>
  </r>
  <r>
    <x v="1234"/>
  </r>
  <r>
    <x v="1235"/>
  </r>
  <r>
    <x v="1236"/>
  </r>
  <r>
    <x v="445"/>
  </r>
  <r>
    <x v="1237"/>
  </r>
  <r>
    <x v="19"/>
  </r>
  <r>
    <x v="114"/>
  </r>
  <r>
    <x v="1"/>
  </r>
  <r>
    <x v="4"/>
  </r>
  <r>
    <x v="1055"/>
  </r>
  <r>
    <x v="1238"/>
  </r>
  <r>
    <x v="1076"/>
  </r>
  <r>
    <x v="1239"/>
  </r>
  <r>
    <x v="309"/>
  </r>
  <r>
    <x v="410"/>
  </r>
  <r>
    <x v="53"/>
  </r>
  <r>
    <x v="1240"/>
  </r>
  <r>
    <x v="1241"/>
  </r>
  <r>
    <x v="5"/>
  </r>
  <r>
    <x v="1043"/>
  </r>
  <r>
    <x v="1242"/>
  </r>
  <r>
    <x v="690"/>
  </r>
  <r>
    <x v="411"/>
  </r>
  <r>
    <x v="990"/>
  </r>
  <r>
    <x v="1041"/>
  </r>
  <r>
    <x v="295"/>
  </r>
  <r>
    <x v="53"/>
  </r>
  <r>
    <x v="1205"/>
  </r>
  <r>
    <x v="1243"/>
  </r>
  <r>
    <x v="274"/>
  </r>
  <r>
    <x v="4"/>
  </r>
  <r>
    <x v="1244"/>
  </r>
  <r>
    <x v="595"/>
  </r>
  <r>
    <x v="1245"/>
  </r>
  <r>
    <x v="91"/>
  </r>
  <r>
    <x v="1246"/>
  </r>
  <r>
    <x v="295"/>
  </r>
  <r>
    <x v="1247"/>
  </r>
  <r>
    <x v="1248"/>
  </r>
  <r>
    <x v="1249"/>
  </r>
  <r>
    <x v="91"/>
  </r>
  <r>
    <x v="666"/>
  </r>
  <r>
    <x v="868"/>
  </r>
  <r>
    <x v="595"/>
  </r>
  <r>
    <x v="1250"/>
  </r>
  <r>
    <x v="1171"/>
  </r>
  <r>
    <x v="1045"/>
  </r>
  <r>
    <x v="274"/>
  </r>
  <r>
    <x v="896"/>
  </r>
  <r>
    <x v="224"/>
  </r>
  <r>
    <x v="1251"/>
  </r>
  <r>
    <x v="852"/>
  </r>
  <r>
    <x v="1064"/>
  </r>
  <r>
    <x v="274"/>
  </r>
  <r>
    <x v="296"/>
  </r>
  <r>
    <x v="1252"/>
  </r>
  <r>
    <x v="1066"/>
  </r>
  <r>
    <x v="1250"/>
  </r>
  <r>
    <x v="1065"/>
  </r>
  <r>
    <x v="1253"/>
  </r>
  <r>
    <x v="595"/>
  </r>
  <r>
    <x v="274"/>
  </r>
  <r>
    <x v="1254"/>
  </r>
  <r>
    <x v="960"/>
  </r>
  <r>
    <x v="1255"/>
  </r>
  <r>
    <x v="1067"/>
  </r>
  <r>
    <x v="1256"/>
  </r>
  <r>
    <x v="1043"/>
  </r>
  <r>
    <x v="1043"/>
  </r>
  <r>
    <x v="1076"/>
  </r>
  <r>
    <x v="296"/>
  </r>
  <r>
    <x v="1257"/>
  </r>
  <r>
    <x v="1043"/>
  </r>
  <r>
    <x v="1258"/>
  </r>
  <r>
    <x v="4"/>
  </r>
  <r>
    <x v="4"/>
  </r>
  <r>
    <x v="1068"/>
  </r>
  <r>
    <x v="1043"/>
  </r>
  <r>
    <x v="1045"/>
  </r>
  <r>
    <x v="805"/>
  </r>
  <r>
    <x v="20"/>
  </r>
  <r>
    <x v="274"/>
  </r>
  <r>
    <x v="1259"/>
  </r>
  <r>
    <x v="1260"/>
  </r>
  <r>
    <x v="1261"/>
  </r>
  <r>
    <x v="53"/>
  </r>
  <r>
    <x v="1262"/>
  </r>
  <r>
    <x v="1045"/>
  </r>
  <r>
    <x v="1263"/>
  </r>
  <r>
    <x v="4"/>
  </r>
  <r>
    <x v="1264"/>
  </r>
  <r>
    <x v="1045"/>
  </r>
  <r>
    <x v="1265"/>
  </r>
  <r>
    <x v="253"/>
  </r>
  <r>
    <x v="1266"/>
  </r>
  <r>
    <x v="255"/>
  </r>
  <r>
    <x v="1267"/>
  </r>
  <r>
    <x v="213"/>
  </r>
  <r>
    <x v="936"/>
  </r>
  <r>
    <x v="91"/>
  </r>
  <r>
    <x v="978"/>
  </r>
  <r>
    <x v="595"/>
  </r>
  <r>
    <x v="1268"/>
  </r>
  <r>
    <x v="1"/>
  </r>
  <r>
    <x v="1269"/>
  </r>
  <r>
    <x v="166"/>
  </r>
  <r>
    <x v="1038"/>
  </r>
  <r>
    <x v="1270"/>
  </r>
  <r>
    <x v="4"/>
  </r>
  <r>
    <x v="1271"/>
  </r>
  <r>
    <x v="228"/>
  </r>
  <r>
    <x v="1272"/>
  </r>
  <r>
    <x v="1273"/>
  </r>
  <r>
    <x v="1"/>
  </r>
  <r>
    <x v="274"/>
  </r>
  <r>
    <x v="1274"/>
  </r>
  <r>
    <x v="314"/>
  </r>
  <r>
    <x v="1275"/>
  </r>
  <r>
    <x v="1276"/>
  </r>
  <r>
    <x v="1277"/>
  </r>
  <r>
    <x v="595"/>
  </r>
  <r>
    <x v="1278"/>
  </r>
  <r>
    <x v="1040"/>
  </r>
  <r>
    <x v="411"/>
  </r>
  <r>
    <x v="163"/>
  </r>
  <r>
    <x v="411"/>
  </r>
  <r>
    <x v="253"/>
  </r>
  <r>
    <x v="1044"/>
  </r>
  <r>
    <x v="91"/>
  </r>
  <r>
    <x v="1279"/>
  </r>
  <r>
    <x v="1280"/>
  </r>
  <r>
    <x v="1045"/>
  </r>
  <r>
    <x v="1281"/>
  </r>
  <r>
    <x v="4"/>
  </r>
  <r>
    <x v="1282"/>
  </r>
  <r>
    <x v="1045"/>
  </r>
  <r>
    <x v="1038"/>
  </r>
  <r>
    <x v="1038"/>
  </r>
  <r>
    <x v="1283"/>
  </r>
  <r>
    <x v="1045"/>
  </r>
  <r>
    <x v="595"/>
  </r>
  <r>
    <x v="595"/>
  </r>
  <r>
    <x v="1254"/>
  </r>
  <r>
    <x v="1042"/>
  </r>
  <r>
    <x v="1042"/>
  </r>
  <r>
    <x v="1042"/>
  </r>
  <r>
    <x v="1042"/>
  </r>
  <r>
    <x v="1042"/>
  </r>
  <r>
    <x v="595"/>
  </r>
  <r>
    <x v="1046"/>
  </r>
  <r>
    <x v="411"/>
  </r>
  <r>
    <x v="1045"/>
  </r>
  <r>
    <x v="936"/>
  </r>
  <r>
    <x v="1284"/>
  </r>
  <r>
    <x v="1285"/>
  </r>
  <r>
    <x v="309"/>
  </r>
  <r>
    <x v="1286"/>
  </r>
  <r>
    <x v="91"/>
  </r>
  <r>
    <x v="1043"/>
  </r>
  <r>
    <x v="1287"/>
  </r>
  <r>
    <x v="274"/>
  </r>
  <r>
    <x v="1288"/>
  </r>
  <r>
    <x v="1043"/>
  </r>
  <r>
    <x v="1069"/>
  </r>
  <r>
    <x v="326"/>
  </r>
  <r>
    <x v="1289"/>
  </r>
  <r>
    <x v="1073"/>
  </r>
  <r>
    <x v="1290"/>
  </r>
  <r>
    <x v="1291"/>
  </r>
  <r>
    <x v="4"/>
  </r>
  <r>
    <x v="397"/>
  </r>
  <r>
    <x v="724"/>
  </r>
  <r>
    <x v="1250"/>
  </r>
  <r>
    <x v="1292"/>
  </r>
  <r>
    <x v="1043"/>
  </r>
  <r>
    <x v="1293"/>
  </r>
  <r>
    <x v="1162"/>
  </r>
  <r>
    <x v="1075"/>
  </r>
  <r>
    <x v="1076"/>
  </r>
  <r>
    <x v="1045"/>
  </r>
  <r>
    <x v="1294"/>
  </r>
  <r>
    <x v="829"/>
  </r>
  <r>
    <x v="274"/>
  </r>
  <r>
    <x v="1295"/>
  </r>
  <r>
    <x v="1296"/>
  </r>
  <r>
    <x v="274"/>
  </r>
  <r>
    <x v="1045"/>
  </r>
  <r>
    <x v="274"/>
  </r>
  <r>
    <x v="1043"/>
  </r>
  <r>
    <x v="896"/>
  </r>
  <r>
    <x v="4"/>
  </r>
  <r>
    <x v="1043"/>
  </r>
  <r>
    <x v="1071"/>
  </r>
  <r>
    <x v="279"/>
  </r>
  <r>
    <x v="1297"/>
  </r>
  <r>
    <x v="1298"/>
  </r>
  <r>
    <x v="1003"/>
  </r>
  <r>
    <x v="1055"/>
  </r>
  <r>
    <x v="1265"/>
  </r>
  <r>
    <x v="1299"/>
  </r>
  <r>
    <x v="1300"/>
  </r>
  <r>
    <x v="1301"/>
  </r>
  <r>
    <x v="1302"/>
  </r>
  <r>
    <x v="1303"/>
  </r>
  <r>
    <x v="1304"/>
  </r>
  <r>
    <x v="1305"/>
  </r>
  <r>
    <x v="1306"/>
  </r>
  <r>
    <x v="1307"/>
  </r>
  <r>
    <x v="1308"/>
  </r>
  <r>
    <x v="1309"/>
  </r>
  <r>
    <x v="1310"/>
  </r>
  <r>
    <x v="1311"/>
  </r>
  <r>
    <x v="635"/>
  </r>
  <r>
    <x v="1312"/>
  </r>
  <r>
    <x v="1313"/>
  </r>
  <r>
    <x v="1314"/>
  </r>
  <r>
    <x v="1315"/>
  </r>
  <r>
    <x v="1316"/>
  </r>
  <r>
    <x v="1317"/>
  </r>
  <r>
    <x v="0"/>
  </r>
  <r>
    <x v="1318"/>
  </r>
  <r>
    <x v="253"/>
  </r>
  <r>
    <x v="253"/>
  </r>
  <r>
    <x v="1319"/>
  </r>
  <r>
    <x v="296"/>
  </r>
  <r>
    <x v="1320"/>
  </r>
  <r>
    <x v="1321"/>
  </r>
  <r>
    <x v="1322"/>
  </r>
  <r>
    <x v="1323"/>
  </r>
  <r>
    <x v="1324"/>
  </r>
  <r>
    <x v="613"/>
  </r>
  <r>
    <x v="1325"/>
  </r>
  <r>
    <x v="1326"/>
  </r>
  <r>
    <x v="1327"/>
  </r>
  <r>
    <x v="4"/>
  </r>
  <r>
    <x v="1328"/>
  </r>
  <r>
    <x v="1329"/>
  </r>
  <r>
    <x v="1330"/>
  </r>
  <r>
    <x v="941"/>
  </r>
  <r>
    <x v="1331"/>
  </r>
  <r>
    <x v="1023"/>
  </r>
  <r>
    <x v="1332"/>
  </r>
  <r>
    <x v="1333"/>
  </r>
  <r>
    <x v="1334"/>
  </r>
  <r>
    <x v="1335"/>
  </r>
  <r>
    <x v="1336"/>
  </r>
  <r>
    <x v="1337"/>
  </r>
  <r>
    <x v="1338"/>
  </r>
  <r>
    <x v="1339"/>
  </r>
  <r>
    <x v="91"/>
  </r>
  <r>
    <x v="339"/>
  </r>
  <r>
    <x v="1340"/>
  </r>
  <r>
    <x v="979"/>
  </r>
  <r>
    <x v="1341"/>
  </r>
  <r>
    <x v="1342"/>
  </r>
  <r>
    <x v="1343"/>
  </r>
  <r>
    <x v="1344"/>
  </r>
  <r>
    <x v="1345"/>
  </r>
  <r>
    <x v="1003"/>
  </r>
  <r>
    <x v="1346"/>
  </r>
  <r>
    <x v="1347"/>
  </r>
  <r>
    <x v="1003"/>
  </r>
  <r>
    <x v="1348"/>
  </r>
  <r>
    <x v="712"/>
  </r>
  <r>
    <x v="1349"/>
  </r>
  <r>
    <x v="1350"/>
  </r>
  <r>
    <x v="1351"/>
  </r>
  <r>
    <x v="1346"/>
  </r>
  <r>
    <x v="1352"/>
  </r>
  <r>
    <x v="1353"/>
  </r>
  <r>
    <x v="255"/>
  </r>
  <r>
    <x v="1003"/>
  </r>
  <r>
    <x v="1354"/>
  </r>
  <r>
    <x v="1355"/>
  </r>
  <r>
    <x v="1356"/>
  </r>
  <r>
    <x v="1357"/>
  </r>
  <r>
    <x v="1358"/>
  </r>
  <r>
    <x v="1359"/>
  </r>
  <r>
    <x v="1360"/>
  </r>
  <r>
    <x v="1361"/>
  </r>
  <r>
    <x v="1362"/>
  </r>
  <r>
    <x v="1363"/>
  </r>
  <r>
    <x v="5"/>
  </r>
  <r>
    <x v="1364"/>
  </r>
  <r>
    <x v="1365"/>
  </r>
  <r>
    <x v="1366"/>
  </r>
  <r>
    <x v="1367"/>
  </r>
  <r>
    <x v="1368"/>
  </r>
  <r>
    <x v="1369"/>
  </r>
  <r>
    <x v="1370"/>
  </r>
  <r>
    <x v="295"/>
  </r>
  <r>
    <x v="1371"/>
  </r>
  <r>
    <x v="1372"/>
  </r>
  <r>
    <x v="20"/>
  </r>
  <r>
    <x v="1373"/>
  </r>
  <r>
    <x v="1374"/>
  </r>
  <r>
    <x v="1375"/>
  </r>
  <r>
    <x v="1376"/>
  </r>
  <r>
    <x v="53"/>
  </r>
  <r>
    <x v="1377"/>
  </r>
  <r>
    <x v="959"/>
  </r>
  <r>
    <x v="1378"/>
  </r>
  <r>
    <x v="1010"/>
  </r>
  <r>
    <x v="4"/>
  </r>
  <r>
    <x v="53"/>
  </r>
  <r>
    <x v="1379"/>
  </r>
  <r>
    <x v="1379"/>
  </r>
  <r>
    <x v="1380"/>
  </r>
  <r>
    <x v="957"/>
  </r>
  <r>
    <x v="1381"/>
  </r>
  <r>
    <x v="965"/>
  </r>
  <r>
    <x v="1382"/>
  </r>
  <r>
    <x v="100"/>
  </r>
  <r>
    <x v="278"/>
  </r>
  <r>
    <x v="160"/>
  </r>
  <r>
    <x v="1265"/>
  </r>
  <r>
    <x v="1383"/>
  </r>
  <r>
    <x v="1379"/>
  </r>
  <r>
    <x v="1384"/>
  </r>
  <r>
    <x v="1385"/>
  </r>
  <r>
    <x v="690"/>
  </r>
  <r>
    <x v="1386"/>
  </r>
  <r>
    <x v="1387"/>
  </r>
  <r>
    <x v="1378"/>
  </r>
  <r>
    <x v="253"/>
  </r>
  <r>
    <x v="355"/>
  </r>
  <r>
    <x v="1388"/>
  </r>
  <r>
    <x v="1389"/>
  </r>
  <r>
    <x v="1390"/>
  </r>
  <r>
    <x v="1391"/>
  </r>
  <r>
    <x v="1389"/>
  </r>
  <r>
    <x v="1392"/>
  </r>
  <r>
    <x v="413"/>
  </r>
  <r>
    <x v="312"/>
  </r>
  <r>
    <x v="1379"/>
  </r>
  <r>
    <x v="1393"/>
  </r>
  <r>
    <x v="1003"/>
  </r>
  <r>
    <x v="1379"/>
  </r>
  <r>
    <x v="1394"/>
  </r>
  <r>
    <x v="1395"/>
  </r>
  <r>
    <x v="1396"/>
  </r>
  <r>
    <x v="1397"/>
  </r>
  <r>
    <x v="1"/>
  </r>
  <r>
    <x v="301"/>
  </r>
  <r>
    <x v="1398"/>
  </r>
  <r>
    <x v="1399"/>
  </r>
  <r>
    <x v="550"/>
  </r>
  <r>
    <x v="1392"/>
  </r>
  <r>
    <x v="19"/>
  </r>
  <r>
    <x v="1387"/>
  </r>
  <r>
    <x v="1400"/>
  </r>
  <r>
    <x v="1401"/>
  </r>
  <r>
    <x v="1402"/>
  </r>
  <r>
    <x v="985"/>
  </r>
  <r>
    <x v="1035"/>
  </r>
  <r>
    <x v="1379"/>
  </r>
  <r>
    <x v="1403"/>
  </r>
  <r>
    <x v="994"/>
  </r>
  <r>
    <x v="1404"/>
  </r>
  <r>
    <x v="1405"/>
  </r>
  <r>
    <x v="1406"/>
  </r>
  <r>
    <x v="1407"/>
  </r>
  <r>
    <x v="53"/>
  </r>
  <r>
    <x v="746"/>
  </r>
  <r>
    <x v="1379"/>
  </r>
  <r>
    <x v="1388"/>
  </r>
  <r>
    <x v="1408"/>
  </r>
  <r>
    <x v="253"/>
  </r>
  <r>
    <x v="1409"/>
  </r>
  <r>
    <x v="1410"/>
  </r>
  <r>
    <x v="1393"/>
  </r>
  <r>
    <x v="1411"/>
  </r>
  <r>
    <x v="279"/>
  </r>
  <r>
    <x v="253"/>
  </r>
  <r>
    <x v="1388"/>
  </r>
  <r>
    <x v="1379"/>
  </r>
  <r>
    <x v="997"/>
  </r>
  <r>
    <x v="1412"/>
  </r>
  <r>
    <x v="1413"/>
  </r>
  <r>
    <x v="998"/>
  </r>
  <r>
    <x v="1379"/>
  </r>
  <r>
    <x v="1379"/>
  </r>
  <r>
    <x v="1379"/>
  </r>
  <r>
    <x v="1414"/>
  </r>
  <r>
    <x v="1379"/>
  </r>
  <r>
    <x v="1415"/>
  </r>
  <r>
    <x v="1379"/>
  </r>
  <r>
    <x v="1379"/>
  </r>
  <r>
    <x v="959"/>
  </r>
  <r>
    <x v="1379"/>
  </r>
  <r>
    <x v="1379"/>
  </r>
  <r>
    <x v="321"/>
  </r>
  <r>
    <x v="1416"/>
  </r>
  <r>
    <x v="483"/>
  </r>
  <r>
    <x v="1314"/>
  </r>
  <r>
    <x v="1158"/>
  </r>
  <r>
    <x v="1393"/>
  </r>
  <r>
    <x v="1388"/>
  </r>
  <r>
    <x v="1417"/>
  </r>
  <r>
    <x v="1418"/>
  </r>
  <r>
    <x v="1419"/>
  </r>
  <r>
    <x v="1417"/>
  </r>
  <r>
    <x v="1417"/>
  </r>
  <r>
    <x v="1420"/>
  </r>
  <r>
    <x v="1421"/>
  </r>
  <r>
    <x v="1388"/>
  </r>
  <r>
    <x v="1422"/>
  </r>
  <r>
    <x v="1423"/>
  </r>
  <r>
    <x v="1424"/>
  </r>
  <r>
    <x v="1046"/>
  </r>
  <r>
    <x v="1388"/>
  </r>
  <r>
    <x v="1388"/>
  </r>
  <r>
    <x v="1388"/>
  </r>
  <r>
    <x v="1425"/>
  </r>
  <r>
    <x v="1426"/>
  </r>
  <r>
    <x v="139"/>
  </r>
  <r>
    <x v="1388"/>
  </r>
  <r>
    <x v="1427"/>
  </r>
  <r>
    <x v="255"/>
  </r>
  <r>
    <x v="1400"/>
  </r>
  <r>
    <x v="1388"/>
  </r>
  <r>
    <x v="1393"/>
  </r>
  <r>
    <x v="253"/>
  </r>
  <r>
    <x v="1388"/>
  </r>
  <r>
    <x v="1388"/>
  </r>
  <r>
    <x v="317"/>
  </r>
  <r>
    <x v="1428"/>
  </r>
  <r>
    <x v="1388"/>
  </r>
  <r>
    <x v="1429"/>
  </r>
  <r>
    <x v="1430"/>
  </r>
  <r>
    <x v="1388"/>
  </r>
  <r>
    <x v="1418"/>
  </r>
  <r>
    <x v="1388"/>
  </r>
  <r>
    <x v="253"/>
  </r>
  <r>
    <x v="1388"/>
  </r>
  <r>
    <x v="1384"/>
  </r>
  <r>
    <x v="1431"/>
  </r>
  <r>
    <x v="1432"/>
  </r>
  <r>
    <x v="1417"/>
  </r>
  <r>
    <x v="4"/>
  </r>
  <r>
    <x v="1433"/>
  </r>
  <r>
    <x v="1434"/>
  </r>
  <r>
    <x v="927"/>
  </r>
  <r>
    <x v="1388"/>
  </r>
  <r>
    <x v="224"/>
  </r>
  <r>
    <x v="1435"/>
  </r>
  <r>
    <x v="1436"/>
  </r>
  <r>
    <x v="1331"/>
  </r>
  <r>
    <x v="1265"/>
  </r>
  <r>
    <x v="1437"/>
  </r>
  <r>
    <x v="1438"/>
  </r>
  <r>
    <x v="317"/>
  </r>
  <r>
    <x v="1388"/>
  </r>
  <r>
    <x v="1388"/>
  </r>
  <r>
    <x v="1388"/>
  </r>
  <r>
    <x v="1417"/>
  </r>
  <r>
    <x v="1388"/>
  </r>
  <r>
    <x v="1046"/>
  </r>
  <r>
    <x v="224"/>
  </r>
  <r>
    <x v="1388"/>
  </r>
  <r>
    <x v="1388"/>
  </r>
  <r>
    <x v="296"/>
  </r>
  <r>
    <x v="1379"/>
  </r>
  <r>
    <x v="1439"/>
  </r>
  <r>
    <x v="1388"/>
  </r>
  <r>
    <x v="1125"/>
  </r>
  <r>
    <x v="1388"/>
  </r>
  <r>
    <x v="1388"/>
  </r>
  <r>
    <x v="1378"/>
  </r>
  <r>
    <x v="1440"/>
  </r>
  <r>
    <x v="1379"/>
  </r>
  <r>
    <x v="1417"/>
  </r>
  <r>
    <x v="1388"/>
  </r>
  <r>
    <x v="1180"/>
  </r>
  <r>
    <x v="1441"/>
  </r>
  <r>
    <x v="1442"/>
  </r>
  <r>
    <x v="1443"/>
  </r>
  <r>
    <x v="1388"/>
  </r>
  <r>
    <x v="1388"/>
  </r>
  <r>
    <x v="1384"/>
  </r>
  <r>
    <x v="1059"/>
  </r>
  <r>
    <x v="927"/>
  </r>
  <r>
    <x v="1444"/>
  </r>
  <r>
    <x v="723"/>
  </r>
  <r>
    <x v="1046"/>
  </r>
  <r>
    <x v="1046"/>
  </r>
  <r>
    <x v="1445"/>
  </r>
  <r>
    <x v="1388"/>
  </r>
  <r>
    <x v="1388"/>
  </r>
  <r>
    <x v="1388"/>
  </r>
  <r>
    <x v="1400"/>
  </r>
  <r>
    <x v="1446"/>
  </r>
  <r>
    <x v="1388"/>
  </r>
  <r>
    <x v="1447"/>
  </r>
  <r>
    <x v="1059"/>
  </r>
  <r>
    <x v="1448"/>
  </r>
  <r>
    <x v="1388"/>
  </r>
  <r>
    <x v="1449"/>
  </r>
  <r>
    <x v="1388"/>
  </r>
  <r>
    <x v="961"/>
  </r>
  <r>
    <x v="1400"/>
  </r>
  <r>
    <x v="1450"/>
  </r>
  <r>
    <x v="1388"/>
  </r>
  <r>
    <x v="1388"/>
  </r>
  <r>
    <x v="1059"/>
  </r>
  <r>
    <x v="679"/>
  </r>
  <r>
    <x v="1388"/>
  </r>
  <r>
    <x v="1046"/>
  </r>
  <r>
    <x v="1379"/>
  </r>
  <r>
    <x v="1451"/>
  </r>
  <r>
    <x v="1044"/>
  </r>
  <r>
    <x v="1042"/>
  </r>
  <r>
    <x v="1042"/>
  </r>
  <r>
    <x v="4"/>
  </r>
  <r>
    <x v="4"/>
  </r>
  <r>
    <x v="1388"/>
  </r>
  <r>
    <x v="1388"/>
  </r>
  <r>
    <x v="1388"/>
  </r>
  <r>
    <x v="1452"/>
  </r>
  <r>
    <x v="1453"/>
  </r>
  <r>
    <x v="1379"/>
  </r>
  <r>
    <x v="1417"/>
  </r>
  <r>
    <x v="1042"/>
  </r>
  <r>
    <x v="1454"/>
  </r>
  <r>
    <x v="1379"/>
  </r>
  <r>
    <x v="1379"/>
  </r>
  <r>
    <x v="1388"/>
  </r>
  <r>
    <x v="411"/>
  </r>
  <r>
    <x v="1038"/>
  </r>
  <r>
    <x v="1455"/>
  </r>
  <r>
    <x v="1035"/>
  </r>
  <r>
    <x v="1379"/>
  </r>
  <r>
    <x v="1379"/>
  </r>
  <r>
    <x v="1456"/>
  </r>
  <r>
    <x v="53"/>
  </r>
  <r>
    <x v="1457"/>
  </r>
  <r>
    <x v="1042"/>
  </r>
  <r>
    <x v="1388"/>
  </r>
  <r>
    <x v="1458"/>
  </r>
  <r>
    <x v="1059"/>
  </r>
  <r>
    <x v="1046"/>
  </r>
  <r>
    <x v="1046"/>
  </r>
  <r>
    <x v="1379"/>
  </r>
  <r>
    <x v="1459"/>
  </r>
  <r>
    <x v="1399"/>
  </r>
  <r>
    <x v="972"/>
  </r>
  <r>
    <x v="1460"/>
  </r>
  <r>
    <x v="1093"/>
  </r>
  <r>
    <x v="1046"/>
  </r>
  <r>
    <x v="296"/>
  </r>
  <r>
    <x v="1388"/>
  </r>
  <r>
    <x v="1461"/>
  </r>
  <r>
    <x v="1462"/>
  </r>
  <r>
    <x v="1006"/>
  </r>
  <r>
    <x v="1003"/>
  </r>
  <r>
    <x v="829"/>
  </r>
  <r>
    <x v="1463"/>
  </r>
  <r>
    <x v="213"/>
  </r>
  <r>
    <x v="1464"/>
  </r>
  <r>
    <x v="411"/>
  </r>
  <r>
    <x v="1042"/>
  </r>
  <r>
    <x v="1046"/>
  </r>
  <r>
    <x v="4"/>
  </r>
  <r>
    <x v="1296"/>
  </r>
  <r>
    <x v="1373"/>
  </r>
  <r>
    <x v="1465"/>
  </r>
  <r>
    <x v="1042"/>
  </r>
  <r>
    <x v="1466"/>
  </r>
  <r>
    <x v="1455"/>
  </r>
  <r>
    <x v="1467"/>
  </r>
  <r>
    <x v="253"/>
  </r>
  <r>
    <x v="1086"/>
  </r>
  <r>
    <x v="1158"/>
  </r>
  <r>
    <x v="1388"/>
  </r>
  <r>
    <x v="1388"/>
  </r>
  <r>
    <x v="1455"/>
  </r>
  <r>
    <x v="1468"/>
  </r>
  <r>
    <x v="1379"/>
  </r>
  <r>
    <x v="1469"/>
  </r>
  <r>
    <x v="1388"/>
  </r>
  <r>
    <x v="1455"/>
  </r>
  <r>
    <x v="1388"/>
  </r>
  <r>
    <x v="1470"/>
  </r>
  <r>
    <x v="340"/>
  </r>
  <r>
    <x v="1038"/>
  </r>
  <r>
    <x v="1471"/>
  </r>
  <r>
    <x v="213"/>
  </r>
  <r>
    <x v="4"/>
  </r>
  <r>
    <x v="1378"/>
  </r>
  <r>
    <x v="1379"/>
  </r>
  <r>
    <x v="158"/>
  </r>
  <r>
    <x v="1042"/>
  </r>
  <r>
    <x v="1472"/>
  </r>
  <r>
    <x v="1042"/>
  </r>
  <r>
    <x v="1042"/>
  </r>
  <r>
    <x v="1473"/>
  </r>
  <r>
    <x v="1043"/>
  </r>
  <r>
    <x v="1043"/>
  </r>
  <r>
    <x v="1457"/>
  </r>
  <r>
    <x v="1455"/>
  </r>
  <r>
    <x v="1474"/>
  </r>
  <r>
    <x v="1379"/>
  </r>
  <r>
    <x v="1379"/>
  </r>
  <r>
    <x v="1455"/>
  </r>
  <r>
    <x v="1314"/>
  </r>
  <r>
    <x v="1055"/>
  </r>
  <r>
    <x v="1379"/>
  </r>
  <r>
    <x v="411"/>
  </r>
  <r>
    <x v="1475"/>
  </r>
  <r>
    <x v="262"/>
  </r>
  <r>
    <x v="1476"/>
  </r>
  <r>
    <x v="1477"/>
  </r>
  <r>
    <x v="349"/>
  </r>
  <r>
    <x v="1478"/>
  </r>
  <r>
    <x v="1077"/>
  </r>
  <r>
    <x v="1479"/>
  </r>
  <r>
    <x v="1379"/>
  </r>
  <r>
    <x v="1042"/>
  </r>
  <r>
    <x v="1480"/>
  </r>
  <r>
    <x v="1077"/>
  </r>
  <r>
    <x v="1038"/>
  </r>
  <r>
    <x v="1093"/>
  </r>
  <r>
    <x v="71"/>
  </r>
  <r>
    <x v="1042"/>
  </r>
  <r>
    <x v="469"/>
  </r>
  <r>
    <x v="1059"/>
  </r>
  <r>
    <x v="1422"/>
  </r>
  <r>
    <x v="1133"/>
  </r>
  <r>
    <x v="4"/>
  </r>
  <r>
    <x v="469"/>
  </r>
  <r>
    <x v="1046"/>
  </r>
  <r>
    <x v="1043"/>
  </r>
  <r>
    <x v="1388"/>
  </r>
  <r>
    <x v="1455"/>
  </r>
  <r>
    <x v="1481"/>
  </r>
  <r>
    <x v="927"/>
  </r>
  <r>
    <x v="1379"/>
  </r>
  <r>
    <x v="411"/>
  </r>
  <r>
    <x v="411"/>
  </r>
  <r>
    <x v="1378"/>
  </r>
  <r>
    <x v="1378"/>
  </r>
  <r>
    <x v="1378"/>
  </r>
  <r>
    <x v="1378"/>
  </r>
  <r>
    <x v="119"/>
  </r>
  <r>
    <x v="1482"/>
  </r>
  <r>
    <x v="1042"/>
  </r>
  <r>
    <x v="1483"/>
  </r>
  <r>
    <x v="1379"/>
  </r>
  <r>
    <x v="1388"/>
  </r>
  <r>
    <x v="1379"/>
  </r>
  <r>
    <x v="1086"/>
  </r>
  <r>
    <x v="213"/>
  </r>
  <r>
    <x v="411"/>
  </r>
  <r>
    <x v="1484"/>
  </r>
  <r>
    <x v="1417"/>
  </r>
  <r>
    <x v="411"/>
  </r>
  <r>
    <x v="1045"/>
  </r>
  <r>
    <x v="1485"/>
  </r>
  <r>
    <x v="1378"/>
  </r>
  <r>
    <x v="253"/>
  </r>
  <r>
    <x v="1471"/>
  </r>
  <r>
    <x v="1042"/>
  </r>
  <r>
    <x v="1042"/>
  </r>
  <r>
    <x v="1486"/>
  </r>
  <r>
    <x v="279"/>
  </r>
  <r>
    <x v="1042"/>
  </r>
  <r>
    <x v="1042"/>
  </r>
  <r>
    <x v="1487"/>
  </r>
  <r>
    <x v="1457"/>
  </r>
  <r>
    <x v="1457"/>
  </r>
  <r>
    <x v="1488"/>
  </r>
  <r>
    <x v="255"/>
  </r>
  <r>
    <x v="1489"/>
  </r>
  <r>
    <x v="1042"/>
  </r>
  <r>
    <x v="1405"/>
  </r>
  <r>
    <x v="1040"/>
  </r>
  <r>
    <x v="1388"/>
  </r>
  <r>
    <x v="927"/>
  </r>
  <r>
    <x v="1046"/>
  </r>
  <r>
    <x v="1392"/>
  </r>
  <r>
    <x v="411"/>
  </r>
  <r>
    <x v="213"/>
  </r>
  <r>
    <x v="1489"/>
  </r>
  <r>
    <x v="411"/>
  </r>
  <r>
    <x v="1042"/>
  </r>
  <r>
    <x v="986"/>
  </r>
  <r>
    <x v="1490"/>
  </r>
  <r>
    <x v="4"/>
  </r>
  <r>
    <x v="1457"/>
  </r>
  <r>
    <x v="411"/>
  </r>
  <r>
    <x v="1491"/>
  </r>
  <r>
    <x v="1460"/>
  </r>
  <r>
    <x v="1388"/>
  </r>
  <r>
    <x v="1388"/>
  </r>
  <r>
    <x v="213"/>
  </r>
  <r>
    <x v="1492"/>
  </r>
  <r>
    <x v="1042"/>
  </r>
  <r>
    <x v="1493"/>
  </r>
  <r>
    <x v="91"/>
  </r>
  <r>
    <x v="1378"/>
  </r>
  <r>
    <x v="1379"/>
  </r>
  <r>
    <x v="1024"/>
  </r>
  <r>
    <x v="1494"/>
  </r>
  <r>
    <x v="842"/>
  </r>
  <r>
    <x v="1495"/>
  </r>
  <r>
    <x v="1460"/>
  </r>
  <r>
    <x v="1046"/>
  </r>
  <r>
    <x v="1045"/>
  </r>
  <r>
    <x v="1496"/>
  </r>
  <r>
    <x v="1042"/>
  </r>
  <r>
    <x v="1045"/>
  </r>
  <r>
    <x v="1497"/>
  </r>
  <r>
    <x v="1498"/>
  </r>
  <r>
    <x v="1499"/>
  </r>
  <r>
    <x v="1500"/>
  </r>
  <r>
    <x v="1501"/>
  </r>
  <r>
    <x v="1460"/>
  </r>
  <r>
    <x v="1460"/>
  </r>
  <r>
    <x v="1037"/>
  </r>
  <r>
    <x v="1502"/>
  </r>
  <r>
    <x v="1502"/>
  </r>
  <r>
    <x v="1037"/>
  </r>
  <r>
    <x v="1086"/>
  </r>
  <r>
    <x v="1086"/>
  </r>
  <r>
    <x v="1086"/>
  </r>
  <r>
    <x v="1460"/>
  </r>
  <r>
    <x v="1471"/>
  </r>
  <r>
    <x v="1038"/>
  </r>
  <r>
    <x v="1460"/>
  </r>
  <r>
    <x v="1076"/>
  </r>
  <r>
    <x v="1089"/>
  </r>
  <r>
    <x v="1095"/>
  </r>
  <r>
    <x v="1086"/>
  </r>
  <r>
    <x v="1464"/>
  </r>
  <r>
    <x v="296"/>
  </r>
  <r>
    <x v="1388"/>
  </r>
  <r>
    <x v="1042"/>
  </r>
  <r>
    <x v="1095"/>
  </r>
  <r>
    <x v="1485"/>
  </r>
  <r>
    <x v="1093"/>
  </r>
  <r>
    <x v="296"/>
  </r>
  <r>
    <x v="1086"/>
  </r>
  <r>
    <x v="1086"/>
  </r>
  <r>
    <x v="1088"/>
  </r>
  <r>
    <x v="1087"/>
  </r>
  <r>
    <x v="1087"/>
  </r>
  <r>
    <x v="1095"/>
  </r>
  <r>
    <x v="1086"/>
  </r>
  <r>
    <x v="1086"/>
  </r>
  <r>
    <x v="1503"/>
  </r>
  <r>
    <x v="1503"/>
  </r>
  <r>
    <x v="1086"/>
  </r>
  <r>
    <x v="1086"/>
  </r>
  <r>
    <x v="1504"/>
  </r>
  <r>
    <x v="1081"/>
  </r>
  <r>
    <x v="1379"/>
  </r>
  <r>
    <x v="1504"/>
  </r>
  <r>
    <x v="1379"/>
  </r>
  <r>
    <x v="1388"/>
  </r>
  <r>
    <x v="1040"/>
  </r>
  <r>
    <x v="1046"/>
  </r>
  <r>
    <x v="1457"/>
  </r>
  <r>
    <x v="1505"/>
  </r>
  <r>
    <x v="1042"/>
  </r>
  <r>
    <x v="1464"/>
  </r>
  <r>
    <x v="931"/>
  </r>
  <r>
    <x v="1388"/>
  </r>
  <r>
    <x v="1506"/>
  </r>
  <r>
    <x v="1086"/>
  </r>
  <r>
    <x v="1086"/>
  </r>
  <r>
    <x v="1084"/>
  </r>
  <r>
    <x v="1507"/>
  </r>
  <r>
    <x v="595"/>
  </r>
  <r>
    <x v="595"/>
  </r>
  <r>
    <x v="274"/>
  </r>
  <r>
    <x v="213"/>
  </r>
  <r>
    <x v="1508"/>
  </r>
  <r>
    <x v="1508"/>
  </r>
  <r>
    <x v="1042"/>
  </r>
  <r>
    <x v="1509"/>
  </r>
  <r>
    <x v="1086"/>
  </r>
  <r>
    <x v="1086"/>
  </r>
  <r>
    <x v="1088"/>
  </r>
  <r>
    <x v="1510"/>
  </r>
  <r>
    <x v="1511"/>
  </r>
  <r>
    <x v="592"/>
  </r>
  <r>
    <x v="317"/>
  </r>
  <r>
    <x v="1512"/>
  </r>
  <r>
    <x v="1282"/>
  </r>
  <r>
    <x v="1513"/>
  </r>
  <r>
    <x v="1055"/>
  </r>
  <r>
    <x v="1144"/>
  </r>
  <r>
    <x v="1514"/>
  </r>
  <r>
    <x v="685"/>
  </r>
  <r>
    <x v="872"/>
  </r>
  <r>
    <x v="343"/>
  </r>
  <r>
    <x v="1035"/>
  </r>
  <r>
    <x v="1515"/>
  </r>
  <r>
    <x v="1516"/>
  </r>
  <r>
    <x v="711"/>
  </r>
  <r>
    <x v="1517"/>
  </r>
  <r>
    <x v="1518"/>
  </r>
  <r>
    <x v="957"/>
  </r>
  <r>
    <x v="1519"/>
  </r>
  <r>
    <x v="1520"/>
  </r>
  <r>
    <x v="1521"/>
  </r>
  <r>
    <x v="1522"/>
  </r>
  <r>
    <x v="1055"/>
  </r>
  <r>
    <x v="1523"/>
  </r>
  <r>
    <x v="1524"/>
  </r>
  <r>
    <x v="1525"/>
  </r>
  <r>
    <x v="336"/>
  </r>
  <r>
    <x v="1526"/>
  </r>
  <r>
    <x v="1527"/>
  </r>
  <r>
    <x v="990"/>
  </r>
  <r>
    <x v="1528"/>
  </r>
  <r>
    <x v="1529"/>
  </r>
  <r>
    <x v="1530"/>
  </r>
  <r>
    <x v="1531"/>
  </r>
  <r>
    <x v="1532"/>
  </r>
  <r>
    <x v="1533"/>
  </r>
  <r>
    <x v="1534"/>
  </r>
  <r>
    <x v="1535"/>
  </r>
  <r>
    <x v="1274"/>
  </r>
  <r>
    <x v="1126"/>
  </r>
  <r>
    <x v="3"/>
  </r>
  <r>
    <x v="1536"/>
  </r>
  <r>
    <x v="1537"/>
  </r>
  <r>
    <x v="318"/>
  </r>
  <r>
    <x v="1339"/>
  </r>
  <r>
    <x v="1538"/>
  </r>
  <r>
    <x v="1539"/>
  </r>
  <r>
    <x v="318"/>
  </r>
  <r>
    <x v="889"/>
  </r>
  <r>
    <x v="1540"/>
  </r>
  <r>
    <x v="1541"/>
  </r>
  <r>
    <x v="1542"/>
  </r>
  <r>
    <x v="1543"/>
  </r>
  <r>
    <x v="1267"/>
  </r>
  <r>
    <x v="1078"/>
  </r>
  <r>
    <x v="1321"/>
  </r>
  <r>
    <x v="1309"/>
  </r>
  <r>
    <x v="1544"/>
  </r>
  <r>
    <x v="212"/>
  </r>
  <r>
    <x v="1545"/>
  </r>
  <r>
    <x v="1546"/>
  </r>
  <r>
    <x v="1547"/>
  </r>
  <r>
    <x v="792"/>
  </r>
  <r>
    <x v="139"/>
  </r>
  <r>
    <x v="1548"/>
  </r>
  <r>
    <x v="1549"/>
  </r>
  <r>
    <x v="1550"/>
  </r>
  <r>
    <x v="1551"/>
  </r>
  <r>
    <x v="4"/>
  </r>
  <r>
    <x v="1552"/>
  </r>
  <r>
    <x v="1553"/>
  </r>
  <r>
    <x v="4"/>
  </r>
  <r>
    <x v="1554"/>
  </r>
  <r>
    <x v="585"/>
  </r>
  <r>
    <x v="1555"/>
  </r>
  <r>
    <x v="1556"/>
  </r>
  <r>
    <x v="1557"/>
  </r>
  <r>
    <x v="91"/>
  </r>
  <r>
    <x v="1558"/>
  </r>
  <r>
    <x v="1559"/>
  </r>
  <r>
    <x v="1560"/>
  </r>
  <r>
    <x v="1561"/>
  </r>
  <r>
    <x v="860"/>
  </r>
  <r>
    <x v="690"/>
  </r>
  <r>
    <x v="690"/>
  </r>
  <r>
    <x v="1562"/>
  </r>
  <r>
    <x v="4"/>
  </r>
  <r>
    <x v="1563"/>
  </r>
  <r>
    <x v="1564"/>
  </r>
  <r>
    <x v="1565"/>
  </r>
  <r>
    <x v="1566"/>
  </r>
  <r>
    <x v="1567"/>
  </r>
  <r>
    <x v="1568"/>
  </r>
  <r>
    <x v="106"/>
  </r>
  <r>
    <x v="1569"/>
  </r>
  <r>
    <x v="1570"/>
  </r>
  <r>
    <x v="1571"/>
  </r>
  <r>
    <x v="1572"/>
  </r>
  <r>
    <x v="1559"/>
  </r>
  <r>
    <x v="1573"/>
  </r>
  <r>
    <x v="1055"/>
  </r>
  <r>
    <x v="1574"/>
  </r>
  <r>
    <x v="4"/>
  </r>
  <r>
    <x v="972"/>
  </r>
  <r>
    <x v="1575"/>
  </r>
  <r>
    <x v="261"/>
  </r>
  <r>
    <x v="1576"/>
  </r>
  <r>
    <x v="1577"/>
  </r>
  <r>
    <x v="318"/>
  </r>
  <r>
    <x v="690"/>
  </r>
  <r>
    <x v="1573"/>
  </r>
  <r>
    <x v="679"/>
  </r>
  <r>
    <x v="1578"/>
  </r>
  <r>
    <x v="91"/>
  </r>
  <r>
    <x v="1579"/>
  </r>
  <r>
    <x v="1249"/>
  </r>
  <r>
    <x v="972"/>
  </r>
  <r>
    <x v="1580"/>
  </r>
  <r>
    <x v="53"/>
  </r>
  <r>
    <x v="1581"/>
  </r>
  <r>
    <x v="1203"/>
  </r>
  <r>
    <x v="1558"/>
  </r>
  <r>
    <x v="469"/>
  </r>
  <r>
    <x v="1582"/>
  </r>
  <r>
    <x v="690"/>
  </r>
  <r>
    <x v="542"/>
  </r>
  <r>
    <x v="91"/>
  </r>
  <r>
    <x v="1583"/>
  </r>
  <r>
    <x v="91"/>
  </r>
  <r>
    <x v="341"/>
  </r>
  <r>
    <x v="1584"/>
  </r>
  <r>
    <x v="255"/>
  </r>
  <r>
    <x v="176"/>
  </r>
  <r>
    <x v="331"/>
  </r>
  <r>
    <x v="1585"/>
  </r>
  <r>
    <x v="1276"/>
  </r>
  <r>
    <x v="566"/>
  </r>
  <r>
    <x v="91"/>
  </r>
  <r>
    <x v="1586"/>
  </r>
  <r>
    <x v="1587"/>
  </r>
  <r>
    <x v="53"/>
  </r>
  <r>
    <x v="1588"/>
  </r>
  <r>
    <x v="1589"/>
  </r>
  <r>
    <x v="1590"/>
  </r>
  <r>
    <x v="1591"/>
  </r>
  <r>
    <x v="469"/>
  </r>
  <r>
    <x v="19"/>
  </r>
  <r>
    <x v="547"/>
  </r>
  <r>
    <x v="420"/>
  </r>
  <r>
    <x v="4"/>
  </r>
  <r>
    <x v="842"/>
  </r>
  <r>
    <x v="972"/>
  </r>
  <r>
    <x v="1592"/>
  </r>
  <r>
    <x v="1593"/>
  </r>
  <r>
    <x v="91"/>
  </r>
  <r>
    <x v="1594"/>
  </r>
  <r>
    <x v="469"/>
  </r>
  <r>
    <x v="1595"/>
  </r>
  <r>
    <x v="1596"/>
  </r>
  <r>
    <x v="1378"/>
  </r>
  <r>
    <x v="1597"/>
  </r>
  <r>
    <x v="1598"/>
  </r>
  <r>
    <x v="20"/>
  </r>
  <r>
    <x v="1599"/>
  </r>
  <r>
    <x v="1600"/>
  </r>
  <r>
    <x v="1601"/>
  </r>
  <r>
    <x v="91"/>
  </r>
  <r>
    <x v="53"/>
  </r>
  <r>
    <x v="1602"/>
  </r>
  <r>
    <x v="1603"/>
  </r>
  <r>
    <x v="53"/>
  </r>
  <r>
    <x v="1604"/>
  </r>
  <r>
    <x v="1605"/>
  </r>
  <r>
    <x v="1606"/>
  </r>
  <r>
    <x v="19"/>
  </r>
  <r>
    <x v="1123"/>
  </r>
  <r>
    <x v="5"/>
  </r>
  <r>
    <x v="34"/>
  </r>
  <r>
    <x v="1607"/>
  </r>
  <r>
    <x v="1608"/>
  </r>
  <r>
    <x v="1259"/>
  </r>
  <r>
    <x v="690"/>
  </r>
  <r>
    <x v="1609"/>
  </r>
  <r>
    <x v="1610"/>
  </r>
  <r>
    <x v="1611"/>
  </r>
  <r>
    <x v="690"/>
  </r>
  <r>
    <x v="469"/>
  </r>
  <r>
    <x v="1205"/>
  </r>
  <r>
    <x v="1612"/>
  </r>
  <r>
    <x v="1606"/>
  </r>
  <r>
    <x v="1257"/>
  </r>
  <r>
    <x v="469"/>
  </r>
  <r>
    <x v="19"/>
  </r>
  <r>
    <x v="410"/>
  </r>
  <r>
    <x v="1613"/>
  </r>
  <r>
    <x v="469"/>
  </r>
  <r>
    <x v="20"/>
  </r>
  <r>
    <x v="1614"/>
  </r>
  <r>
    <x v="1615"/>
  </r>
  <r>
    <x v="1616"/>
  </r>
  <r>
    <x v="1271"/>
  </r>
  <r>
    <x v="1617"/>
  </r>
  <r>
    <x v="1603"/>
  </r>
  <r>
    <x v="1618"/>
  </r>
  <r>
    <x v="469"/>
  </r>
  <r>
    <x v="469"/>
  </r>
  <r>
    <x v="1205"/>
  </r>
  <r>
    <x v="1619"/>
  </r>
  <r>
    <x v="1620"/>
  </r>
  <r>
    <x v="19"/>
  </r>
  <r>
    <x v="1250"/>
  </r>
  <r>
    <x v="1378"/>
  </r>
  <r>
    <x v="1621"/>
  </r>
  <r>
    <x v="1622"/>
  </r>
  <r>
    <x v="5"/>
  </r>
  <r>
    <x v="1623"/>
  </r>
  <r>
    <x v="1305"/>
  </r>
  <r>
    <x v="1624"/>
  </r>
  <r>
    <x v="1625"/>
  </r>
  <r>
    <x v="1626"/>
  </r>
  <r>
    <x v="1627"/>
  </r>
  <r>
    <x v="1501"/>
  </r>
  <r>
    <x v="1628"/>
  </r>
  <r>
    <x v="1629"/>
  </r>
  <r>
    <x v="1630"/>
  </r>
  <r>
    <x v="1178"/>
  </r>
  <r>
    <x v="1631"/>
  </r>
  <r>
    <x v="696"/>
  </r>
  <r>
    <x v="1632"/>
  </r>
  <r>
    <x v="1633"/>
  </r>
  <r>
    <x v="279"/>
  </r>
  <r>
    <x v="1634"/>
  </r>
  <r>
    <x v="1635"/>
  </r>
  <r>
    <x v="1636"/>
  </r>
  <r>
    <x v="1637"/>
  </r>
  <r>
    <x v="469"/>
  </r>
  <r>
    <x v="4"/>
  </r>
  <r>
    <x v="1611"/>
  </r>
  <r>
    <x v="53"/>
  </r>
  <r>
    <x v="1638"/>
  </r>
  <r>
    <x v="91"/>
  </r>
  <r>
    <x v="1562"/>
  </r>
  <r>
    <x v="1639"/>
  </r>
  <r>
    <x v="279"/>
  </r>
  <r>
    <x v="1640"/>
  </r>
  <r>
    <x v="1641"/>
  </r>
  <r>
    <x v="1642"/>
  </r>
  <r>
    <x v="1643"/>
  </r>
  <r>
    <x v="1644"/>
  </r>
  <r>
    <x v="1377"/>
  </r>
  <r>
    <x v="1645"/>
  </r>
  <r>
    <x v="1646"/>
  </r>
  <r>
    <x v="1647"/>
  </r>
  <r>
    <x v="1648"/>
  </r>
  <r>
    <x v="1649"/>
  </r>
  <r>
    <x v="54"/>
  </r>
  <r>
    <x v="107"/>
  </r>
  <r>
    <x v="1650"/>
  </r>
  <r>
    <x v="550"/>
  </r>
  <r>
    <x v="1651"/>
  </r>
  <r>
    <x v="758"/>
  </r>
  <r>
    <x v="1652"/>
  </r>
  <r>
    <x v="1653"/>
  </r>
  <r>
    <x v="1654"/>
  </r>
  <r>
    <x v="1655"/>
  </r>
  <r>
    <x v="1538"/>
  </r>
  <r>
    <x v="1656"/>
  </r>
  <r>
    <x v="1657"/>
  </r>
  <r>
    <x v="1658"/>
  </r>
  <r>
    <x v="1659"/>
  </r>
  <r>
    <x v="1660"/>
  </r>
  <r>
    <x v="1661"/>
  </r>
  <r>
    <x v="1662"/>
  </r>
  <r>
    <x v="1102"/>
  </r>
  <r>
    <x v="483"/>
  </r>
  <r>
    <x v="1663"/>
  </r>
  <r>
    <x v="1664"/>
  </r>
  <r>
    <x v="1665"/>
  </r>
  <r>
    <x v="1666"/>
  </r>
  <r>
    <x v="1667"/>
  </r>
  <r>
    <x v="960"/>
  </r>
  <r>
    <x v="1606"/>
  </r>
  <r>
    <x v="320"/>
  </r>
  <r>
    <x v="1668"/>
  </r>
  <r>
    <x v="1669"/>
  </r>
  <r>
    <x v="1670"/>
  </r>
  <r>
    <x v="1671"/>
  </r>
  <r>
    <x v="1672"/>
  </r>
  <r>
    <x v="1673"/>
  </r>
  <r>
    <x v="1502"/>
  </r>
  <r>
    <x v="1674"/>
  </r>
  <r>
    <x v="1675"/>
  </r>
  <r>
    <x v="1417"/>
  </r>
  <r>
    <x v="411"/>
  </r>
  <r>
    <x v="1566"/>
  </r>
  <r>
    <x v="1417"/>
  </r>
  <r>
    <x v="1676"/>
  </r>
  <r>
    <x v="1677"/>
  </r>
  <r>
    <x v="1678"/>
  </r>
  <r>
    <x v="1584"/>
  </r>
  <r>
    <x v="697"/>
  </r>
  <r>
    <x v="1679"/>
  </r>
  <r>
    <x v="279"/>
  </r>
  <r>
    <x v="1680"/>
  </r>
  <r>
    <x v="1681"/>
  </r>
  <r>
    <x v="121"/>
  </r>
  <r>
    <x v="1682"/>
  </r>
  <r>
    <x v="1463"/>
  </r>
  <r>
    <x v="1683"/>
  </r>
  <r>
    <x v="1684"/>
  </r>
  <r>
    <x v="1685"/>
  </r>
  <r>
    <x v="1686"/>
  </r>
  <r>
    <x v="1687"/>
  </r>
  <r>
    <x v="317"/>
  </r>
  <r>
    <x v="1688"/>
  </r>
  <r>
    <x v="1668"/>
  </r>
  <r>
    <x v="1"/>
  </r>
  <r>
    <x v="703"/>
  </r>
  <r>
    <x v="1689"/>
  </r>
  <r>
    <x v="1690"/>
  </r>
  <r>
    <x v="1475"/>
  </r>
  <r>
    <x v="1566"/>
  </r>
  <r>
    <x v="1691"/>
  </r>
  <r>
    <x v="1692"/>
  </r>
  <r>
    <x v="1693"/>
  </r>
  <r>
    <x v="1644"/>
  </r>
  <r>
    <x v="957"/>
  </r>
  <r>
    <x v="1694"/>
  </r>
  <r>
    <x v="1695"/>
  </r>
  <r>
    <x v="1193"/>
  </r>
  <r>
    <x v="1696"/>
  </r>
  <r>
    <x v="1697"/>
  </r>
  <r>
    <x v="792"/>
  </r>
  <r>
    <x v="1698"/>
  </r>
  <r>
    <x v="1699"/>
  </r>
  <r>
    <x v="1700"/>
  </r>
  <r>
    <x v="1701"/>
  </r>
  <r>
    <x v="1702"/>
  </r>
  <r>
    <x v="691"/>
  </r>
  <r>
    <x v="1703"/>
  </r>
  <r>
    <x v="1704"/>
  </r>
  <r>
    <x v="1705"/>
  </r>
  <r>
    <x v="1634"/>
  </r>
  <r>
    <x v="1706"/>
  </r>
  <r>
    <x v="1003"/>
  </r>
  <r>
    <x v="1707"/>
  </r>
  <r>
    <x v="1708"/>
  </r>
  <r>
    <x v="317"/>
  </r>
  <r>
    <x v="411"/>
  </r>
  <r>
    <x v="1044"/>
  </r>
  <r>
    <x v="945"/>
  </r>
  <r>
    <x v="411"/>
  </r>
  <r>
    <x v="213"/>
  </r>
  <r>
    <x v="1039"/>
  </r>
  <r>
    <x v="1709"/>
  </r>
  <r>
    <x v="411"/>
  </r>
  <r>
    <x v="411"/>
  </r>
  <r>
    <x v="1502"/>
  </r>
  <r>
    <x v="1505"/>
  </r>
  <r>
    <x v="1710"/>
  </r>
  <r>
    <x v="1485"/>
  </r>
  <r>
    <x v="411"/>
  </r>
  <r>
    <x v="1711"/>
  </r>
  <r>
    <x v="213"/>
  </r>
  <r>
    <x v="1463"/>
  </r>
  <r>
    <x v="1712"/>
  </r>
  <r>
    <x v="1003"/>
  </r>
  <r>
    <x v="1713"/>
  </r>
  <r>
    <x v="1714"/>
  </r>
  <r>
    <x v="1715"/>
  </r>
  <r>
    <x v="1377"/>
  </r>
  <r>
    <x v="1003"/>
  </r>
  <r>
    <x v="1716"/>
  </r>
  <r>
    <x v="1606"/>
  </r>
  <r>
    <x v="1717"/>
  </r>
  <r>
    <x v="1630"/>
  </r>
  <r>
    <x v="1718"/>
  </r>
  <r>
    <x v="1719"/>
  </r>
  <r>
    <x v="1720"/>
  </r>
  <r>
    <x v="1296"/>
  </r>
  <r>
    <x v="1003"/>
  </r>
  <r>
    <x v="1566"/>
  </r>
  <r>
    <x v="1721"/>
  </r>
  <r>
    <x v="1722"/>
  </r>
  <r>
    <x v="1723"/>
  </r>
  <r>
    <x v="1724"/>
  </r>
  <r>
    <x v="1003"/>
  </r>
  <r>
    <x v="323"/>
  </r>
  <r>
    <x v="1003"/>
  </r>
  <r>
    <x v="279"/>
  </r>
  <r>
    <x v="1725"/>
  </r>
  <r>
    <x v="1726"/>
  </r>
  <r>
    <x v="1727"/>
  </r>
  <r>
    <x v="1728"/>
  </r>
  <r>
    <x v="1487"/>
  </r>
  <r>
    <x v="1313"/>
  </r>
  <r>
    <x v="1729"/>
  </r>
  <r>
    <x v="1630"/>
  </r>
  <r>
    <x v="1003"/>
  </r>
  <r>
    <x v="691"/>
  </r>
  <r>
    <x v="1730"/>
  </r>
  <r>
    <x v="1731"/>
  </r>
  <r>
    <x v="1643"/>
  </r>
  <r>
    <x v="1732"/>
  </r>
  <r>
    <x v="1733"/>
  </r>
  <r>
    <x v="1734"/>
  </r>
  <r>
    <x v="1735"/>
  </r>
  <r>
    <x v="1736"/>
  </r>
  <r>
    <x v="1737"/>
  </r>
  <r>
    <x v="317"/>
  </r>
  <r>
    <x v="1086"/>
  </r>
  <r>
    <x v="1464"/>
  </r>
  <r>
    <x v="1059"/>
  </r>
  <r>
    <x v="1038"/>
  </r>
  <r>
    <x v="1738"/>
  </r>
  <r>
    <x v="1038"/>
  </r>
  <r>
    <x v="411"/>
  </r>
  <r>
    <x v="1038"/>
  </r>
  <r>
    <x v="411"/>
  </r>
  <r>
    <x v="1566"/>
  </r>
  <r>
    <x v="213"/>
  </r>
  <r>
    <x v="213"/>
  </r>
  <r>
    <x v="1562"/>
  </r>
  <r>
    <x v="1739"/>
  </r>
  <r>
    <x v="1566"/>
  </r>
  <r>
    <x v="1740"/>
  </r>
  <r>
    <x v="1741"/>
  </r>
  <r>
    <x v="1003"/>
  </r>
  <r>
    <x v="1003"/>
  </r>
  <r>
    <x v="1076"/>
  </r>
  <r>
    <x v="1742"/>
  </r>
  <r>
    <x v="1743"/>
  </r>
  <r>
    <x v="298"/>
  </r>
  <r>
    <x v="1602"/>
  </r>
  <r>
    <x v="1744"/>
  </r>
  <r>
    <x v="275"/>
  </r>
  <r>
    <x v="1377"/>
  </r>
  <r>
    <x v="1745"/>
  </r>
  <r>
    <x v="1746"/>
  </r>
  <r>
    <x v="1714"/>
  </r>
  <r>
    <x v="1747"/>
  </r>
  <r>
    <x v="1748"/>
  </r>
  <r>
    <x v="1003"/>
  </r>
  <r>
    <x v="1003"/>
  </r>
  <r>
    <x v="1749"/>
  </r>
  <r>
    <x v="1750"/>
  </r>
  <r>
    <x v="1751"/>
  </r>
  <r>
    <x v="1003"/>
  </r>
  <r>
    <x v="1003"/>
  </r>
  <r>
    <x v="1003"/>
  </r>
  <r>
    <x v="1003"/>
  </r>
  <r>
    <x v="4"/>
  </r>
  <r>
    <x v="1003"/>
  </r>
  <r>
    <x v="1003"/>
  </r>
  <r>
    <x v="1003"/>
  </r>
  <r>
    <x v="1752"/>
  </r>
  <r>
    <x v="1753"/>
  </r>
  <r>
    <x v="1347"/>
  </r>
  <r>
    <x v="1640"/>
  </r>
  <r>
    <x v="1754"/>
  </r>
  <r>
    <x v="949"/>
  </r>
  <r>
    <x v="1755"/>
  </r>
  <r>
    <x v="1533"/>
  </r>
  <r>
    <x v="1756"/>
  </r>
  <r>
    <x v="317"/>
  </r>
  <r>
    <x v="1733"/>
  </r>
  <r>
    <x v="1757"/>
  </r>
  <r>
    <x v="1758"/>
  </r>
  <r>
    <x v="1759"/>
  </r>
  <r>
    <x v="1760"/>
  </r>
  <r>
    <x v="1042"/>
  </r>
  <r>
    <x v="1761"/>
  </r>
  <r>
    <x v="1762"/>
  </r>
  <r>
    <x v="1666"/>
  </r>
  <r>
    <x v="1763"/>
  </r>
  <r>
    <x v="1764"/>
  </r>
  <r>
    <x v="1765"/>
  </r>
  <r>
    <x v="1766"/>
  </r>
  <r>
    <x v="1767"/>
  </r>
  <r>
    <x v="1768"/>
  </r>
  <r>
    <x v="1003"/>
  </r>
  <r>
    <x v="1769"/>
  </r>
  <r>
    <x v="1770"/>
  </r>
  <r>
    <x v="1771"/>
  </r>
  <r>
    <x v="317"/>
  </r>
  <r>
    <x v="1772"/>
  </r>
  <r>
    <x v="1773"/>
  </r>
  <r>
    <x v="317"/>
  </r>
  <r>
    <x v="1763"/>
  </r>
  <r>
    <x v="1763"/>
  </r>
  <r>
    <x v="1774"/>
  </r>
  <r>
    <x v="1775"/>
  </r>
  <r>
    <x v="1295"/>
  </r>
  <r>
    <x v="1313"/>
  </r>
  <r>
    <x v="1313"/>
  </r>
  <r>
    <x v="1689"/>
  </r>
  <r>
    <x v="1399"/>
  </r>
  <r>
    <x v="1776"/>
  </r>
  <r>
    <x v="1777"/>
  </r>
  <r>
    <x v="1649"/>
  </r>
  <r>
    <x v="1778"/>
  </r>
  <r>
    <x v="1779"/>
  </r>
  <r>
    <x v="1003"/>
  </r>
  <r>
    <x v="1780"/>
  </r>
  <r>
    <x v="1781"/>
  </r>
  <r>
    <x v="1782"/>
  </r>
  <r>
    <x v="1783"/>
  </r>
  <r>
    <x v="1760"/>
  </r>
  <r>
    <x v="1313"/>
  </r>
  <r>
    <x v="1774"/>
  </r>
  <r>
    <x v="1086"/>
  </r>
  <r>
    <x v="167"/>
  </r>
  <r>
    <x v="1784"/>
  </r>
  <r>
    <x v="1785"/>
  </r>
  <r>
    <x v="292"/>
  </r>
  <r>
    <x v="1786"/>
  </r>
  <r>
    <x v="1003"/>
  </r>
  <r>
    <x v="317"/>
  </r>
  <r>
    <x v="1787"/>
  </r>
  <r>
    <x v="1788"/>
  </r>
  <r>
    <x v="1177"/>
  </r>
  <r>
    <x v="1789"/>
  </r>
  <r>
    <x v="1164"/>
  </r>
  <r>
    <x v="1003"/>
  </r>
  <r>
    <x v="1790"/>
  </r>
  <r>
    <x v="1003"/>
  </r>
  <r>
    <x v="1791"/>
  </r>
  <r>
    <x v="1714"/>
  </r>
  <r>
    <x v="1792"/>
  </r>
  <r>
    <x v="279"/>
  </r>
  <r>
    <x v="1748"/>
  </r>
  <r>
    <x v="1793"/>
  </r>
  <r>
    <x v="746"/>
  </r>
  <r>
    <x v="1794"/>
  </r>
  <r>
    <x v="1377"/>
  </r>
  <r>
    <x v="1164"/>
  </r>
  <r>
    <x v="1003"/>
  </r>
  <r>
    <x v="1003"/>
  </r>
  <r>
    <x v="1003"/>
  </r>
  <r>
    <x v="1003"/>
  </r>
  <r>
    <x v="1003"/>
  </r>
  <r>
    <x v="1795"/>
  </r>
  <r>
    <x v="1796"/>
  </r>
  <r>
    <x v="1797"/>
  </r>
  <r>
    <x v="1798"/>
  </r>
  <r>
    <x v="1003"/>
  </r>
  <r>
    <x v="1399"/>
  </r>
  <r>
    <x v="1799"/>
  </r>
  <r>
    <x v="1566"/>
  </r>
  <r>
    <x v="1800"/>
  </r>
  <r>
    <x v="1801"/>
  </r>
  <r>
    <x v="1802"/>
  </r>
  <r>
    <x v="1086"/>
  </r>
  <r>
    <x v="1803"/>
  </r>
  <r>
    <x v="1804"/>
  </r>
  <r>
    <x v="1042"/>
  </r>
  <r>
    <x v="1805"/>
  </r>
  <r>
    <x v="1806"/>
  </r>
  <r>
    <x v="1807"/>
  </r>
  <r>
    <x v="1808"/>
  </r>
  <r>
    <x v="842"/>
  </r>
  <r>
    <x v="1809"/>
  </r>
  <r>
    <x v="1810"/>
  </r>
  <r>
    <x v="1811"/>
  </r>
  <r>
    <x v="1812"/>
  </r>
  <r>
    <x v="1813"/>
  </r>
  <r>
    <x v="279"/>
  </r>
  <r>
    <x v="1814"/>
  </r>
  <r>
    <x v="555"/>
  </r>
  <r>
    <x v="1815"/>
  </r>
  <r>
    <x v="1816"/>
  </r>
  <r>
    <x v="1038"/>
  </r>
  <r>
    <x v="1817"/>
  </r>
  <r>
    <x v="1818"/>
  </r>
  <r>
    <x v="1296"/>
  </r>
  <r>
    <x v="317"/>
  </r>
  <r>
    <x v="317"/>
  </r>
  <r>
    <x v="1819"/>
  </r>
  <r>
    <x v="1377"/>
  </r>
  <r>
    <x v="1820"/>
  </r>
  <r>
    <x v="1714"/>
  </r>
  <r>
    <x v="1606"/>
  </r>
  <r>
    <x v="1296"/>
  </r>
  <r>
    <x v="1821"/>
  </r>
  <r>
    <x v="1822"/>
  </r>
  <r>
    <x v="1717"/>
  </r>
  <r>
    <x v="1562"/>
  </r>
  <r>
    <x v="1823"/>
  </r>
  <r>
    <x v="1377"/>
  </r>
  <r>
    <x v="1824"/>
  </r>
  <r>
    <x v="1825"/>
  </r>
  <r>
    <x v="1826"/>
  </r>
  <r>
    <x v="1460"/>
  </r>
  <r>
    <x v="411"/>
  </r>
  <r>
    <x v="317"/>
  </r>
  <r>
    <x v="1417"/>
  </r>
  <r>
    <x v="1045"/>
  </r>
  <r>
    <x v="1485"/>
  </r>
  <r>
    <x v="1827"/>
  </r>
  <r>
    <x v="1828"/>
  </r>
  <r>
    <x v="1003"/>
  </r>
  <r>
    <x v="941"/>
  </r>
  <r>
    <x v="279"/>
  </r>
  <r>
    <x v="1829"/>
  </r>
  <r>
    <x v="1830"/>
  </r>
  <r>
    <x v="1831"/>
  </r>
  <r>
    <x v="697"/>
  </r>
  <r>
    <x v="1832"/>
  </r>
  <r>
    <x v="1296"/>
  </r>
  <r>
    <x v="1675"/>
  </r>
  <r>
    <x v="1833"/>
  </r>
  <r>
    <x v="1834"/>
  </r>
  <r>
    <x v="1333"/>
  </r>
  <r>
    <x v="1835"/>
  </r>
  <r>
    <x v="411"/>
  </r>
  <r>
    <x v="1039"/>
  </r>
  <r>
    <x v="411"/>
  </r>
  <r>
    <x v="1836"/>
  </r>
  <r>
    <x v="1042"/>
  </r>
  <r>
    <x v="1392"/>
  </r>
  <r>
    <x v="213"/>
  </r>
  <r>
    <x v="1837"/>
  </r>
  <r>
    <x v="1838"/>
  </r>
  <r>
    <x v="1839"/>
  </r>
  <r>
    <x v="1840"/>
  </r>
  <r>
    <x v="1841"/>
  </r>
  <r>
    <x v="1643"/>
  </r>
  <r>
    <x v="1842"/>
  </r>
  <r>
    <x v="1155"/>
  </r>
  <r>
    <x v="1743"/>
  </r>
  <r>
    <x v="1003"/>
  </r>
  <r>
    <x v="1489"/>
  </r>
  <r>
    <x v="1843"/>
  </r>
  <r>
    <x v="213"/>
  </r>
  <r>
    <x v="1496"/>
  </r>
  <r>
    <x v="213"/>
  </r>
  <r>
    <x v="317"/>
  </r>
  <r>
    <x v="1003"/>
  </r>
  <r>
    <x v="1844"/>
  </r>
  <r>
    <x v="1845"/>
  </r>
  <r>
    <x v="1115"/>
  </r>
  <r>
    <x v="1846"/>
  </r>
  <r>
    <x v="1847"/>
  </r>
  <r>
    <x v="1848"/>
  </r>
  <r>
    <x v="317"/>
  </r>
  <r>
    <x v="1849"/>
  </r>
  <r>
    <x v="1850"/>
  </r>
  <r>
    <x v="1460"/>
  </r>
  <r>
    <x v="411"/>
  </r>
  <r>
    <x v="931"/>
  </r>
  <r>
    <x v="1851"/>
  </r>
  <r>
    <x v="213"/>
  </r>
  <r>
    <x v="1046"/>
  </r>
  <r>
    <x v="1042"/>
  </r>
  <r>
    <x v="1852"/>
  </r>
  <r>
    <x v="1853"/>
  </r>
  <r>
    <x v="1854"/>
  </r>
  <r>
    <x v="1643"/>
  </r>
  <r>
    <x v="1855"/>
  </r>
  <r>
    <x v="279"/>
  </r>
  <r>
    <x v="1783"/>
  </r>
  <r>
    <x v="1"/>
  </r>
  <r>
    <x v="1003"/>
  </r>
  <r>
    <x v="1003"/>
  </r>
  <r>
    <x v="1003"/>
  </r>
  <r>
    <x v="1538"/>
  </r>
  <r>
    <x v="1856"/>
  </r>
  <r>
    <x v="1313"/>
  </r>
  <r>
    <x v="1042"/>
  </r>
  <r>
    <x v="1857"/>
  </r>
  <r>
    <x v="1379"/>
  </r>
  <r>
    <x v="411"/>
  </r>
  <r>
    <x v="666"/>
  </r>
  <r>
    <x v="1858"/>
  </r>
  <r>
    <x v="1080"/>
  </r>
  <r>
    <x v="1313"/>
  </r>
  <r>
    <x v="1859"/>
  </r>
  <r>
    <x v="1860"/>
  </r>
  <r>
    <x v="1566"/>
  </r>
  <r>
    <x v="1861"/>
  </r>
  <r>
    <x v="697"/>
  </r>
  <r>
    <x v="1436"/>
  </r>
  <r>
    <x v="1171"/>
  </r>
  <r>
    <x v="1003"/>
  </r>
  <r>
    <x v="1003"/>
  </r>
  <r>
    <x v="1760"/>
  </r>
  <r>
    <x v="1042"/>
  </r>
  <r>
    <x v="1379"/>
  </r>
  <r>
    <x v="1862"/>
  </r>
  <r>
    <x v="1485"/>
  </r>
  <r>
    <x v="1863"/>
  </r>
  <r>
    <x v="226"/>
  </r>
  <r>
    <x v="1864"/>
  </r>
  <r>
    <x v="1865"/>
  </r>
  <r>
    <x v="842"/>
  </r>
  <r>
    <x v="1866"/>
  </r>
  <r>
    <x v="1867"/>
  </r>
  <r>
    <x v="1868"/>
  </r>
  <r>
    <x v="1869"/>
  </r>
  <r>
    <x v="640"/>
  </r>
  <r>
    <x v="1296"/>
  </r>
  <r>
    <x v="1870"/>
  </r>
  <r>
    <x v="1667"/>
  </r>
  <r>
    <x v="1871"/>
  </r>
  <r>
    <x v="1086"/>
  </r>
  <r>
    <x v="1379"/>
  </r>
  <r>
    <x v="1388"/>
  </r>
  <r>
    <x v="1872"/>
  </r>
  <r>
    <x v="1388"/>
  </r>
  <r>
    <x v="602"/>
  </r>
  <r>
    <x v="1457"/>
  </r>
  <r>
    <x v="1046"/>
  </r>
  <r>
    <x v="1505"/>
  </r>
  <r>
    <x v="1873"/>
  </r>
  <r>
    <x v="1042"/>
  </r>
  <r>
    <x v="1464"/>
  </r>
  <r>
    <x v="931"/>
  </r>
  <r>
    <x v="1388"/>
  </r>
  <r>
    <x v="1874"/>
  </r>
  <r>
    <x v="1765"/>
  </r>
  <r>
    <x v="1875"/>
  </r>
  <r>
    <x v="1876"/>
  </r>
  <r>
    <x v="317"/>
  </r>
  <r>
    <x v="253"/>
  </r>
  <r>
    <x v="253"/>
  </r>
  <r>
    <x v="253"/>
  </r>
  <r>
    <x v="585"/>
  </r>
  <r>
    <x v="253"/>
  </r>
  <r>
    <x v="253"/>
  </r>
  <r>
    <x v="253"/>
  </r>
  <r>
    <x v="253"/>
  </r>
  <r>
    <x v="255"/>
  </r>
  <r>
    <x v="253"/>
  </r>
  <r>
    <x v="1777"/>
  </r>
  <r>
    <x v="253"/>
  </r>
  <r>
    <x v="253"/>
  </r>
  <r>
    <x v="1877"/>
  </r>
  <r>
    <x v="255"/>
  </r>
  <r>
    <x v="253"/>
  </r>
  <r>
    <x v="317"/>
  </r>
  <r>
    <x v="255"/>
  </r>
  <r>
    <x v="256"/>
  </r>
  <r>
    <x v="253"/>
  </r>
  <r>
    <x v="253"/>
  </r>
  <r>
    <x v="253"/>
  </r>
  <r>
    <x v="253"/>
  </r>
  <r>
    <x v="255"/>
  </r>
  <r>
    <x v="255"/>
  </r>
  <r>
    <x v="255"/>
  </r>
  <r>
    <x v="255"/>
  </r>
  <r>
    <x v="253"/>
  </r>
  <r>
    <x v="253"/>
  </r>
  <r>
    <x v="253"/>
  </r>
  <r>
    <x v="253"/>
  </r>
  <r>
    <x v="256"/>
  </r>
  <r>
    <x v="1878"/>
  </r>
  <r>
    <x v="253"/>
  </r>
  <r>
    <x v="255"/>
  </r>
  <r>
    <x v="255"/>
  </r>
  <r>
    <x v="1879"/>
  </r>
  <r>
    <x v="1880"/>
  </r>
  <r>
    <x v="1418"/>
  </r>
  <r>
    <x v="1881"/>
  </r>
  <r>
    <x v="255"/>
  </r>
  <r>
    <x v="1882"/>
  </r>
  <r>
    <x v="258"/>
  </r>
  <r>
    <x v="255"/>
  </r>
  <r>
    <x v="1883"/>
  </r>
  <r>
    <x v="318"/>
  </r>
  <r>
    <x v="253"/>
  </r>
  <r>
    <x v="1884"/>
  </r>
  <r>
    <x v="322"/>
  </r>
  <r>
    <x v="253"/>
  </r>
  <r>
    <x v="321"/>
  </r>
  <r>
    <x v="1885"/>
  </r>
  <r>
    <x v="323"/>
  </r>
  <r>
    <x v="1886"/>
  </r>
  <r>
    <x v="37"/>
  </r>
  <r>
    <x v="1887"/>
  </r>
  <r>
    <x v="259"/>
  </r>
  <r>
    <x v="1888"/>
  </r>
  <r>
    <x v="1889"/>
  </r>
  <r>
    <x v="1317"/>
  </r>
  <r>
    <x v="1890"/>
  </r>
  <r>
    <x v="592"/>
  </r>
  <r>
    <x v="777"/>
  </r>
  <r>
    <x v="585"/>
  </r>
  <r>
    <x v="332"/>
  </r>
  <r>
    <x v="635"/>
  </r>
  <r>
    <x v="592"/>
  </r>
  <r>
    <x v="1890"/>
  </r>
  <r>
    <x v="330"/>
  </r>
  <r>
    <x v="1891"/>
  </r>
  <r>
    <x v="343"/>
  </r>
  <r>
    <x v="1349"/>
  </r>
  <r>
    <x v="1892"/>
  </r>
  <r>
    <x v="339"/>
  </r>
  <r>
    <x v="1361"/>
  </r>
  <r>
    <x v="1893"/>
  </r>
  <r>
    <x v="263"/>
  </r>
  <r>
    <x v="264"/>
  </r>
  <r>
    <x v="340"/>
  </r>
  <r>
    <x v="348"/>
  </r>
  <r>
    <x v="339"/>
  </r>
  <r>
    <x v="266"/>
  </r>
  <r>
    <x v="602"/>
  </r>
  <r>
    <x v="279"/>
  </r>
  <r>
    <x v="349"/>
  </r>
  <r>
    <x v="1894"/>
  </r>
  <r>
    <x v="1895"/>
  </r>
  <r>
    <x v="550"/>
  </r>
  <r>
    <x v="1"/>
  </r>
  <r>
    <x v="1896"/>
  </r>
  <r>
    <x v="1897"/>
  </r>
  <r>
    <x v="163"/>
  </r>
  <r>
    <x v="269"/>
  </r>
  <r>
    <x v="1898"/>
  </r>
  <r>
    <x v="652"/>
  </r>
  <r>
    <x v="1667"/>
  </r>
  <r>
    <x v="1401"/>
  </r>
  <r>
    <x v="1661"/>
  </r>
  <r>
    <x v="355"/>
  </r>
  <r>
    <x v="1603"/>
  </r>
  <r>
    <x v="271"/>
  </r>
  <r>
    <x v="636"/>
  </r>
  <r>
    <x v="979"/>
  </r>
  <r>
    <x v="1899"/>
  </r>
  <r>
    <x v="1900"/>
  </r>
  <r>
    <x v="1901"/>
  </r>
  <r>
    <x v="712"/>
  </r>
  <r>
    <x v="1900"/>
  </r>
  <r>
    <x v="79"/>
  </r>
  <r>
    <x v="4"/>
  </r>
  <r>
    <x v="272"/>
  </r>
  <r>
    <x v="273"/>
  </r>
  <r>
    <x v="274"/>
  </r>
  <r>
    <x v="297"/>
  </r>
  <r>
    <x v="276"/>
  </r>
  <r>
    <x v="124"/>
  </r>
  <r>
    <x v="317"/>
  </r>
  <r>
    <x v="253"/>
  </r>
  <r>
    <x v="253"/>
  </r>
  <r>
    <x v="253"/>
  </r>
  <r>
    <x v="253"/>
  </r>
  <r>
    <x v="585"/>
  </r>
  <r>
    <x v="253"/>
  </r>
  <r>
    <x v="253"/>
  </r>
  <r>
    <x v="253"/>
  </r>
  <r>
    <x v="253"/>
  </r>
  <r>
    <x v="256"/>
  </r>
  <r>
    <x v="256"/>
  </r>
  <r>
    <x v="255"/>
  </r>
  <r>
    <x v="253"/>
  </r>
  <r>
    <x v="253"/>
  </r>
  <r>
    <x v="1777"/>
  </r>
  <r>
    <x v="253"/>
  </r>
  <r>
    <x v="253"/>
  </r>
  <r>
    <x v="255"/>
  </r>
  <r>
    <x v="253"/>
  </r>
  <r>
    <x v="253"/>
  </r>
  <r>
    <x v="253"/>
  </r>
  <r>
    <x v="253"/>
  </r>
  <r>
    <x v="255"/>
  </r>
  <r>
    <x v="255"/>
  </r>
  <r>
    <x v="255"/>
  </r>
  <r>
    <x v="1902"/>
  </r>
  <r>
    <x v="255"/>
  </r>
  <r>
    <x v="253"/>
  </r>
  <r>
    <x v="255"/>
  </r>
  <r>
    <x v="253"/>
  </r>
  <r>
    <x v="253"/>
  </r>
  <r>
    <x v="1877"/>
  </r>
  <r>
    <x v="256"/>
  </r>
  <r>
    <x v="253"/>
  </r>
  <r>
    <x v="253"/>
  </r>
  <r>
    <x v="1903"/>
  </r>
  <r>
    <x v="1878"/>
  </r>
  <r>
    <x v="1904"/>
  </r>
  <r>
    <x v="1905"/>
  </r>
  <r>
    <x v="253"/>
  </r>
  <r>
    <x v="253"/>
  </r>
  <r>
    <x v="255"/>
  </r>
  <r>
    <x v="1755"/>
  </r>
  <r>
    <x v="253"/>
  </r>
  <r>
    <x v="255"/>
  </r>
  <r>
    <x v="1879"/>
  </r>
  <r>
    <x v="253"/>
  </r>
  <r>
    <x v="253"/>
  </r>
  <r>
    <x v="253"/>
  </r>
  <r>
    <x v="253"/>
  </r>
  <r>
    <x v="253"/>
  </r>
  <r>
    <x v="1880"/>
  </r>
  <r>
    <x v="1418"/>
  </r>
  <r>
    <x v="318"/>
  </r>
  <r>
    <x v="1881"/>
  </r>
  <r>
    <x v="253"/>
  </r>
  <r>
    <x v="318"/>
  </r>
  <r>
    <x v="255"/>
  </r>
  <r>
    <x v="320"/>
  </r>
  <r>
    <x v="1882"/>
  </r>
  <r>
    <x v="1906"/>
  </r>
  <r>
    <x v="255"/>
  </r>
  <r>
    <x v="258"/>
  </r>
  <r>
    <x v="318"/>
  </r>
  <r>
    <x v="253"/>
  </r>
  <r>
    <x v="253"/>
  </r>
  <r>
    <x v="255"/>
  </r>
  <r>
    <x v="1191"/>
  </r>
  <r>
    <x v="1554"/>
  </r>
  <r>
    <x v="860"/>
  </r>
  <r>
    <x v="1883"/>
  </r>
  <r>
    <x v="1907"/>
  </r>
  <r>
    <x v="318"/>
  </r>
  <r>
    <x v="253"/>
  </r>
  <r>
    <x v="1884"/>
  </r>
  <r>
    <x v="253"/>
  </r>
  <r>
    <x v="253"/>
  </r>
  <r>
    <x v="322"/>
  </r>
  <r>
    <x v="253"/>
  </r>
  <r>
    <x v="253"/>
  </r>
  <r>
    <x v="1908"/>
  </r>
  <r>
    <x v="1909"/>
  </r>
  <r>
    <x v="585"/>
  </r>
  <r>
    <x v="321"/>
  </r>
  <r>
    <x v="253"/>
  </r>
  <r>
    <x v="1885"/>
  </r>
  <r>
    <x v="1910"/>
  </r>
  <r>
    <x v="253"/>
  </r>
  <r>
    <x v="323"/>
  </r>
  <r>
    <x v="1586"/>
  </r>
  <r>
    <x v="253"/>
  </r>
  <r>
    <x v="318"/>
  </r>
  <r>
    <x v="1886"/>
  </r>
  <r>
    <x v="1911"/>
  </r>
  <r>
    <x v="255"/>
  </r>
  <r>
    <x v="253"/>
  </r>
  <r>
    <x v="325"/>
  </r>
  <r>
    <x v="326"/>
  </r>
  <r>
    <x v="37"/>
  </r>
  <r>
    <x v="255"/>
  </r>
  <r>
    <x v="1912"/>
  </r>
  <r>
    <x v="255"/>
  </r>
  <r>
    <x v="324"/>
  </r>
  <r>
    <x v="1913"/>
  </r>
  <r>
    <x v="1289"/>
  </r>
  <r>
    <x v="1523"/>
  </r>
  <r>
    <x v="1554"/>
  </r>
  <r>
    <x v="259"/>
  </r>
  <r>
    <x v="872"/>
  </r>
  <r>
    <x v="1914"/>
  </r>
  <r>
    <x v="1586"/>
  </r>
  <r>
    <x v="1915"/>
  </r>
  <r>
    <x v="1521"/>
  </r>
  <r>
    <x v="1916"/>
  </r>
  <r>
    <x v="1544"/>
  </r>
  <r>
    <x v="1917"/>
  </r>
  <r>
    <x v="1918"/>
  </r>
  <r>
    <x v="328"/>
  </r>
  <r>
    <x v="1527"/>
  </r>
  <r>
    <x v="1888"/>
  </r>
  <r>
    <x v="1525"/>
  </r>
  <r>
    <x v="1919"/>
  </r>
  <r>
    <x v="1317"/>
  </r>
  <r>
    <x v="1890"/>
  </r>
  <r>
    <x v="1892"/>
  </r>
  <r>
    <x v="260"/>
  </r>
  <r>
    <x v="1920"/>
  </r>
  <r>
    <x v="665"/>
  </r>
  <r>
    <x v="1835"/>
  </r>
  <r>
    <x v="261"/>
  </r>
  <r>
    <x v="592"/>
  </r>
  <r>
    <x v="777"/>
  </r>
  <r>
    <x v="585"/>
  </r>
  <r>
    <x v="332"/>
  </r>
  <r>
    <x v="1921"/>
  </r>
  <r>
    <x v="139"/>
  </r>
  <r>
    <x v="635"/>
  </r>
  <r>
    <x v="333"/>
  </r>
  <r>
    <x v="592"/>
  </r>
  <r>
    <x v="139"/>
  </r>
  <r>
    <x v="330"/>
  </r>
  <r>
    <x v="1922"/>
  </r>
  <r>
    <x v="592"/>
  </r>
  <r>
    <x v="1891"/>
  </r>
  <r>
    <x v="1923"/>
  </r>
  <r>
    <x v="687"/>
  </r>
  <r>
    <x v="748"/>
  </r>
  <r>
    <x v="1890"/>
  </r>
  <r>
    <x v="1924"/>
  </r>
  <r>
    <x v="1925"/>
  </r>
  <r>
    <x v="1926"/>
  </r>
  <r>
    <x v="1349"/>
  </r>
  <r>
    <x v="343"/>
  </r>
  <r>
    <x v="334"/>
  </r>
  <r>
    <x v="1927"/>
  </r>
  <r>
    <x v="1928"/>
  </r>
  <r>
    <x v="1929"/>
  </r>
  <r>
    <x v="1930"/>
  </r>
  <r>
    <x v="336"/>
  </r>
  <r>
    <x v="329"/>
  </r>
  <r>
    <x v="339"/>
  </r>
  <r>
    <x v="1923"/>
  </r>
  <r>
    <x v="1361"/>
  </r>
  <r>
    <x v="1931"/>
  </r>
  <r>
    <x v="1895"/>
  </r>
  <r>
    <x v="1932"/>
  </r>
  <r>
    <x v="331"/>
  </r>
  <r>
    <x v="1933"/>
  </r>
  <r>
    <x v="1893"/>
  </r>
  <r>
    <x v="263"/>
  </r>
  <r>
    <x v="264"/>
  </r>
  <r>
    <x v="1890"/>
  </r>
  <r>
    <x v="1934"/>
  </r>
  <r>
    <x v="339"/>
  </r>
  <r>
    <x v="1604"/>
  </r>
  <r>
    <x v="1935"/>
  </r>
  <r>
    <x v="1936"/>
  </r>
  <r>
    <x v="340"/>
  </r>
  <r>
    <x v="262"/>
  </r>
  <r>
    <x v="339"/>
  </r>
  <r>
    <x v="341"/>
  </r>
  <r>
    <x v="1890"/>
  </r>
  <r>
    <x v="1937"/>
  </r>
  <r>
    <x v="342"/>
  </r>
  <r>
    <x v="344"/>
  </r>
  <r>
    <x v="266"/>
  </r>
  <r>
    <x v="339"/>
  </r>
  <r>
    <x v="1936"/>
  </r>
  <r>
    <x v="339"/>
  </r>
  <r>
    <x v="345"/>
  </r>
  <r>
    <x v="1545"/>
  </r>
  <r>
    <x v="339"/>
  </r>
  <r>
    <x v="335"/>
  </r>
  <r>
    <x v="279"/>
  </r>
  <r>
    <x v="346"/>
  </r>
  <r>
    <x v="602"/>
  </r>
  <r>
    <x v="347"/>
  </r>
  <r>
    <x v="279"/>
  </r>
  <r>
    <x v="350"/>
  </r>
  <r>
    <x v="349"/>
  </r>
  <r>
    <x v="1232"/>
  </r>
  <r>
    <x v="1"/>
  </r>
  <r>
    <x v="1938"/>
  </r>
  <r>
    <x v="1939"/>
  </r>
  <r>
    <x v="1896"/>
  </r>
  <r>
    <x v="1600"/>
  </r>
  <r>
    <x v="1940"/>
  </r>
  <r>
    <x v="1897"/>
  </r>
  <r>
    <x v="1941"/>
  </r>
  <r>
    <x v="279"/>
  </r>
  <r>
    <x v="265"/>
  </r>
  <r>
    <x v="1343"/>
  </r>
  <r>
    <x v="339"/>
  </r>
  <r>
    <x v="1582"/>
  </r>
  <r>
    <x v="348"/>
  </r>
  <r>
    <x v="106"/>
  </r>
  <r>
    <x v="339"/>
  </r>
  <r>
    <x v="1942"/>
  </r>
  <r>
    <x v="1894"/>
  </r>
  <r>
    <x v="1603"/>
  </r>
  <r>
    <x v="1612"/>
  </r>
  <r>
    <x v="1129"/>
  </r>
  <r>
    <x v="269"/>
  </r>
  <r>
    <x v="1943"/>
  </r>
  <r>
    <x v="1944"/>
  </r>
  <r>
    <x v="830"/>
  </r>
  <r>
    <x v="1945"/>
  </r>
  <r>
    <x v="163"/>
  </r>
  <r>
    <x v="343"/>
  </r>
  <r>
    <x v="432"/>
  </r>
  <r>
    <x v="1946"/>
  </r>
  <r>
    <x v="690"/>
  </r>
  <r>
    <x v="979"/>
  </r>
  <r>
    <x v="1898"/>
  </r>
  <r>
    <x v="163"/>
  </r>
  <r>
    <x v="163"/>
  </r>
  <r>
    <x v="163"/>
  </r>
  <r>
    <x v="1947"/>
  </r>
  <r>
    <x v="1567"/>
  </r>
  <r>
    <x v="339"/>
  </r>
  <r>
    <x v="1948"/>
  </r>
  <r>
    <x v="1575"/>
  </r>
  <r>
    <x v="1603"/>
  </r>
  <r>
    <x v="271"/>
  </r>
  <r>
    <x v="161"/>
  </r>
  <r>
    <x v="636"/>
  </r>
  <r>
    <x v="268"/>
  </r>
  <r>
    <x v="1528"/>
  </r>
  <r>
    <x v="1606"/>
  </r>
  <r>
    <x v="1949"/>
  </r>
  <r>
    <x v="1950"/>
  </r>
  <r>
    <x v="270"/>
  </r>
  <r>
    <x v="1899"/>
  </r>
  <r>
    <x v="1900"/>
  </r>
  <r>
    <x v="1461"/>
  </r>
  <r>
    <x v="1951"/>
  </r>
  <r>
    <x v="1952"/>
  </r>
  <r>
    <x v="1953"/>
  </r>
  <r>
    <x v="1954"/>
  </r>
  <r>
    <x v="666"/>
  </r>
  <r>
    <x v="1951"/>
  </r>
  <r>
    <x v="712"/>
  </r>
  <r>
    <x v="1951"/>
  </r>
  <r>
    <x v="1955"/>
  </r>
  <r>
    <x v="1956"/>
  </r>
  <r>
    <x v="1605"/>
  </r>
  <r>
    <x v="1957"/>
  </r>
  <r>
    <x v="1550"/>
  </r>
  <r>
    <x v="1553"/>
  </r>
  <r>
    <x v="1900"/>
  </r>
  <r>
    <x v="1958"/>
  </r>
  <r>
    <x v="1901"/>
  </r>
  <r>
    <x v="1959"/>
  </r>
  <r>
    <x v="23"/>
  </r>
  <r>
    <x v="1540"/>
  </r>
  <r>
    <x v="23"/>
  </r>
  <r>
    <x v="23"/>
  </r>
  <r>
    <x v="1578"/>
  </r>
  <r>
    <x v="1960"/>
  </r>
  <r>
    <x v="79"/>
  </r>
  <r>
    <x v="1961"/>
  </r>
  <r>
    <x v="303"/>
  </r>
  <r>
    <x v="23"/>
  </r>
  <r>
    <x v="23"/>
  </r>
  <r>
    <x v="1962"/>
  </r>
  <r>
    <x v="1963"/>
  </r>
  <r>
    <x v="1962"/>
  </r>
  <r>
    <x v="23"/>
  </r>
  <r>
    <x v="1339"/>
  </r>
  <r>
    <x v="4"/>
  </r>
  <r>
    <x v="1964"/>
  </r>
  <r>
    <x v="272"/>
  </r>
  <r>
    <x v="1965"/>
  </r>
  <r>
    <x v="1966"/>
  </r>
  <r>
    <x v="273"/>
  </r>
  <r>
    <x v="1044"/>
  </r>
  <r>
    <x v="274"/>
  </r>
  <r>
    <x v="809"/>
  </r>
  <r>
    <x v="225"/>
  </r>
  <r>
    <x v="1967"/>
  </r>
  <r>
    <x v="297"/>
  </r>
  <r>
    <x v="276"/>
  </r>
  <r>
    <x v="146"/>
  </r>
  <r>
    <x v="124"/>
  </r>
  <r>
    <x v="314"/>
  </r>
  <r>
    <x v="301"/>
  </r>
  <r>
    <x v="1968"/>
  </r>
  <r>
    <x v="301"/>
  </r>
  <r>
    <x v="158"/>
  </r>
  <r>
    <x v="903"/>
  </r>
  <r>
    <x v="183"/>
  </r>
  <r>
    <x v="1969"/>
  </r>
  <r>
    <x v="1970"/>
  </r>
  <r>
    <x v="1971"/>
  </r>
  <r>
    <x v="1972"/>
  </r>
  <r>
    <x v="1973"/>
  </r>
  <r>
    <x v="1974"/>
  </r>
  <r>
    <x v="1975"/>
  </r>
  <r>
    <x v="1976"/>
  </r>
  <r>
    <x v="1977"/>
  </r>
  <r>
    <x v="1978"/>
  </r>
  <r>
    <x v="1979"/>
  </r>
  <r>
    <x v="1980"/>
  </r>
  <r>
    <x v="1981"/>
  </r>
  <r>
    <x v="274"/>
  </r>
  <r>
    <x v="1982"/>
  </r>
  <r>
    <x v="1983"/>
  </r>
  <r>
    <x v="4"/>
  </r>
  <r>
    <x v="1984"/>
  </r>
  <r>
    <x v="1985"/>
  </r>
  <r>
    <x v="1986"/>
  </r>
  <r>
    <x v="1987"/>
  </r>
  <r>
    <x v="1101"/>
  </r>
  <r>
    <x v="1988"/>
  </r>
  <r>
    <x v="1989"/>
  </r>
  <r>
    <x v="1444"/>
  </r>
  <r>
    <x v="1990"/>
  </r>
  <r>
    <x v="1991"/>
  </r>
  <r>
    <x v="314"/>
  </r>
  <r>
    <x v="904"/>
  </r>
  <r>
    <x v="1992"/>
  </r>
  <r>
    <x v="1993"/>
  </r>
  <r>
    <x v="1994"/>
  </r>
  <r>
    <x v="1995"/>
  </r>
  <r>
    <x v="124"/>
  </r>
  <r>
    <x v="1996"/>
  </r>
  <r>
    <x v="1997"/>
  </r>
  <r>
    <x v="1998"/>
  </r>
  <r>
    <x v="1999"/>
  </r>
  <r>
    <x v="2000"/>
  </r>
  <r>
    <x v="2001"/>
  </r>
  <r>
    <x v="2002"/>
  </r>
  <r>
    <x v="2000"/>
  </r>
  <r>
    <x v="2003"/>
  </r>
  <r>
    <x v="2004"/>
  </r>
  <r>
    <x v="2005"/>
  </r>
  <r>
    <x v="2006"/>
  </r>
  <r>
    <x v="2007"/>
  </r>
  <r>
    <x v="2000"/>
  </r>
  <r>
    <x v="2008"/>
  </r>
  <r>
    <x v="2009"/>
  </r>
  <r>
    <x v="2010"/>
  </r>
  <r>
    <x v="301"/>
  </r>
  <r>
    <x v="2011"/>
  </r>
  <r>
    <x v="881"/>
  </r>
  <r>
    <x v="2012"/>
  </r>
  <r>
    <x v="2013"/>
  </r>
  <r>
    <x v="2014"/>
  </r>
  <r>
    <x v="2015"/>
  </r>
  <r>
    <x v="1140"/>
  </r>
  <r>
    <x v="2016"/>
  </r>
  <r>
    <x v="2017"/>
  </r>
  <r>
    <x v="2018"/>
  </r>
  <r>
    <x v="2001"/>
  </r>
  <r>
    <x v="301"/>
  </r>
  <r>
    <x v="2019"/>
  </r>
  <r>
    <x v="687"/>
  </r>
  <r>
    <x v="2020"/>
  </r>
  <r>
    <x v="2000"/>
  </r>
  <r>
    <x v="2021"/>
  </r>
  <r>
    <x v="2022"/>
  </r>
  <r>
    <x v="2023"/>
  </r>
  <r>
    <x v="1056"/>
  </r>
  <r>
    <x v="2024"/>
  </r>
  <r>
    <x v="2025"/>
  </r>
  <r>
    <x v="911"/>
  </r>
  <r>
    <x v="121"/>
  </r>
  <r>
    <x v="2026"/>
  </r>
  <r>
    <x v="2027"/>
  </r>
  <r>
    <x v="2027"/>
  </r>
  <r>
    <x v="2028"/>
  </r>
  <r>
    <x v="2029"/>
  </r>
  <r>
    <x v="2030"/>
  </r>
  <r>
    <x v="1921"/>
  </r>
  <r>
    <x v="2031"/>
  </r>
  <r>
    <x v="566"/>
  </r>
  <r>
    <x v="2032"/>
  </r>
  <r>
    <x v="1064"/>
  </r>
  <r>
    <x v="2033"/>
  </r>
  <r>
    <x v="168"/>
  </r>
  <r>
    <x v="2034"/>
  </r>
  <r>
    <x v="2035"/>
  </r>
  <r>
    <x v="2035"/>
  </r>
  <r>
    <x v="2036"/>
  </r>
  <r>
    <x v="2037"/>
  </r>
  <r>
    <x v="2038"/>
  </r>
  <r>
    <x v="241"/>
  </r>
  <r>
    <x v="1170"/>
  </r>
  <r>
    <x v="2039"/>
  </r>
  <r>
    <x v="2040"/>
  </r>
  <r>
    <x v="49"/>
  </r>
  <r>
    <x v="279"/>
  </r>
  <r>
    <x v="20"/>
  </r>
  <r>
    <x v="301"/>
  </r>
  <r>
    <x v="2041"/>
  </r>
  <r>
    <x v="2016"/>
  </r>
  <r>
    <x v="1056"/>
  </r>
  <r>
    <x v="2042"/>
  </r>
  <r>
    <x v="2043"/>
  </r>
  <r>
    <x v="590"/>
  </r>
  <r>
    <x v="2044"/>
  </r>
  <r>
    <x v="2045"/>
  </r>
  <r>
    <x v="2046"/>
  </r>
  <r>
    <x v="2047"/>
  </r>
  <r>
    <x v="2001"/>
  </r>
  <r>
    <x v="2048"/>
  </r>
  <r>
    <x v="2049"/>
  </r>
  <r>
    <x v="2050"/>
  </r>
  <r>
    <x v="1921"/>
  </r>
  <r>
    <x v="428"/>
  </r>
  <r>
    <x v="2037"/>
  </r>
  <r>
    <x v="160"/>
  </r>
  <r>
    <x v="2051"/>
  </r>
  <r>
    <x v="298"/>
  </r>
  <r>
    <x v="2052"/>
  </r>
  <r>
    <x v="2053"/>
  </r>
  <r>
    <x v="1288"/>
  </r>
  <r>
    <x v="301"/>
  </r>
  <r>
    <x v="360"/>
  </r>
  <r>
    <x v="2054"/>
  </r>
  <r>
    <x v="2055"/>
  </r>
  <r>
    <x v="1400"/>
  </r>
  <r>
    <x v="699"/>
  </r>
  <r>
    <x v="1628"/>
  </r>
  <r>
    <x v="1064"/>
  </r>
  <r>
    <x v="566"/>
  </r>
  <r>
    <x v="2056"/>
  </r>
  <r>
    <x v="2057"/>
  </r>
  <r>
    <x v="1513"/>
  </r>
  <r>
    <x v="2058"/>
  </r>
  <r>
    <x v="2059"/>
  </r>
  <r>
    <x v="1955"/>
  </r>
  <r>
    <x v="1320"/>
  </r>
  <r>
    <x v="2060"/>
  </r>
  <r>
    <x v="2061"/>
  </r>
  <r>
    <x v="2062"/>
  </r>
  <r>
    <x v="2063"/>
  </r>
  <r>
    <x v="2064"/>
  </r>
  <r>
    <x v="23"/>
  </r>
  <r>
    <x v="2016"/>
  </r>
  <r>
    <x v="458"/>
  </r>
  <r>
    <x v="1331"/>
  </r>
  <r>
    <x v="279"/>
  </r>
  <r>
    <x v="2065"/>
  </r>
  <r>
    <x v="2066"/>
  </r>
  <r>
    <x v="1044"/>
  </r>
  <r>
    <x v="2067"/>
  </r>
  <r>
    <x v="697"/>
  </r>
  <r>
    <x v="2068"/>
  </r>
  <r>
    <x v="2069"/>
  </r>
  <r>
    <x v="2070"/>
  </r>
  <r>
    <x v="3"/>
  </r>
  <r>
    <x v="202"/>
  </r>
  <r>
    <x v="2071"/>
  </r>
  <r>
    <x v="120"/>
  </r>
  <r>
    <x v="2072"/>
  </r>
  <r>
    <x v="23"/>
  </r>
  <r>
    <x v="2073"/>
  </r>
  <r>
    <x v="2074"/>
  </r>
  <r>
    <x v="121"/>
  </r>
  <r>
    <x v="2075"/>
  </r>
  <r>
    <x v="668"/>
  </r>
  <r>
    <x v="229"/>
  </r>
  <r>
    <x v="2076"/>
  </r>
  <r>
    <x v="1496"/>
  </r>
  <r>
    <x v="2077"/>
  </r>
  <r>
    <x v="301"/>
  </r>
  <r>
    <x v="853"/>
  </r>
  <r>
    <x v="23"/>
  </r>
  <r>
    <x v="297"/>
  </r>
  <r>
    <x v="2078"/>
  </r>
  <r>
    <x v="2079"/>
  </r>
  <r>
    <x v="2076"/>
  </r>
  <r>
    <x v="694"/>
  </r>
  <r>
    <x v="2080"/>
  </r>
  <r>
    <x v="2081"/>
  </r>
  <r>
    <x v="1250"/>
  </r>
  <r>
    <x v="2082"/>
  </r>
  <r>
    <x v="2083"/>
  </r>
  <r>
    <x v="2084"/>
  </r>
  <r>
    <x v="2085"/>
  </r>
  <r>
    <x v="2086"/>
  </r>
  <r>
    <x v="229"/>
  </r>
  <r>
    <x v="125"/>
  </r>
  <r>
    <x v="23"/>
  </r>
  <r>
    <x v="1076"/>
  </r>
  <r>
    <x v="865"/>
  </r>
  <r>
    <x v="23"/>
  </r>
  <r>
    <x v="91"/>
  </r>
  <r>
    <x v="2087"/>
  </r>
  <r>
    <x v="828"/>
  </r>
  <r>
    <x v="2088"/>
  </r>
  <r>
    <x v="2089"/>
  </r>
  <r>
    <x v="301"/>
  </r>
  <r>
    <x v="2090"/>
  </r>
  <r>
    <x v="2091"/>
  </r>
  <r>
    <x v="2092"/>
  </r>
  <r>
    <x v="2093"/>
  </r>
  <r>
    <x v="2094"/>
  </r>
  <r>
    <x v="1250"/>
  </r>
  <r>
    <x v="2095"/>
  </r>
  <r>
    <x v="2096"/>
  </r>
  <r>
    <x v="297"/>
  </r>
  <r>
    <x v="23"/>
  </r>
  <r>
    <x v="49"/>
  </r>
  <r>
    <x v="2097"/>
  </r>
  <r>
    <x v="829"/>
  </r>
  <r>
    <x v="2098"/>
  </r>
  <r>
    <x v="2074"/>
  </r>
  <r>
    <x v="877"/>
  </r>
  <r>
    <x v="1975"/>
  </r>
  <r>
    <x v="677"/>
  </r>
  <r>
    <x v="1975"/>
  </r>
  <r>
    <x v="2099"/>
  </r>
  <r>
    <x v="172"/>
  </r>
  <r>
    <x v="2100"/>
  </r>
  <r>
    <x v="914"/>
  </r>
  <r>
    <x v="2074"/>
  </r>
  <r>
    <x v="109"/>
  </r>
  <r>
    <x v="1221"/>
  </r>
  <r>
    <x v="274"/>
  </r>
  <r>
    <x v="2101"/>
  </r>
  <r>
    <x v="2102"/>
  </r>
  <r>
    <x v="1331"/>
  </r>
  <r>
    <x v="201"/>
  </r>
  <r>
    <x v="2103"/>
  </r>
  <r>
    <x v="298"/>
  </r>
  <r>
    <x v="198"/>
  </r>
  <r>
    <x v="1056"/>
  </r>
  <r>
    <x v="2104"/>
  </r>
  <r>
    <x v="49"/>
  </r>
  <r>
    <x v="1975"/>
  </r>
  <r>
    <x v="1975"/>
  </r>
  <r>
    <x v="415"/>
  </r>
  <r>
    <x v="308"/>
  </r>
  <r>
    <x v="2074"/>
  </r>
  <r>
    <x v="204"/>
  </r>
  <r>
    <x v="40"/>
  </r>
  <r>
    <x v="469"/>
  </r>
  <r>
    <x v="733"/>
  </r>
  <r>
    <x v="2105"/>
  </r>
  <r>
    <x v="1111"/>
  </r>
  <r>
    <x v="236"/>
  </r>
  <r>
    <x v="40"/>
  </r>
  <r>
    <x v="469"/>
  </r>
  <r>
    <x v="124"/>
  </r>
  <r>
    <x v="687"/>
  </r>
  <r>
    <x v="2106"/>
  </r>
  <r>
    <x v="2107"/>
  </r>
  <r>
    <x v="1331"/>
  </r>
  <r>
    <x v="23"/>
  </r>
  <r>
    <x v="201"/>
  </r>
  <r>
    <x v="853"/>
  </r>
  <r>
    <x v="298"/>
  </r>
  <r>
    <x v="868"/>
  </r>
  <r>
    <x v="297"/>
  </r>
  <r>
    <x v="2108"/>
  </r>
  <r>
    <x v="2109"/>
  </r>
  <r>
    <x v="1975"/>
  </r>
  <r>
    <x v="1496"/>
  </r>
  <r>
    <x v="1230"/>
  </r>
  <r>
    <x v="23"/>
  </r>
  <r>
    <x v="616"/>
  </r>
  <r>
    <x v="40"/>
  </r>
  <r>
    <x v="2107"/>
  </r>
  <r>
    <x v="2110"/>
  </r>
  <r>
    <x v="23"/>
  </r>
  <r>
    <x v="298"/>
  </r>
  <r>
    <x v="868"/>
  </r>
  <r>
    <x v="853"/>
  </r>
  <r>
    <x v="2111"/>
  </r>
  <r>
    <x v="2112"/>
  </r>
  <r>
    <x v="40"/>
  </r>
  <r>
    <x v="2108"/>
  </r>
  <r>
    <x v="2113"/>
  </r>
  <r>
    <x v="1496"/>
  </r>
  <r>
    <x v="2109"/>
  </r>
  <r>
    <x v="297"/>
  </r>
  <r>
    <x v="616"/>
  </r>
  <r>
    <x v="1230"/>
  </r>
  <r>
    <x v="297"/>
  </r>
  <r>
    <x v="2109"/>
  </r>
  <r>
    <x v="2108"/>
  </r>
  <r>
    <x v="1230"/>
  </r>
  <r>
    <x v="40"/>
  </r>
  <r>
    <x v="616"/>
  </r>
  <r>
    <x v="241"/>
  </r>
  <r>
    <x v="127"/>
  </r>
  <r>
    <x v="2114"/>
  </r>
  <r>
    <x v="868"/>
  </r>
  <r>
    <x v="2115"/>
  </r>
  <r>
    <x v="2116"/>
  </r>
  <r>
    <x v="2117"/>
  </r>
  <r>
    <x v="776"/>
  </r>
  <r>
    <x v="417"/>
  </r>
  <r>
    <x v="2118"/>
  </r>
  <r>
    <x v="2119"/>
  </r>
  <r>
    <x v="77"/>
  </r>
  <r>
    <x v="2120"/>
  </r>
  <r>
    <x v="92"/>
  </r>
  <r>
    <x v="1097"/>
  </r>
  <r>
    <x v="298"/>
  </r>
  <r>
    <x v="2112"/>
  </r>
  <r>
    <x v="868"/>
  </r>
  <r>
    <x v="2121"/>
  </r>
  <r>
    <x v="2122"/>
  </r>
  <r>
    <x v="2123"/>
  </r>
  <r>
    <x v="2124"/>
  </r>
  <r>
    <x v="1146"/>
  </r>
  <r>
    <x v="2125"/>
  </r>
  <r>
    <x v="2126"/>
  </r>
  <r>
    <x v="297"/>
  </r>
  <r>
    <x v="274"/>
  </r>
  <r>
    <x v="241"/>
  </r>
  <r>
    <x v="1138"/>
  </r>
  <r>
    <x v="2127"/>
  </r>
  <r>
    <x v="295"/>
  </r>
  <r>
    <x v="168"/>
  </r>
  <r>
    <x v="2128"/>
  </r>
  <r>
    <x v="853"/>
  </r>
  <r>
    <x v="2129"/>
  </r>
  <r>
    <x v="2110"/>
  </r>
  <r>
    <x v="2130"/>
  </r>
  <r>
    <x v="2111"/>
  </r>
  <r>
    <x v="40"/>
  </r>
  <r>
    <x v="2113"/>
  </r>
  <r>
    <x v="747"/>
  </r>
  <r>
    <x v="2131"/>
  </r>
  <r>
    <x v="2132"/>
  </r>
  <r>
    <x v="2133"/>
  </r>
  <r>
    <x v="2134"/>
  </r>
  <r>
    <x v="206"/>
  </r>
  <r>
    <x v="724"/>
  </r>
  <r>
    <x v="2135"/>
  </r>
  <r>
    <x v="2136"/>
  </r>
  <r>
    <x v="853"/>
  </r>
  <r>
    <x v="21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ED118-A4BC-4897-9F5C-DB94685AA417}"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17" firstHeaderRow="1" firstDataRow="1" firstDataCol="1"/>
  <pivotFields count="1">
    <pivotField axis="axisRow" dataField="1" showAll="0" measureFilter="1" sortType="descending">
      <items count="2139">
        <item x="66"/>
        <item x="32"/>
        <item x="2115"/>
        <item x="244"/>
        <item x="424"/>
        <item x="505"/>
        <item x="463"/>
        <item x="587"/>
        <item x="516"/>
        <item x="1426"/>
        <item x="619"/>
        <item x="134"/>
        <item x="1463"/>
        <item x="1595"/>
        <item x="740"/>
        <item x="1464"/>
        <item x="725"/>
        <item x="1340"/>
        <item x="2058"/>
        <item x="808"/>
        <item x="197"/>
        <item x="568"/>
        <item x="77"/>
        <item x="120"/>
        <item x="828"/>
        <item x="1633"/>
        <item x="989"/>
        <item x="1188"/>
        <item x="1623"/>
        <item x="1619"/>
        <item x="1461"/>
        <item x="856"/>
        <item x="1767"/>
        <item x="221"/>
        <item x="1535"/>
        <item x="1391"/>
        <item x="1196"/>
        <item x="220"/>
        <item x="1403"/>
        <item x="1801"/>
        <item x="71"/>
        <item x="1238"/>
        <item x="632"/>
        <item x="118"/>
        <item x="96"/>
        <item x="1195"/>
        <item x="644"/>
        <item x="38"/>
        <item x="371"/>
        <item x="451"/>
        <item x="529"/>
        <item x="1951"/>
        <item x="24"/>
        <item x="1645"/>
        <item x="1802"/>
        <item x="1673"/>
        <item x="1302"/>
        <item x="1582"/>
        <item x="943"/>
        <item x="1146"/>
        <item x="940"/>
        <item x="969"/>
        <item x="806"/>
        <item x="975"/>
        <item x="1141"/>
        <item x="1135"/>
        <item x="954"/>
        <item x="1176"/>
        <item x="1060"/>
        <item x="528"/>
        <item x="533"/>
        <item x="558"/>
        <item x="890"/>
        <item x="1018"/>
        <item x="880"/>
        <item x="1106"/>
        <item x="1287"/>
        <item x="712"/>
        <item x="1888"/>
        <item x="1840"/>
        <item x="889"/>
        <item x="1439"/>
        <item x="1438"/>
        <item x="1563"/>
        <item x="1530"/>
        <item x="186"/>
        <item x="1232"/>
        <item x="368"/>
        <item x="1642"/>
        <item x="312"/>
        <item x="625"/>
        <item x="687"/>
        <item x="1393"/>
        <item x="1369"/>
        <item x="55"/>
        <item x="97"/>
        <item x="124"/>
        <item x="799"/>
        <item x="136"/>
        <item x="2094"/>
        <item x="557"/>
        <item x="398"/>
        <item x="201"/>
        <item x="1372"/>
        <item x="367"/>
        <item x="781"/>
        <item x="195"/>
        <item x="1971"/>
        <item x="456"/>
        <item x="530"/>
        <item x="1975"/>
        <item x="615"/>
        <item x="290"/>
        <item x="2019"/>
        <item x="1267"/>
        <item x="2044"/>
        <item x="1998"/>
        <item x="1472"/>
        <item x="699"/>
        <item x="1889"/>
        <item x="1258"/>
        <item x="1977"/>
        <item x="1805"/>
        <item x="320"/>
        <item x="1145"/>
        <item x="810"/>
        <item x="1138"/>
        <item x="932"/>
        <item x="881"/>
        <item x="888"/>
        <item x="768"/>
        <item x="1522"/>
        <item x="1587"/>
        <item x="1365"/>
        <item x="1732"/>
        <item x="2018"/>
        <item x="1772"/>
        <item x="1131"/>
        <item x="1242"/>
        <item x="1363"/>
        <item x="1351"/>
        <item x="988"/>
        <item x="1062"/>
        <item x="1402"/>
        <item x="1159"/>
        <item x="171"/>
        <item x="1558"/>
        <item x="1322"/>
        <item x="1236"/>
        <item x="1355"/>
        <item x="1668"/>
        <item x="1345"/>
        <item x="1275"/>
        <item x="2015"/>
        <item x="2032"/>
        <item x="705"/>
        <item x="1993"/>
        <item x="1234"/>
        <item x="1906"/>
        <item x="67"/>
        <item x="994"/>
        <item x="959"/>
        <item x="1034"/>
        <item x="285"/>
        <item x="2047"/>
        <item x="700"/>
        <item x="1430"/>
        <item x="1326"/>
        <item x="1614"/>
        <item x="579"/>
        <item x="281"/>
        <item x="1050"/>
        <item x="1140"/>
        <item x="1794"/>
        <item x="1209"/>
        <item x="852"/>
        <item x="861"/>
        <item x="183"/>
        <item x="1987"/>
        <item x="847"/>
        <item x="1231"/>
        <item x="1015"/>
        <item x="282"/>
        <item x="2105"/>
        <item x="145"/>
        <item x="1200"/>
        <item x="440"/>
        <item x="1244"/>
        <item x="1990"/>
        <item x="1021"/>
        <item x="547"/>
        <item x="444"/>
        <item x="425"/>
        <item x="952"/>
        <item x="286"/>
        <item x="2134"/>
        <item x="1217"/>
        <item x="20"/>
        <item x="1048"/>
        <item x="394"/>
        <item x="100"/>
        <item x="647"/>
        <item x="80"/>
        <item x="1111"/>
        <item x="132"/>
        <item x="354"/>
        <item x="722"/>
        <item x="807"/>
        <item x="565"/>
        <item x="1253"/>
        <item x="1022"/>
        <item x="210"/>
        <item x="53"/>
        <item x="1010"/>
        <item x="2061"/>
        <item x="551"/>
        <item x="2079"/>
        <item x="2117"/>
        <item x="122"/>
        <item x="506"/>
        <item x="169"/>
        <item x="2076"/>
        <item x="1690"/>
        <item x="1798"/>
        <item x="724"/>
        <item x="906"/>
        <item x="702"/>
        <item x="734"/>
        <item x="676"/>
        <item x="791"/>
        <item x="736"/>
        <item x="2083"/>
        <item x="812"/>
        <item x="1785"/>
        <item x="1746"/>
        <item x="404"/>
        <item x="113"/>
        <item x="353"/>
        <item x="1786"/>
        <item x="1744"/>
        <item x="941"/>
        <item x="755"/>
        <item x="1346"/>
        <item x="1277"/>
        <item x="1097"/>
        <item x="331"/>
        <item x="854"/>
        <item x="1516"/>
        <item x="1629"/>
        <item x="1179"/>
        <item x="469"/>
        <item x="1407"/>
        <item x="1626"/>
        <item x="407"/>
        <item x="1817"/>
        <item x="1282"/>
        <item x="1143"/>
        <item x="107"/>
        <item x="1256"/>
        <item x="479"/>
        <item x="224"/>
        <item x="950"/>
        <item x="356"/>
        <item x="1024"/>
        <item x="966"/>
        <item x="436"/>
        <item x="653"/>
        <item x="215"/>
        <item x="1956"/>
        <item x="1830"/>
        <item x="1574"/>
        <item x="1749"/>
        <item x="1312"/>
        <item x="1446"/>
        <item x="837"/>
        <item x="2084"/>
        <item x="253"/>
        <item x="585"/>
        <item x="1917"/>
        <item x="1884"/>
        <item x="1397"/>
        <item x="1523"/>
        <item x="1909"/>
        <item x="254"/>
        <item x="1191"/>
        <item x="1913"/>
        <item x="1885"/>
        <item x="326"/>
        <item x="1882"/>
        <item x="1904"/>
        <item x="1877"/>
        <item x="1777"/>
        <item x="329"/>
        <item x="1908"/>
        <item x="1470"/>
        <item x="1929"/>
        <item x="1289"/>
        <item x="1924"/>
        <item x="1903"/>
        <item x="1878"/>
        <item x="1918"/>
        <item x="714"/>
        <item x="1570"/>
        <item x="1459"/>
        <item x="582"/>
        <item x="1788"/>
        <item x="2022"/>
        <item x="1495"/>
        <item x="1755"/>
        <item x="1598"/>
        <item x="1313"/>
        <item x="317"/>
        <item x="1607"/>
        <item x="1714"/>
        <item x="1870"/>
        <item x="1843"/>
        <item x="279"/>
        <item x="1663"/>
        <item x="2007"/>
        <item x="691"/>
        <item x="709"/>
        <item x="1615"/>
        <item x="1527"/>
        <item x="665"/>
        <item x="348"/>
        <item x="1955"/>
        <item x="2103"/>
        <item x="2004"/>
        <item x="2113"/>
        <item x="139"/>
        <item x="261"/>
        <item x="1745"/>
        <item x="148"/>
        <item x="892"/>
        <item x="569"/>
        <item x="848"/>
        <item x="1031"/>
        <item x="631"/>
        <item x="486"/>
        <item x="581"/>
        <item x="614"/>
        <item x="1910"/>
        <item x="737"/>
        <item x="1190"/>
        <item x="962"/>
        <item x="914"/>
        <item x="1526"/>
        <item x="1701"/>
        <item x="205"/>
        <item x="1808"/>
        <item x="1364"/>
        <item x="1520"/>
        <item x="175"/>
        <item x="798"/>
        <item x="669"/>
        <item x="1334"/>
        <item x="1657"/>
        <item x="1362"/>
        <item x="601"/>
        <item x="1781"/>
        <item x="243"/>
        <item x="1341"/>
        <item x="1596"/>
        <item x="1147"/>
        <item x="1894"/>
        <item x="1517"/>
        <item x="1028"/>
        <item x="998"/>
        <item x="247"/>
        <item x="83"/>
        <item x="501"/>
        <item x="46"/>
        <item x="536"/>
        <item x="105"/>
        <item x="1627"/>
        <item x="1454"/>
        <item x="448"/>
        <item x="1413"/>
        <item x="996"/>
        <item x="539"/>
        <item x="229"/>
        <item x="689"/>
        <item x="1790"/>
        <item x="305"/>
        <item x="1182"/>
        <item x="833"/>
        <item x="1662"/>
        <item x="960"/>
        <item x="214"/>
        <item x="391"/>
        <item x="472"/>
        <item x="1375"/>
        <item x="754"/>
        <item x="719"/>
        <item x="1866"/>
        <item x="1549"/>
        <item x="1488"/>
        <item x="956"/>
        <item x="961"/>
        <item x="1822"/>
        <item x="1571"/>
        <item x="1475"/>
        <item x="332"/>
        <item x="1720"/>
        <item x="1437"/>
        <item x="766"/>
        <item x="926"/>
        <item x="796"/>
        <item x="662"/>
        <item x="1171"/>
        <item x="1736"/>
        <item x="641"/>
        <item x="1441"/>
        <item x="1592"/>
        <item x="723"/>
        <item x="233"/>
        <item x="502"/>
        <item x="778"/>
        <item x="586"/>
        <item x="827"/>
        <item x="2122"/>
        <item x="1425"/>
        <item x="1710"/>
        <item x="1610"/>
        <item x="362"/>
        <item x="992"/>
        <item x="2108"/>
        <item x="493"/>
        <item x="1933"/>
        <item x="1333"/>
        <item x="1664"/>
        <item x="1733"/>
        <item x="1181"/>
        <item x="1324"/>
        <item x="1708"/>
        <item x="1799"/>
        <item x="1725"/>
        <item x="1149"/>
        <item x="1566"/>
        <item x="1667"/>
        <item x="1854"/>
        <item x="1264"/>
        <item x="1727"/>
        <item x="1274"/>
        <item x="834"/>
        <item x="1602"/>
        <item x="1408"/>
        <item x="1809"/>
        <item x="1806"/>
        <item x="1567"/>
        <item x="683"/>
        <item x="1811"/>
        <item x="1879"/>
        <item x="2010"/>
        <item x="258"/>
        <item x="748"/>
        <item x="1309"/>
        <item x="267"/>
        <item x="1"/>
        <item x="1133"/>
        <item x="165"/>
        <item x="1118"/>
        <item x="1125"/>
        <item x="656"/>
        <item x="986"/>
        <item x="0"/>
        <item x="979"/>
        <item x="1129"/>
        <item x="212"/>
        <item x="657"/>
        <item x="760"/>
        <item x="963"/>
        <item x="752"/>
        <item x="1130"/>
        <item x="420"/>
        <item x="838"/>
        <item x="972"/>
        <item x="1588"/>
        <item x="1483"/>
        <item x="369"/>
        <item x="4"/>
        <item x="5"/>
        <item x="34"/>
        <item x="1051"/>
        <item x="1259"/>
        <item x="1023"/>
        <item x="1014"/>
        <item x="1250"/>
        <item x="1029"/>
        <item x="1178"/>
        <item x="43"/>
        <item x="1490"/>
        <item x="1628"/>
        <item x="738"/>
        <item x="1704"/>
        <item x="758"/>
        <item x="1442"/>
        <item x="1593"/>
        <item x="964"/>
        <item x="1547"/>
        <item x="489"/>
        <item x="1158"/>
        <item x="1381"/>
        <item x="1579"/>
        <item x="711"/>
        <item x="442"/>
        <item x="1617"/>
        <item x="1534"/>
        <item x="993"/>
        <item x="433"/>
        <item x="1122"/>
        <item x="981"/>
        <item x="957"/>
        <item x="638"/>
        <item x="990"/>
        <item x="1415"/>
        <item x="1114"/>
        <item x="296"/>
        <item x="894"/>
        <item x="1123"/>
        <item x="485"/>
        <item x="1564"/>
        <item x="1320"/>
        <item x="1572"/>
        <item x="1689"/>
        <item x="1807"/>
        <item x="739"/>
        <item x="187"/>
        <item x="351"/>
        <item x="3"/>
        <item x="41"/>
        <item x="382"/>
        <item x="1374"/>
        <item x="1307"/>
        <item x="1301"/>
        <item x="1771"/>
        <item x="208"/>
        <item x="865"/>
        <item x="408"/>
        <item x="1585"/>
        <item x="1476"/>
        <item x="1511"/>
        <item x="1872"/>
        <item x="1126"/>
        <item x="1127"/>
        <item x="1797"/>
        <item x="1787"/>
        <item x="995"/>
        <item x="688"/>
        <item x="1279"/>
        <item x="13"/>
        <item x="753"/>
        <item x="143"/>
        <item x="1348"/>
        <item x="526"/>
        <item x="1036"/>
        <item x="2126"/>
        <item x="304"/>
        <item x="1876"/>
        <item x="447"/>
        <item x="288"/>
        <item x="144"/>
        <item x="2023"/>
        <item x="1151"/>
        <item x="1926"/>
        <item x="1370"/>
        <item x="1641"/>
        <item x="1769"/>
        <item x="1936"/>
        <item x="1349"/>
        <item x="1643"/>
        <item x="2025"/>
        <item x="2048"/>
        <item x="1760"/>
        <item x="1493"/>
        <item x="893"/>
        <item x="2005"/>
        <item x="1401"/>
        <item x="842"/>
        <item x="826"/>
        <item x="802"/>
        <item x="1599"/>
        <item x="342"/>
        <item x="1065"/>
        <item x="1679"/>
        <item x="1443"/>
        <item x="1245"/>
        <item x="928"/>
        <item x="1070"/>
        <item x="904"/>
        <item x="1175"/>
        <item x="1948"/>
        <item x="901"/>
        <item x="1705"/>
        <item x="859"/>
        <item x="598"/>
        <item x="157"/>
        <item x="580"/>
        <item x="570"/>
        <item x="491"/>
        <item x="116"/>
        <item x="520"/>
        <item x="150"/>
        <item x="297"/>
        <item x="567"/>
        <item x="559"/>
        <item x="454"/>
        <item x="1429"/>
        <item x="1423"/>
        <item x="231"/>
        <item x="1650"/>
        <item x="2060"/>
        <item x="1448"/>
        <item x="1166"/>
        <item x="1165"/>
        <item x="1268"/>
        <item x="1565"/>
        <item x="910"/>
        <item x="429"/>
        <item x="1649"/>
        <item x="1853"/>
        <item x="25"/>
        <item x="1303"/>
        <item x="1096"/>
        <item x="1669"/>
        <item x="2128"/>
        <item x="609"/>
        <item x="1692"/>
        <item x="845"/>
        <item x="2109"/>
        <item x="589"/>
        <item x="2125"/>
        <item x="603"/>
        <item x="1278"/>
        <item x="152"/>
        <item x="742"/>
        <item x="633"/>
        <item x="744"/>
        <item x="634"/>
        <item x="1248"/>
        <item x="1252"/>
        <item x="730"/>
        <item x="1863"/>
        <item x="576"/>
        <item x="387"/>
        <item x="1251"/>
        <item x="1105"/>
        <item x="1337"/>
        <item x="1305"/>
        <item x="1213"/>
        <item x="1584"/>
        <item x="313"/>
        <item x="275"/>
        <item x="488"/>
        <item x="1311"/>
        <item x="617"/>
        <item x="174"/>
        <item x="1386"/>
        <item x="131"/>
        <item x="1052"/>
        <item x="127"/>
        <item x="903"/>
        <item x="886"/>
        <item x="726"/>
        <item x="1654"/>
        <item x="1665"/>
        <item x="1813"/>
        <item x="1670"/>
        <item x="499"/>
        <item x="1748"/>
        <item x="1639"/>
        <item x="958"/>
        <item x="1852"/>
        <item x="588"/>
        <item x="1672"/>
        <item x="1561"/>
        <item x="1730"/>
        <item x="1717"/>
        <item x="1838"/>
        <item x="21"/>
        <item x="311"/>
        <item x="743"/>
        <item x="2002"/>
        <item x="1677"/>
        <item x="1841"/>
        <item x="1896"/>
        <item x="1845"/>
        <item x="648"/>
        <item x="1223"/>
        <item x="1356"/>
        <item x="159"/>
        <item x="905"/>
        <item x="549"/>
        <item x="1227"/>
        <item x="1011"/>
        <item x="541"/>
        <item x="855"/>
        <item x="158"/>
        <item x="138"/>
        <item x="1529"/>
        <item x="29"/>
        <item x="1109"/>
        <item x="597"/>
        <item x="924"/>
        <item x="1433"/>
        <item x="762"/>
        <item x="909"/>
        <item x="358"/>
        <item x="1779"/>
        <item x="1865"/>
        <item x="1776"/>
        <item x="1360"/>
        <item x="1778"/>
        <item x="785"/>
        <item x="835"/>
        <item x="1420"/>
        <item x="303"/>
        <item x="765"/>
        <item x="750"/>
        <item x="1219"/>
        <item x="295"/>
        <item x="776"/>
        <item x="2068"/>
        <item x="316"/>
        <item x="816"/>
        <item x="104"/>
        <item x="675"/>
        <item x="745"/>
        <item x="885"/>
        <item x="125"/>
        <item x="2110"/>
        <item x="480"/>
        <item x="373"/>
        <item x="1738"/>
        <item x="1214"/>
        <item x="741"/>
        <item x="89"/>
        <item x="2080"/>
        <item x="465"/>
        <item x="1432"/>
        <item x="19"/>
        <item x="974"/>
        <item x="987"/>
        <item x="378"/>
        <item x="431"/>
        <item x="1246"/>
        <item x="284"/>
        <item x="794"/>
        <item x="1847"/>
        <item x="713"/>
        <item x="1709"/>
        <item x="2029"/>
        <item x="1121"/>
        <item x="1835"/>
        <item x="1996"/>
        <item x="9"/>
        <item x="400"/>
        <item x="814"/>
        <item x="190"/>
        <item x="422"/>
        <item x="180"/>
        <item x="1655"/>
        <item x="228"/>
        <item x="1235"/>
        <item x="1241"/>
        <item x="1222"/>
        <item x="1411"/>
        <item x="844"/>
        <item x="1774"/>
        <item x="1698"/>
        <item x="1419"/>
        <item x="1536"/>
        <item x="1716"/>
        <item x="1941"/>
        <item x="239"/>
        <item x="446"/>
        <item x="322"/>
        <item x="453"/>
        <item x="439"/>
        <item x="484"/>
        <item x="211"/>
        <item x="409"/>
        <item x="84"/>
        <item x="616"/>
        <item x="545"/>
        <item x="42"/>
        <item x="188"/>
        <item x="968"/>
        <item x="1989"/>
        <item x="1828"/>
        <item x="1228"/>
        <item x="999"/>
        <item x="1514"/>
        <item x="1212"/>
        <item x="1285"/>
        <item x="1686"/>
        <item x="1030"/>
        <item x="1032"/>
        <item x="370"/>
        <item x="1006"/>
        <item x="377"/>
        <item x="1548"/>
        <item x="402"/>
        <item x="1844"/>
        <item x="1937"/>
        <item x="1074"/>
        <item x="2112"/>
        <item x="35"/>
        <item x="2114"/>
        <item x="708"/>
        <item x="1453"/>
        <item x="1763"/>
        <item x="751"/>
        <item x="1590"/>
        <item x="192"/>
        <item x="1719"/>
        <item x="1003"/>
        <item x="1825"/>
        <item x="797"/>
        <item x="1481"/>
        <item x="365"/>
        <item x="475"/>
        <item x="857"/>
        <item x="2006"/>
        <item x="217"/>
        <item x="256"/>
        <item x="866"/>
        <item x="181"/>
        <item x="177"/>
        <item x="39"/>
        <item x="793"/>
        <item x="178"/>
        <item x="693"/>
        <item x="385"/>
        <item x="1371"/>
        <item x="938"/>
        <item x="176"/>
        <item x="1902"/>
        <item x="50"/>
        <item x="460"/>
        <item x="63"/>
        <item x="1680"/>
        <item x="428"/>
        <item x="441"/>
        <item x="1880"/>
        <item x="1846"/>
        <item x="1858"/>
        <item x="1752"/>
        <item x="376"/>
        <item x="40"/>
        <item x="452"/>
        <item x="383"/>
        <item x="173"/>
        <item x="1354"/>
        <item x="1494"/>
        <item x="787"/>
        <item x="1923"/>
        <item x="532"/>
        <item x="1515"/>
        <item x="344"/>
        <item x="1543"/>
        <item x="1827"/>
        <item x="1525"/>
        <item x="1004"/>
        <item x="137"/>
        <item x="660"/>
        <item x="1079"/>
        <item x="1837"/>
        <item x="1624"/>
        <item x="1377"/>
        <item x="2024"/>
        <item x="1675"/>
        <item x="1306"/>
        <item x="1711"/>
        <item x="1501"/>
        <item x="470"/>
        <item x="1405"/>
        <item x="521"/>
        <item x="467"/>
        <item x="1323"/>
        <item x="1703"/>
        <item x="1562"/>
        <item x="1294"/>
        <item x="682"/>
        <item x="1189"/>
        <item x="271"/>
        <item x="1350"/>
        <item x="915"/>
        <item x="1800"/>
        <item x="1784"/>
        <item x="1601"/>
        <item x="1856"/>
        <item x="443"/>
        <item x="1358"/>
        <item x="804"/>
        <item x="664"/>
        <item x="64"/>
        <item x="853"/>
        <item x="2089"/>
        <item x="698"/>
        <item x="1492"/>
        <item x="1085"/>
        <item x="976"/>
        <item x="2059"/>
        <item x="1317"/>
        <item x="1892"/>
        <item x="1920"/>
        <item x="2086"/>
        <item x="1762"/>
        <item x="771"/>
        <item x="357"/>
        <item x="1321"/>
        <item x="651"/>
        <item x="2051"/>
        <item x="1066"/>
        <item x="1557"/>
        <item x="783"/>
        <item x="2098"/>
        <item x="671"/>
        <item x="1054"/>
        <item x="2129"/>
        <item x="1556"/>
        <item x="298"/>
        <item x="566"/>
        <item x="654"/>
        <item x="1460"/>
        <item x="2119"/>
        <item x="2120"/>
        <item x="314"/>
        <item x="1077"/>
        <item x="921"/>
        <item x="2130"/>
        <item x="868"/>
        <item x="927"/>
        <item x="2090"/>
        <item x="795"/>
        <item x="1422"/>
        <item x="1043"/>
        <item x="1496"/>
        <item x="721"/>
        <item x="481"/>
        <item x="1471"/>
        <item x="1473"/>
        <item x="421"/>
        <item x="1883"/>
        <item x="684"/>
        <item x="525"/>
        <item x="556"/>
        <item x="786"/>
        <item x="1098"/>
        <item x="673"/>
        <item x="674"/>
        <item x="681"/>
        <item x="103"/>
        <item x="728"/>
        <item x="749"/>
        <item x="1330"/>
        <item x="895"/>
        <item x="670"/>
        <item x="2082"/>
        <item x="492"/>
        <item x="189"/>
        <item x="1315"/>
        <item x="389"/>
        <item x="517"/>
        <item x="403"/>
        <item x="527"/>
        <item x="299"/>
        <item x="1848"/>
        <item x="1170"/>
        <item x="1211"/>
        <item x="2124"/>
        <item x="610"/>
        <item x="33"/>
        <item x="1804"/>
        <item x="141"/>
        <item x="361"/>
        <item x="1177"/>
        <item x="473"/>
        <item x="1086"/>
        <item x="1502"/>
        <item x="916"/>
        <item x="1288"/>
        <item x="635"/>
        <item x="1577"/>
        <item x="1379"/>
        <item x="1455"/>
        <item x="1266"/>
        <item x="1088"/>
        <item x="1916"/>
        <item x="318"/>
        <item x="1554"/>
        <item x="618"/>
        <item x="1247"/>
        <item x="1378"/>
        <item x="1073"/>
        <item x="2056"/>
        <item x="666"/>
        <item x="495"/>
        <item x="79"/>
        <item x="1061"/>
        <item x="1270"/>
        <item x="1153"/>
        <item x="1035"/>
        <item x="1205"/>
        <item x="1265"/>
        <item x="52"/>
        <item x="411"/>
        <item x="1067"/>
        <item x="563"/>
        <item x="971"/>
        <item x="1115"/>
        <item x="289"/>
        <item x="1555"/>
        <item x="1930"/>
        <item x="1861"/>
        <item x="1646"/>
        <item x="1202"/>
        <item x="1398"/>
        <item x="1283"/>
        <item x="595"/>
        <item x="1081"/>
        <item x="1038"/>
        <item x="1095"/>
        <item x="933"/>
        <item x="935"/>
        <item x="1506"/>
        <item x="575"/>
        <item x="1045"/>
        <item x="1497"/>
        <item x="1310"/>
        <item x="1347"/>
        <item x="1093"/>
        <item x="1276"/>
        <item x="226"/>
        <item x="1037"/>
        <item x="1489"/>
        <item x="1046"/>
        <item x="1457"/>
        <item x="1173"/>
        <item x="1329"/>
        <item x="1480"/>
        <item x="982"/>
        <item x="1589"/>
        <item x="74"/>
        <item x="1735"/>
        <item x="2132"/>
        <item x="111"/>
        <item x="1069"/>
        <item x="640"/>
        <item x="1816"/>
        <item x="1832"/>
        <item x="1622"/>
        <item x="355"/>
        <item x="1071"/>
        <item x="1636"/>
        <item x="206"/>
        <item x="1338"/>
        <item x="645"/>
        <item x="1107"/>
        <item x="829"/>
        <item x="1161"/>
        <item x="951"/>
        <item x="1120"/>
        <item x="939"/>
        <item x="1099"/>
        <item x="934"/>
        <item x="628"/>
        <item x="864"/>
        <item x="877"/>
        <item x="92"/>
        <item x="90"/>
        <item x="1796"/>
        <item x="1868"/>
        <item x="1731"/>
        <item x="1795"/>
        <item x="321"/>
        <item x="1409"/>
        <item x="1756"/>
        <item x="1976"/>
        <item x="1773"/>
        <item x="1782"/>
        <item x="1812"/>
        <item x="1180"/>
        <item x="1552"/>
        <item x="710"/>
        <item x="1169"/>
        <item x="1531"/>
        <item x="1759"/>
        <item x="1751"/>
        <item x="1611"/>
        <item x="1389"/>
        <item x="1128"/>
        <item x="746"/>
        <item x="1857"/>
        <item x="1368"/>
        <item x="655"/>
        <item x="1538"/>
        <item x="1842"/>
        <item x="1819"/>
        <item x="824"/>
        <item x="58"/>
        <item x="1144"/>
        <item x="1233"/>
        <item x="1007"/>
        <item x="983"/>
        <item x="483"/>
        <item x="1019"/>
        <item x="204"/>
        <item x="427"/>
        <item x="574"/>
        <item x="457"/>
        <item x="815"/>
        <item x="1026"/>
        <item x="937"/>
        <item x="78"/>
        <item x="128"/>
        <item x="1072"/>
        <item x="1424"/>
        <item x="277"/>
        <item x="498"/>
        <item x="252"/>
        <item x="130"/>
        <item x="553"/>
        <item x="474"/>
        <item x="767"/>
        <item x="659"/>
        <item x="194"/>
        <item x="717"/>
        <item x="1300"/>
        <item x="262"/>
        <item x="507"/>
        <item x="706"/>
        <item x="235"/>
        <item x="223"/>
        <item x="514"/>
        <item x="1357"/>
        <item x="757"/>
        <item x="672"/>
        <item x="98"/>
        <item x="1154"/>
        <item x="1167"/>
        <item x="519"/>
        <item x="160"/>
        <item x="608"/>
        <item x="133"/>
        <item x="1968"/>
        <item x="870"/>
        <item x="650"/>
        <item x="1183"/>
        <item x="821"/>
        <item x="249"/>
        <item x="552"/>
        <item x="642"/>
        <item x="1826"/>
        <item x="1152"/>
        <item x="82"/>
        <item x="364"/>
        <item x="28"/>
        <item x="874"/>
        <item x="1966"/>
        <item x="199"/>
        <item x="605"/>
        <item x="2039"/>
        <item x="2001"/>
        <item x="513"/>
        <item x="1740"/>
        <item x="1851"/>
        <item x="1912"/>
        <item x="2088"/>
        <item x="1394"/>
        <item x="732"/>
        <item x="1914"/>
        <item x="1911"/>
        <item x="263"/>
        <item x="543"/>
        <item x="1591"/>
        <item x="1380"/>
        <item x="818"/>
        <item x="869"/>
        <item x="2036"/>
        <item x="193"/>
        <item x="1396"/>
        <item x="1431"/>
        <item x="1559"/>
        <item x="1486"/>
        <item x="1871"/>
        <item x="1581"/>
        <item x="1414"/>
        <item x="843"/>
        <item x="227"/>
        <item x="198"/>
        <item x="307"/>
        <item x="155"/>
        <item x="390"/>
        <item x="1713"/>
        <item x="537"/>
        <item x="591"/>
        <item x="238"/>
        <item x="607"/>
        <item x="622"/>
        <item x="1174"/>
        <item x="477"/>
        <item x="831"/>
        <item x="2014"/>
        <item x="1898"/>
        <item x="918"/>
        <item x="1791"/>
        <item x="172"/>
        <item x="11"/>
        <item x="418"/>
        <item x="260"/>
        <item x="222"/>
        <item x="47"/>
        <item x="381"/>
        <item x="1353"/>
        <item x="1344"/>
        <item x="1783"/>
        <item x="1319"/>
        <item x="701"/>
        <item x="1477"/>
        <item x="1005"/>
        <item x="259"/>
        <item x="209"/>
        <item x="191"/>
        <item x="500"/>
        <item x="1478"/>
        <item x="770"/>
        <item x="291"/>
        <item x="1775"/>
        <item x="2063"/>
        <item x="310"/>
        <item x="841"/>
        <item x="61"/>
        <item x="225"/>
        <item x="406"/>
        <item x="2046"/>
        <item x="925"/>
        <item x="218"/>
        <item x="809"/>
        <item x="1366"/>
        <item x="419"/>
        <item x="2116"/>
        <item x="399"/>
        <item x="386"/>
        <item x="871"/>
        <item x="1325"/>
        <item x="2003"/>
        <item x="1961"/>
        <item x="1982"/>
        <item x="1972"/>
        <item x="434"/>
        <item x="759"/>
        <item x="48"/>
        <item x="1297"/>
        <item x="250"/>
        <item x="1335"/>
        <item x="930"/>
        <item x="405"/>
        <item x="1597"/>
        <item x="2062"/>
        <item x="2011"/>
        <item x="1973"/>
        <item x="372"/>
        <item x="401"/>
        <item x="668"/>
        <item x="945"/>
        <item x="949"/>
        <item x="170"/>
        <item x="944"/>
        <item x="1985"/>
        <item x="1421"/>
        <item x="1254"/>
        <item x="1156"/>
        <item x="1983"/>
        <item x="2037"/>
        <item x="324"/>
        <item x="839"/>
        <item x="146"/>
        <item x="508"/>
        <item x="503"/>
        <item x="594"/>
        <item x="849"/>
        <item x="1546"/>
        <item x="1117"/>
        <item x="911"/>
        <item x="466"/>
        <item x="1376"/>
        <item x="929"/>
        <item x="1723"/>
        <item x="1678"/>
        <item x="1860"/>
        <item x="883"/>
        <item x="621"/>
        <item x="2074"/>
        <item x="417"/>
        <item x="1671"/>
        <item x="27"/>
        <item x="1524"/>
        <item x="412"/>
        <item x="630"/>
        <item x="301"/>
        <item x="593"/>
        <item x="643"/>
        <item x="875"/>
        <item x="2065"/>
        <item x="455"/>
        <item x="863"/>
        <item x="686"/>
        <item x="23"/>
        <item x="1932"/>
        <item x="230"/>
        <item x="149"/>
        <item x="599"/>
        <item x="715"/>
        <item x="822"/>
        <item x="560"/>
        <item x="1734"/>
        <item x="1739"/>
        <item x="164"/>
        <item x="352"/>
        <item x="248"/>
        <item x="359"/>
        <item x="236"/>
        <item x="44"/>
        <item x="2075"/>
        <item x="340"/>
        <item x="72"/>
        <item x="30"/>
        <item x="2111"/>
        <item x="379"/>
        <item x="240"/>
        <item x="1609"/>
        <item x="1416"/>
        <item x="1893"/>
        <item x="1027"/>
        <item x="1949"/>
        <item x="410"/>
        <item x="955"/>
        <item x="2104"/>
        <item x="1199"/>
        <item x="1186"/>
        <item x="1172"/>
        <item x="1702"/>
        <item x="1580"/>
        <item x="1491"/>
        <item x="1542"/>
        <item x="1576"/>
        <item x="1327"/>
        <item x="333"/>
        <item x="278"/>
        <item x="2123"/>
        <item x="720"/>
        <item x="1696"/>
        <item x="1155"/>
        <item x="1850"/>
        <item x="1316"/>
        <item x="1373"/>
        <item x="680"/>
        <item x="1658"/>
        <item x="1049"/>
        <item x="1684"/>
        <item x="1965"/>
        <item x="692"/>
        <item x="800"/>
        <item x="769"/>
        <item x="554"/>
        <item x="292"/>
        <item x="302"/>
        <item x="1895"/>
        <item x="1737"/>
        <item x="2092"/>
        <item x="811"/>
        <item x="1694"/>
        <item x="1660"/>
        <item x="1487"/>
        <item x="1404"/>
        <item x="1947"/>
        <item x="76"/>
        <item x="1230"/>
        <item x="1674"/>
        <item x="1291"/>
        <item x="967"/>
        <item x="862"/>
        <item x="459"/>
        <item x="991"/>
        <item x="6"/>
        <item x="274"/>
        <item x="805"/>
        <item x="977"/>
        <item x="1224"/>
        <item x="123"/>
        <item x="1000"/>
        <item x="1033"/>
        <item x="1221"/>
        <item x="1053"/>
        <item x="646"/>
        <item x="1286"/>
        <item x="1210"/>
        <item x="515"/>
        <item x="56"/>
        <item x="449"/>
        <item x="1220"/>
        <item x="1016"/>
        <item x="1237"/>
        <item x="1204"/>
        <item x="1047"/>
        <item x="1108"/>
        <item x="430"/>
        <item x="900"/>
        <item x="167"/>
        <item x="1991"/>
        <item x="273"/>
        <item x="2118"/>
        <item x="779"/>
        <item x="216"/>
        <item x="374"/>
        <item x="761"/>
        <item x="327"/>
        <item x="2057"/>
        <item x="380"/>
        <item x="572"/>
        <item x="1984"/>
        <item x="339"/>
        <item x="1612"/>
        <item x="1545"/>
        <item x="1957"/>
        <item x="315"/>
        <item x="1512"/>
        <item x="695"/>
        <item x="764"/>
        <item x="1417"/>
        <item x="912"/>
        <item x="1539"/>
        <item x="953"/>
        <item x="942"/>
        <item x="1193"/>
        <item x="1263"/>
        <item x="10"/>
        <item x="1280"/>
        <item x="397"/>
        <item x="1260"/>
        <item x="1959"/>
        <item x="1952"/>
        <item x="1943"/>
        <item x="101"/>
        <item x="813"/>
        <item x="2095"/>
        <item x="534"/>
        <item x="1113"/>
        <item x="696"/>
        <item x="1427"/>
        <item x="590"/>
        <item x="851"/>
        <item x="1992"/>
        <item x="731"/>
        <item x="1318"/>
        <item x="1855"/>
        <item x="1831"/>
        <item x="203"/>
        <item x="1864"/>
        <item x="1606"/>
        <item x="2033"/>
        <item x="129"/>
        <item x="2055"/>
        <item x="1328"/>
        <item x="922"/>
        <item x="1261"/>
        <item x="1314"/>
        <item x="1652"/>
        <item x="578"/>
        <item x="1164"/>
        <item x="1859"/>
        <item x="1715"/>
        <item x="1201"/>
        <item x="1112"/>
        <item x="1139"/>
        <item x="1136"/>
        <item x="1206"/>
        <item x="524"/>
        <item x="1192"/>
        <item x="1468"/>
        <item x="1262"/>
        <item x="1963"/>
        <item x="81"/>
        <item x="142"/>
        <item x="237"/>
        <item x="840"/>
        <item x="51"/>
        <item x="1829"/>
        <item x="830"/>
        <item x="667"/>
        <item x="346"/>
        <item x="1743"/>
        <item x="1754"/>
        <item x="1436"/>
        <item x="1634"/>
        <item x="1444"/>
        <item x="1765"/>
        <item x="1722"/>
        <item x="1465"/>
        <item x="1296"/>
        <item x="1691"/>
        <item x="1718"/>
        <item x="1410"/>
        <item x="1399"/>
        <item x="1687"/>
        <item x="1693"/>
        <item x="1434"/>
        <item x="1449"/>
        <item x="697"/>
        <item x="1869"/>
        <item x="257"/>
        <item x="57"/>
        <item x="65"/>
        <item x="1383"/>
        <item x="415"/>
        <item x="241"/>
        <item x="1970"/>
        <item x="1824"/>
        <item x="1462"/>
        <item x="8"/>
        <item x="17"/>
        <item x="819"/>
        <item x="179"/>
        <item x="232"/>
        <item x="2091"/>
        <item x="16"/>
        <item x="780"/>
        <item x="2034"/>
        <item x="366"/>
        <item x="184"/>
        <item x="879"/>
        <item x="62"/>
        <item x="756"/>
        <item x="272"/>
        <item x="87"/>
        <item x="1997"/>
        <item x="388"/>
        <item x="1999"/>
        <item x="70"/>
        <item x="112"/>
        <item x="1630"/>
        <item x="462"/>
        <item x="1412"/>
        <item x="1406"/>
        <item x="2000"/>
        <item x="873"/>
        <item x="2016"/>
        <item x="471"/>
        <item x="2101"/>
        <item x="1928"/>
        <item x="106"/>
        <item x="2053"/>
        <item x="1001"/>
        <item x="494"/>
        <item x="1944"/>
        <item x="2012"/>
        <item x="2035"/>
        <item x="349"/>
        <item x="269"/>
        <item x="777"/>
        <item x="790"/>
        <item x="2067"/>
        <item x="2013"/>
        <item x="280"/>
        <item x="2072"/>
        <item x="2027"/>
        <item x="1056"/>
        <item x="1980"/>
        <item x="612"/>
        <item x="627"/>
        <item x="623"/>
        <item x="2045"/>
        <item x="1964"/>
        <item x="1978"/>
        <item x="2020"/>
        <item x="283"/>
        <item x="2028"/>
        <item x="2038"/>
        <item x="1953"/>
        <item x="2040"/>
        <item x="907"/>
        <item x="1979"/>
        <item x="1995"/>
        <item x="1815"/>
        <item x="550"/>
        <item x="2049"/>
        <item x="287"/>
        <item x="2017"/>
        <item x="858"/>
        <item x="1986"/>
        <item x="360"/>
        <item x="114"/>
        <item x="729"/>
        <item x="1400"/>
        <item x="1981"/>
        <item x="1367"/>
        <item x="1271"/>
        <item x="876"/>
        <item x="1240"/>
        <item x="789"/>
        <item x="690"/>
        <item x="1385"/>
        <item x="1243"/>
        <item x="1834"/>
        <item x="1618"/>
        <item x="251"/>
        <item x="1339"/>
        <item x="820"/>
        <item x="1568"/>
        <item x="1255"/>
        <item x="1503"/>
        <item x="1508"/>
        <item x="1729"/>
        <item x="1900"/>
        <item x="1507"/>
        <item x="1603"/>
        <item x="1075"/>
        <item x="343"/>
        <item x="432"/>
        <item x="347"/>
        <item x="636"/>
        <item x="1544"/>
        <item x="341"/>
        <item x="652"/>
        <item x="1931"/>
        <item x="1600"/>
        <item x="350"/>
        <item x="1452"/>
        <item x="1343"/>
        <item x="1540"/>
        <item x="1532"/>
        <item x="1942"/>
        <item x="264"/>
        <item x="920"/>
        <item x="577"/>
        <item x="1025"/>
        <item x="1017"/>
        <item x="1935"/>
        <item x="1836"/>
        <item x="162"/>
        <item x="1681"/>
        <item x="245"/>
        <item x="490"/>
        <item x="1814"/>
        <item x="1504"/>
        <item x="1388"/>
        <item x="1387"/>
        <item x="1498"/>
        <item x="108"/>
        <item x="1089"/>
        <item x="2041"/>
        <item x="522"/>
        <item x="629"/>
        <item x="1803"/>
        <item x="518"/>
        <item x="1225"/>
        <item x="1485"/>
        <item x="255"/>
        <item x="319"/>
        <item x="1907"/>
        <item x="1521"/>
        <item x="1915"/>
        <item x="323"/>
        <item x="1919"/>
        <item x="1682"/>
        <item x="1621"/>
        <item x="602"/>
        <item x="583"/>
        <item x="1390"/>
        <item x="1620"/>
        <item x="1921"/>
        <item x="325"/>
        <item x="1586"/>
        <item x="707"/>
        <item x="1818"/>
        <item x="1958"/>
        <item x="163"/>
        <item x="161"/>
        <item x="1058"/>
        <item x="1695"/>
        <item x="91"/>
        <item x="1899"/>
        <item x="54"/>
        <item x="60"/>
        <item x="1683"/>
        <item x="504"/>
        <item x="1741"/>
        <item x="1059"/>
        <item x="1055"/>
        <item x="546"/>
        <item x="86"/>
        <item x="213"/>
        <item x="2087"/>
        <item x="2099"/>
        <item x="836"/>
        <item x="1331"/>
        <item x="265"/>
        <item x="1332"/>
        <item x="1938"/>
        <item x="1295"/>
        <item x="482"/>
        <item x="1208"/>
        <item x="1635"/>
        <item x="2107"/>
        <item x="1094"/>
        <item x="1039"/>
        <item x="1505"/>
        <item x="1110"/>
        <item x="1087"/>
        <item x="154"/>
        <item x="882"/>
        <item x="1281"/>
        <item x="1605"/>
        <item x="1661"/>
        <item x="345"/>
        <item x="330"/>
        <item x="1041"/>
        <item x="2133"/>
        <item x="1076"/>
        <item x="1509"/>
        <item x="1078"/>
        <item x="978"/>
        <item x="936"/>
        <item x="1090"/>
        <item x="1084"/>
        <item x="1925"/>
        <item x="896"/>
        <item x="1292"/>
        <item x="1467"/>
        <item x="1724"/>
        <item x="1927"/>
        <item x="1083"/>
        <item x="1308"/>
        <item x="1604"/>
        <item x="1960"/>
        <item x="1742"/>
        <item x="468"/>
        <item x="573"/>
        <item x="1939"/>
        <item x="497"/>
        <item x="540"/>
        <item x="1553"/>
        <item x="735"/>
        <item x="168"/>
        <item x="775"/>
        <item x="1185"/>
        <item x="1974"/>
        <item x="1009"/>
        <item x="336"/>
        <item x="1945"/>
        <item x="1528"/>
        <item x="2077"/>
        <item x="1229"/>
        <item x="1821"/>
        <item x="309"/>
        <item x="562"/>
        <item x="2070"/>
        <item x="803"/>
        <item x="1891"/>
        <item x="2131"/>
        <item x="1157"/>
        <item x="1080"/>
        <item x="1057"/>
        <item x="1092"/>
        <item x="931"/>
        <item x="1352"/>
        <item x="1890"/>
        <item x="1336"/>
        <item x="923"/>
        <item x="1299"/>
        <item x="1395"/>
        <item x="88"/>
        <item x="450"/>
        <item x="1284"/>
        <item x="1272"/>
        <item x="1550"/>
        <item x="1575"/>
        <item x="1064"/>
        <item x="1625"/>
        <item x="1044"/>
        <item x="1013"/>
        <item x="1537"/>
        <item x="2050"/>
        <item x="1012"/>
        <item x="1257"/>
        <item x="1273"/>
        <item x="2121"/>
        <item x="1482"/>
        <item x="1728"/>
        <item x="2031"/>
        <item x="997"/>
        <item x="85"/>
        <item x="75"/>
        <item x="544"/>
        <item x="1962"/>
        <item x="584"/>
        <item x="270"/>
        <item x="1499"/>
        <item x="1042"/>
        <item x="335"/>
        <item x="1479"/>
        <item x="1484"/>
        <item x="1905"/>
        <item x="792"/>
        <item x="1102"/>
        <item x="1137"/>
        <item x="1124"/>
        <item x="1150"/>
        <item x="1142"/>
        <item x="1215"/>
        <item x="1747"/>
        <item x="1216"/>
        <item x="1194"/>
        <item x="1184"/>
        <item x="2106"/>
        <item x="1954"/>
        <item x="637"/>
        <item x="147"/>
        <item x="156"/>
        <item x="2026"/>
        <item x="1361"/>
        <item x="308"/>
        <item x="509"/>
        <item x="1967"/>
        <item x="2021"/>
        <item x="423"/>
        <item x="1897"/>
        <item x="95"/>
        <item x="2100"/>
        <item x="1706"/>
        <item x="1712"/>
        <item x="2"/>
        <item x="363"/>
        <item x="414"/>
        <item x="1583"/>
        <item x="435"/>
        <item x="1198"/>
        <item x="1148"/>
        <item x="867"/>
        <item x="1887"/>
        <item x="1988"/>
        <item x="119"/>
        <item x="801"/>
        <item x="14"/>
        <item x="31"/>
        <item x="392"/>
        <item x="49"/>
        <item x="1456"/>
        <item x="1382"/>
        <item x="902"/>
        <item x="733"/>
        <item x="1950"/>
        <item x="1874"/>
        <item x="1823"/>
        <item x="1875"/>
        <item x="1533"/>
        <item x="1780"/>
        <item x="1569"/>
        <item x="151"/>
        <item x="2054"/>
        <item x="293"/>
        <item x="523"/>
        <item x="639"/>
        <item x="611"/>
        <item x="2135"/>
        <item x="947"/>
        <item x="965"/>
        <item x="763"/>
        <item x="613"/>
        <item x="825"/>
        <item x="487"/>
        <item x="564"/>
        <item x="2008"/>
        <item x="1656"/>
        <item x="2042"/>
        <item x="1101"/>
        <item x="1940"/>
        <item x="1758"/>
        <item x="185"/>
        <item x="328"/>
        <item x="464"/>
        <item x="604"/>
        <item x="1269"/>
        <item x="1648"/>
        <item x="12"/>
        <item x="396"/>
        <item x="784"/>
        <item x="1560"/>
        <item x="694"/>
        <item x="207"/>
        <item x="891"/>
        <item x="823"/>
        <item x="59"/>
        <item x="704"/>
        <item x="153"/>
        <item x="37"/>
        <item x="1513"/>
        <item x="846"/>
        <item x="624"/>
        <item x="1298"/>
        <item x="140"/>
        <item x="1726"/>
        <item x="1082"/>
        <item x="872"/>
        <item x="413"/>
        <item x="1518"/>
        <item x="1616"/>
        <item x="1541"/>
        <item x="2078"/>
        <item x="166"/>
        <item x="2064"/>
        <item x="860"/>
        <item x="445"/>
        <item x="1207"/>
        <item x="661"/>
        <item x="1063"/>
        <item x="1707"/>
        <item x="1020"/>
        <item x="1304"/>
        <item x="1638"/>
        <item x="2081"/>
        <item x="1594"/>
        <item x="1116"/>
        <item x="117"/>
        <item x="1676"/>
        <item x="1068"/>
        <item x="985"/>
        <item x="1578"/>
        <item x="45"/>
        <item x="850"/>
        <item x="395"/>
        <item x="2102"/>
        <item x="416"/>
        <item x="548"/>
        <item x="1239"/>
        <item x="1197"/>
        <item x="1500"/>
        <item x="897"/>
        <item x="2096"/>
        <item x="18"/>
        <item x="658"/>
        <item x="1160"/>
        <item x="1451"/>
        <item x="620"/>
        <item x="2071"/>
        <item x="970"/>
        <item x="948"/>
        <item x="15"/>
        <item x="2043"/>
        <item x="1418"/>
        <item x="1753"/>
        <item x="571"/>
        <item x="1750"/>
        <item x="1132"/>
        <item x="1862"/>
        <item x="663"/>
        <item x="1793"/>
        <item x="1697"/>
        <item x="1163"/>
        <item x="626"/>
        <item x="773"/>
        <item x="555"/>
        <item x="276"/>
        <item x="561"/>
        <item x="1469"/>
        <item x="1445"/>
        <item x="496"/>
        <item x="476"/>
        <item x="1104"/>
        <item x="2066"/>
        <item x="1551"/>
        <item x="1881"/>
        <item x="242"/>
        <item x="196"/>
        <item x="677"/>
        <item x="393"/>
        <item x="1640"/>
        <item x="2030"/>
        <item x="202"/>
        <item x="1474"/>
        <item x="1969"/>
        <item x="1873"/>
        <item x="1091"/>
        <item x="1040"/>
        <item x="1342"/>
        <item x="438"/>
        <item x="306"/>
        <item x="2009"/>
        <item x="984"/>
        <item x="266"/>
        <item x="1608"/>
        <item x="1820"/>
        <item x="592"/>
        <item x="1519"/>
        <item x="1002"/>
        <item x="1440"/>
        <item x="1249"/>
        <item x="1573"/>
        <item x="531"/>
        <item x="121"/>
        <item x="115"/>
        <item x="426"/>
        <item x="1226"/>
        <item x="1218"/>
        <item x="980"/>
        <item x="2052"/>
        <item x="1134"/>
        <item x="1293"/>
        <item x="832"/>
        <item x="884"/>
        <item x="1008"/>
        <item x="1162"/>
        <item x="1886"/>
        <item x="2093"/>
        <item x="1810"/>
        <item x="1792"/>
        <item x="1768"/>
        <item x="1428"/>
        <item x="1647"/>
        <item x="1833"/>
        <item x="1666"/>
        <item x="2127"/>
        <item x="1631"/>
        <item x="1770"/>
        <item x="1946"/>
        <item x="1203"/>
        <item x="334"/>
        <item x="1934"/>
        <item x="93"/>
        <item x="73"/>
        <item x="36"/>
        <item x="26"/>
        <item x="22"/>
        <item x="437"/>
        <item x="384"/>
        <item x="1839"/>
        <item x="1637"/>
        <item x="268"/>
        <item x="1103"/>
        <item x="102"/>
        <item x="1168"/>
        <item x="946"/>
        <item x="69"/>
        <item x="1721"/>
        <item x="1632"/>
        <item x="1659"/>
        <item x="478"/>
        <item x="1901"/>
        <item x="1447"/>
        <item x="1789"/>
        <item x="1119"/>
        <item x="718"/>
        <item x="1764"/>
        <item x="109"/>
        <item x="1392"/>
        <item x="94"/>
        <item x="600"/>
        <item x="2073"/>
        <item x="913"/>
        <item x="200"/>
        <item x="2085"/>
        <item x="219"/>
        <item x="461"/>
        <item x="782"/>
        <item x="1688"/>
        <item x="1994"/>
        <item x="1685"/>
        <item x="1435"/>
        <item x="1384"/>
        <item x="973"/>
        <item x="606"/>
        <item x="1359"/>
        <item x="1651"/>
        <item x="919"/>
        <item x="1757"/>
        <item x="1761"/>
        <item x="1699"/>
        <item x="2097"/>
        <item x="772"/>
        <item x="68"/>
        <item x="1867"/>
        <item x="898"/>
        <item x="538"/>
        <item x="678"/>
        <item x="375"/>
        <item x="182"/>
        <item x="908"/>
        <item x="1700"/>
        <item x="1653"/>
        <item x="1644"/>
        <item x="1187"/>
        <item x="1290"/>
        <item x="2069"/>
        <item x="2136"/>
        <item x="535"/>
        <item x="512"/>
        <item x="135"/>
        <item x="596"/>
        <item x="887"/>
        <item x="1766"/>
        <item x="1849"/>
        <item x="338"/>
        <item x="1510"/>
        <item x="1450"/>
        <item x="1466"/>
        <item x="917"/>
        <item x="679"/>
        <item x="703"/>
        <item x="685"/>
        <item x="110"/>
        <item x="899"/>
        <item x="234"/>
        <item x="788"/>
        <item x="878"/>
        <item x="1458"/>
        <item x="542"/>
        <item x="337"/>
        <item x="300"/>
        <item x="1922"/>
        <item x="817"/>
        <item x="511"/>
        <item x="774"/>
        <item x="126"/>
        <item x="246"/>
        <item x="649"/>
        <item x="458"/>
        <item x="747"/>
        <item x="1100"/>
        <item x="727"/>
        <item x="99"/>
        <item x="510"/>
        <item x="7"/>
        <item x="716"/>
        <item x="1613"/>
        <item x="294"/>
        <item x="2137"/>
        <item t="default"/>
      </items>
      <autoSortScope>
        <pivotArea dataOnly="0" outline="0" fieldPosition="0">
          <references count="1">
            <reference field="4294967294" count="1" selected="0">
              <x v="0"/>
            </reference>
          </references>
        </pivotArea>
      </autoSortScope>
    </pivotField>
  </pivotFields>
  <rowFields count="1">
    <field x="0"/>
  </rowFields>
  <rowItems count="12">
    <i>
      <x v="480"/>
    </i>
    <i>
      <x v="276"/>
    </i>
    <i>
      <x v="1020"/>
    </i>
    <i>
      <x v="1022"/>
    </i>
    <i>
      <x v="1387"/>
    </i>
    <i>
      <x v="1647"/>
    </i>
    <i>
      <x v="458"/>
    </i>
    <i>
      <x v="1720"/>
    </i>
    <i>
      <x v="1800"/>
    </i>
    <i>
      <x v="212"/>
    </i>
    <i>
      <x v="816"/>
    </i>
    <i t="grand">
      <x/>
    </i>
  </rowItems>
  <colItems count="1">
    <i/>
  </colItems>
  <dataFields count="1">
    <dataField name="Count of job_formula"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tanya-kansal-27459612a"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sai-prabha-mounika-88b683248" TargetMode="External"/><Relationship Id="rId3999" Type="http://schemas.openxmlformats.org/officeDocument/2006/relationships/hyperlink" Target="https://www.linkedin.com/in/shrutikalashetti" TargetMode="External"/><Relationship Id="rId4300" Type="http://schemas.openxmlformats.org/officeDocument/2006/relationships/hyperlink" Target="https://www.linkedin.com/in/prateek-bhatnagar-7bb135171"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vineetha-shanker-45b1ab1" TargetMode="External"/><Relationship Id="rId987" Type="http://schemas.openxmlformats.org/officeDocument/2006/relationships/hyperlink" Target="https://www.linkedin.com/in/shamaklayeeq" TargetMode="External"/><Relationship Id="rId2668" Type="http://schemas.openxmlformats.org/officeDocument/2006/relationships/hyperlink" Target="https://www.linkedin.com/in/dspmilind" TargetMode="External"/><Relationship Id="rId3719" Type="http://schemas.openxmlformats.org/officeDocument/2006/relationships/hyperlink" Target="https://www.linkedin.com/in/reshmi-gupta-1b7759228" TargetMode="External"/><Relationship Id="rId4090" Type="http://schemas.openxmlformats.org/officeDocument/2006/relationships/hyperlink" Target="https://www.linkedin.com/in/akankshachauhan036" TargetMode="External"/><Relationship Id="rId1684" Type="http://schemas.openxmlformats.org/officeDocument/2006/relationships/hyperlink" Target="https://www.linkedin.com/in/annie-antony-a1041b1b4" TargetMode="External"/><Relationship Id="rId2735" Type="http://schemas.openxmlformats.org/officeDocument/2006/relationships/hyperlink" Target="https://www.linkedin.com/in/aditya-gurijala-6b0b4781" TargetMode="External"/><Relationship Id="rId5141" Type="http://schemas.openxmlformats.org/officeDocument/2006/relationships/hyperlink" Target="https://www.linkedin.com/in/sarita-verma-56934671" TargetMode="External"/><Relationship Id="rId707" Type="http://schemas.openxmlformats.org/officeDocument/2006/relationships/hyperlink" Target="https://www.linkedin.com/in/hilar-ak" TargetMode="External"/><Relationship Id="rId1337" Type="http://schemas.openxmlformats.org/officeDocument/2006/relationships/hyperlink" Target="https://www.linkedin.com/in/sam-brush" TargetMode="External"/><Relationship Id="rId1751" Type="http://schemas.openxmlformats.org/officeDocument/2006/relationships/hyperlink" Target="https://www.linkedin.com/in/himani-s-677177250" TargetMode="External"/><Relationship Id="rId2802" Type="http://schemas.openxmlformats.org/officeDocument/2006/relationships/hyperlink" Target="https://www.linkedin.com/in/ram-prayaga-576824140"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absharmaco"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anjali-bisen-3b0b70225" TargetMode="External"/><Relationship Id="rId4974" Type="http://schemas.openxmlformats.org/officeDocument/2006/relationships/hyperlink" Target="https://www.linkedin.com/in/sravya-tumuluri-48b484150" TargetMode="External"/><Relationship Id="rId497" Type="http://schemas.openxmlformats.org/officeDocument/2006/relationships/hyperlink" Target="https://www.linkedin.com/in/shivani-bilgaiyan-8478a6216" TargetMode="External"/><Relationship Id="rId2178" Type="http://schemas.openxmlformats.org/officeDocument/2006/relationships/hyperlink" Target="https://www.linkedin.com/in/arko-ganguli" TargetMode="External"/><Relationship Id="rId3229" Type="http://schemas.openxmlformats.org/officeDocument/2006/relationships/hyperlink" Target="https://www.linkedin.com/in/vishakha-bhus" TargetMode="External"/><Relationship Id="rId3990" Type="http://schemas.openxmlformats.org/officeDocument/2006/relationships/hyperlink" Target="https://www.linkedin.com/in/vivekjoshi13" TargetMode="External"/><Relationship Id="rId1194" Type="http://schemas.openxmlformats.org/officeDocument/2006/relationships/hyperlink" Target="https://www.linkedin.com/in/anusha-patel-7b212aba" TargetMode="External"/><Relationship Id="rId2592" Type="http://schemas.openxmlformats.org/officeDocument/2006/relationships/hyperlink" Target="https://www.linkedin.com/in/ekaterina-costyshko-1a532020a" TargetMode="External"/><Relationship Id="rId3643" Type="http://schemas.openxmlformats.org/officeDocument/2006/relationships/hyperlink" Target="https://www.linkedin.com/in/veer-d-ceo" TargetMode="External"/><Relationship Id="rId217" Type="http://schemas.openxmlformats.org/officeDocument/2006/relationships/hyperlink" Target="https://www.linkedin.com/in/malathi-p-704b5867" TargetMode="External"/><Relationship Id="rId564" Type="http://schemas.openxmlformats.org/officeDocument/2006/relationships/hyperlink" Target="https://www.linkedin.com/in/saswati-behera-19721b193" TargetMode="External"/><Relationship Id="rId2245" Type="http://schemas.openxmlformats.org/officeDocument/2006/relationships/hyperlink" Target="https://www.linkedin.com/in/anastasiya-volkova-ab8a1a199" TargetMode="External"/><Relationship Id="rId3710" Type="http://schemas.openxmlformats.org/officeDocument/2006/relationships/hyperlink" Target="https://www.linkedin.com/in/ajas-mohammed-jansher-30885061" TargetMode="External"/><Relationship Id="rId631" Type="http://schemas.openxmlformats.org/officeDocument/2006/relationships/hyperlink" Target="https://www.linkedin.com/in/nikita-agrawal-790b98213" TargetMode="External"/><Relationship Id="rId1261" Type="http://schemas.openxmlformats.org/officeDocument/2006/relationships/hyperlink" Target="https://www.linkedin.com/in/swathika-r-b38770a9" TargetMode="External"/><Relationship Id="rId2312" Type="http://schemas.openxmlformats.org/officeDocument/2006/relationships/hyperlink" Target="https://www.linkedin.com/in/anastasiya-volkova-ab8a1a199" TargetMode="External"/><Relationship Id="rId4484" Type="http://schemas.openxmlformats.org/officeDocument/2006/relationships/hyperlink" Target="https://www.linkedin.com/in/mansi-yadav-061291201" TargetMode="External"/><Relationship Id="rId3086" Type="http://schemas.openxmlformats.org/officeDocument/2006/relationships/hyperlink" Target="https://www.linkedin.com/in/subashreeb" TargetMode="External"/><Relationship Id="rId4137" Type="http://schemas.openxmlformats.org/officeDocument/2006/relationships/hyperlink" Target="https://www.linkedin.com/in/sheetal-saini-bb75ba265" TargetMode="External"/><Relationship Id="rId4551" Type="http://schemas.openxmlformats.org/officeDocument/2006/relationships/hyperlink" Target="https://www.linkedin.com/in/ritika-rathor-10948119a" TargetMode="External"/><Relationship Id="rId3153" Type="http://schemas.openxmlformats.org/officeDocument/2006/relationships/hyperlink" Target="https://www.linkedin.com/in/tatsiana-sadovskaya-b39496207" TargetMode="External"/><Relationship Id="rId4204" Type="http://schemas.openxmlformats.org/officeDocument/2006/relationships/hyperlink" Target="https://www.linkedin.com/in/chetandixit24"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bhavna-yadav-785a62186"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anastasiya-volkova-ab8a1a199" TargetMode="External"/><Relationship Id="rId5392" Type="http://schemas.openxmlformats.org/officeDocument/2006/relationships/hyperlink" Target="https://www.linkedin.com/in/bhawanachauhanitis" TargetMode="External"/><Relationship Id="rId958" Type="http://schemas.openxmlformats.org/officeDocument/2006/relationships/hyperlink" Target="https://www.linkedin.com/in/swati-s-08370126" TargetMode="External"/><Relationship Id="rId1588" Type="http://schemas.openxmlformats.org/officeDocument/2006/relationships/hyperlink" Target="https://www.linkedin.com/in/angeline-roja-68b0561b3" TargetMode="External"/><Relationship Id="rId2639" Type="http://schemas.openxmlformats.org/officeDocument/2006/relationships/hyperlink" Target="https://www.linkedin.com/in/deepakkumar9472254" TargetMode="External"/><Relationship Id="rId5045" Type="http://schemas.openxmlformats.org/officeDocument/2006/relationships/hyperlink" Target="https://www.linkedin.com/in/arjun-kedia-58104a183" TargetMode="External"/><Relationship Id="rId1655" Type="http://schemas.openxmlformats.org/officeDocument/2006/relationships/hyperlink" Target="https://www.linkedin.com/in/sushant-nayak-07421a92" TargetMode="External"/><Relationship Id="rId2706" Type="http://schemas.openxmlformats.org/officeDocument/2006/relationships/hyperlink" Target="https://www.linkedin.com/in/sarita-verma-56934671" TargetMode="External"/><Relationship Id="rId4061" Type="http://schemas.openxmlformats.org/officeDocument/2006/relationships/hyperlink" Target="https://www.linkedin.com/in/kirti-chaudhary-11a928116" TargetMode="External"/><Relationship Id="rId5112" Type="http://schemas.openxmlformats.org/officeDocument/2006/relationships/hyperlink" Target="https://www.linkedin.com/in/puja-goel-074b4145" TargetMode="External"/><Relationship Id="rId1308" Type="http://schemas.openxmlformats.org/officeDocument/2006/relationships/hyperlink" Target="https://www.linkedin.com/in/sanjay-singhania-99168215" TargetMode="External"/><Relationship Id="rId1722" Type="http://schemas.openxmlformats.org/officeDocument/2006/relationships/hyperlink" Target="https://www.linkedin.com/in/akhila-j-6635a5189" TargetMode="External"/><Relationship Id="rId4878" Type="http://schemas.openxmlformats.org/officeDocument/2006/relationships/hyperlink" Target="https://www.linkedin.com/in/vivekvarma123"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cheryllopestechnosciencedomniclewis" TargetMode="External"/><Relationship Id="rId4945" Type="http://schemas.openxmlformats.org/officeDocument/2006/relationships/hyperlink" Target="https://www.linkedin.com/in/mona-sharma-menon-92330813"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nnie-varma-49279a234" TargetMode="External"/><Relationship Id="rId3961" Type="http://schemas.openxmlformats.org/officeDocument/2006/relationships/hyperlink" Target="https://www.linkedin.com/in/shrutikalashetti" TargetMode="External"/><Relationship Id="rId468" Type="http://schemas.openxmlformats.org/officeDocument/2006/relationships/hyperlink" Target="https://www.linkedin.com/in/raj-krishna-63a66645" TargetMode="External"/><Relationship Id="rId882" Type="http://schemas.openxmlformats.org/officeDocument/2006/relationships/hyperlink" Target="https://www.linkedin.com/in/sidroot" TargetMode="External"/><Relationship Id="rId1098" Type="http://schemas.openxmlformats.org/officeDocument/2006/relationships/hyperlink" Target="https://www.linkedin.com/in/bhavika-rathore-51825b222" TargetMode="External"/><Relationship Id="rId2149" Type="http://schemas.openxmlformats.org/officeDocument/2006/relationships/hyperlink" Target="https://www.linkedin.com/in/mandeep-chauhan-3036b0203"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priya-rai-43356587" TargetMode="External"/><Relationship Id="rId1165" Type="http://schemas.openxmlformats.org/officeDocument/2006/relationships/hyperlink" Target="https://www.linkedin.com/in/kranthi-garlapati-b04b26233"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sunny-kumar-059918237" TargetMode="External"/><Relationship Id="rId602" Type="http://schemas.openxmlformats.org/officeDocument/2006/relationships/hyperlink" Target="https://www.linkedin.com/in/shrutika-khare-06946721a" TargetMode="External"/><Relationship Id="rId1232" Type="http://schemas.openxmlformats.org/officeDocument/2006/relationships/hyperlink" Target="https://www.linkedin.com/in/mira-ganatra-6638a3119" TargetMode="External"/><Relationship Id="rId4388" Type="http://schemas.openxmlformats.org/officeDocument/2006/relationships/hyperlink" Target="https://www.linkedin.com/in/himika-singla-515837107" TargetMode="External"/><Relationship Id="rId3057" Type="http://schemas.openxmlformats.org/officeDocument/2006/relationships/hyperlink" Target="https://www.linkedin.com/in/gunjan-patel-1b3068217" TargetMode="External"/><Relationship Id="rId4108" Type="http://schemas.openxmlformats.org/officeDocument/2006/relationships/hyperlink" Target="https://www.linkedin.com/in/vivekjoshi13" TargetMode="External"/><Relationship Id="rId4455" Type="http://schemas.openxmlformats.org/officeDocument/2006/relationships/hyperlink" Target="https://www.linkedin.com/in/debasmita-das-979699213" TargetMode="External"/><Relationship Id="rId3471" Type="http://schemas.openxmlformats.org/officeDocument/2006/relationships/hyperlink" Target="https://www.linkedin.com/in/anupama-rao-05b42a4b" TargetMode="External"/><Relationship Id="rId4522" Type="http://schemas.openxmlformats.org/officeDocument/2006/relationships/hyperlink" Target="https://www.linkedin.com/in/kalpa-gupta-b5553088" TargetMode="External"/><Relationship Id="rId392" Type="http://schemas.openxmlformats.org/officeDocument/2006/relationships/hyperlink" Target="https://www.linkedin.com/in/amitkumar0301" TargetMode="External"/><Relationship Id="rId2073" Type="http://schemas.openxmlformats.org/officeDocument/2006/relationships/hyperlink" Target="https://www.linkedin.com/in/chrp-india-talent-acquisition-team-64048985" TargetMode="External"/><Relationship Id="rId3124" Type="http://schemas.openxmlformats.org/officeDocument/2006/relationships/hyperlink" Target="https://www.linkedin.com/in/rutuja-ghanwat-5a0b8b175" TargetMode="External"/><Relationship Id="rId2140" Type="http://schemas.openxmlformats.org/officeDocument/2006/relationships/hyperlink" Target="https://www.linkedin.com/in/ruchika-kaushik-650933251" TargetMode="External"/><Relationship Id="rId5296" Type="http://schemas.openxmlformats.org/officeDocument/2006/relationships/hyperlink" Target="https://www.linkedin.com/in/vijayshree-s-2aa008223"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veera-d-417a7524a" TargetMode="External"/><Relationship Id="rId2957" Type="http://schemas.openxmlformats.org/officeDocument/2006/relationships/hyperlink" Target="https://www.linkedin.com/in/nida-memon-4b09ba68" TargetMode="External"/><Relationship Id="rId5016" Type="http://schemas.openxmlformats.org/officeDocument/2006/relationships/hyperlink" Target="https://www.linkedin.com/in/mini-johri-b0a201191" TargetMode="External"/><Relationship Id="rId929" Type="http://schemas.openxmlformats.org/officeDocument/2006/relationships/hyperlink" Target="https://www.linkedin.com/in/neha-sehgal-986108188" TargetMode="External"/><Relationship Id="rId1559" Type="http://schemas.openxmlformats.org/officeDocument/2006/relationships/hyperlink" Target="https://www.linkedin.com/in/ravikumar-vijayan-9a118527" TargetMode="External"/><Relationship Id="rId1973" Type="http://schemas.openxmlformats.org/officeDocument/2006/relationships/hyperlink" Target="https://www.linkedin.com/in/ramasaraswathy-c-263a6353" TargetMode="External"/><Relationship Id="rId4032" Type="http://schemas.openxmlformats.org/officeDocument/2006/relationships/hyperlink" Target="https://www.linkedin.com/in/nimna-judy-8b549521b" TargetMode="External"/><Relationship Id="rId1626" Type="http://schemas.openxmlformats.org/officeDocument/2006/relationships/hyperlink" Target="https://www.linkedin.com/in/muskan-sahoo-130225195"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vishnu-alil-falgunan-a0140a68"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ariga-anilkumar-aba7901b8" TargetMode="External"/><Relationship Id="rId786" Type="http://schemas.openxmlformats.org/officeDocument/2006/relationships/hyperlink" Target="https://www.linkedin.com/in/sindhuja-raparthi-a3238620a" TargetMode="External"/><Relationship Id="rId2467" Type="http://schemas.openxmlformats.org/officeDocument/2006/relationships/hyperlink" Target="https://www.linkedin.com/in/aliaksandra-shauchuk-961a0520a" TargetMode="External"/><Relationship Id="rId3518" Type="http://schemas.openxmlformats.org/officeDocument/2006/relationships/hyperlink" Target="https://www.linkedin.com/in/mithunakeerthini" TargetMode="External"/><Relationship Id="rId439" Type="http://schemas.openxmlformats.org/officeDocument/2006/relationships/hyperlink" Target="https://www.linkedin.com/in/madhupriya-vivekanandan-9b9384220" TargetMode="External"/><Relationship Id="rId1069" Type="http://schemas.openxmlformats.org/officeDocument/2006/relationships/hyperlink" Target="https://www.linkedin.com/in/kavitha-m-911a67250" TargetMode="External"/><Relationship Id="rId1483" Type="http://schemas.openxmlformats.org/officeDocument/2006/relationships/hyperlink" Target="https://www.linkedin.com/in/sridevi-aras-406700240" TargetMode="External"/><Relationship Id="rId2881" Type="http://schemas.openxmlformats.org/officeDocument/2006/relationships/hyperlink" Target="https://www.linkedin.com/in/dr-pankaj-rajhans-48a6b714" TargetMode="External"/><Relationship Id="rId3932" Type="http://schemas.openxmlformats.org/officeDocument/2006/relationships/hyperlink" Target="https://www.linkedin.com/in/ridhi-garg-420890120" TargetMode="External"/><Relationship Id="rId506" Type="http://schemas.openxmlformats.org/officeDocument/2006/relationships/hyperlink" Target="https://www.linkedin.com/in/vashisth00" TargetMode="External"/><Relationship Id="rId853" Type="http://schemas.openxmlformats.org/officeDocument/2006/relationships/hyperlink" Target="https://www.linkedin.com/in/shubhangi-shrivastava-88b0bb1a1" TargetMode="External"/><Relationship Id="rId1136" Type="http://schemas.openxmlformats.org/officeDocument/2006/relationships/hyperlink" Target="https://www.linkedin.com/in/mathi-maran-5545b8240" TargetMode="External"/><Relationship Id="rId2534" Type="http://schemas.openxmlformats.org/officeDocument/2006/relationships/hyperlink" Target="https://www.linkedin.com/in/tatsiana-sadovskaya-b39496207" TargetMode="External"/><Relationship Id="rId920" Type="http://schemas.openxmlformats.org/officeDocument/2006/relationships/hyperlink" Target="https://www.linkedin.com/in/didar-urynbassarova" TargetMode="External"/><Relationship Id="rId1550" Type="http://schemas.openxmlformats.org/officeDocument/2006/relationships/hyperlink" Target="https://www.linkedin.com/in/md-faiyaz-hussain-119a1266" TargetMode="External"/><Relationship Id="rId2601" Type="http://schemas.openxmlformats.org/officeDocument/2006/relationships/hyperlink" Target="https://www.linkedin.com/in/suruthi-sagar-bb0bb791" TargetMode="External"/><Relationship Id="rId1203" Type="http://schemas.openxmlformats.org/officeDocument/2006/relationships/hyperlink" Target="https://www.linkedin.com/in/vidyavathi-kata-a4338436" TargetMode="External"/><Relationship Id="rId4359" Type="http://schemas.openxmlformats.org/officeDocument/2006/relationships/hyperlink" Target="https://www.linkedin.com/in/saachi-satyaarth-63304930" TargetMode="External"/><Relationship Id="rId4773" Type="http://schemas.openxmlformats.org/officeDocument/2006/relationships/hyperlink" Target="https://www.linkedin.com/in/abhishek-priyadarshi-b554b226" TargetMode="External"/><Relationship Id="rId3375" Type="http://schemas.openxmlformats.org/officeDocument/2006/relationships/hyperlink" Target="https://www.linkedin.com/in/jyothi-prakash-reddy-669111210" TargetMode="External"/><Relationship Id="rId4426" Type="http://schemas.openxmlformats.org/officeDocument/2006/relationships/hyperlink" Target="https://www.linkedin.com/in/venkatesh-k-0b5b68213" TargetMode="External"/><Relationship Id="rId4840" Type="http://schemas.openxmlformats.org/officeDocument/2006/relationships/hyperlink" Target="https://www.linkedin.com/in/grace-hebsiba-70714254" TargetMode="External"/><Relationship Id="rId296" Type="http://schemas.openxmlformats.org/officeDocument/2006/relationships/hyperlink" Target="https://www.linkedin.com/in/amey-pathak-74b17031"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arfraz-s-b9b994188" TargetMode="External"/><Relationship Id="rId3442" Type="http://schemas.openxmlformats.org/officeDocument/2006/relationships/hyperlink" Target="https://www.linkedin.com/in/vishvajeet8" TargetMode="External"/><Relationship Id="rId363" Type="http://schemas.openxmlformats.org/officeDocument/2006/relationships/hyperlink" Target="https://www.linkedin.com/in/asmita-singh-409358145" TargetMode="External"/><Relationship Id="rId2044" Type="http://schemas.openxmlformats.org/officeDocument/2006/relationships/hyperlink" Target="https://www.linkedin.com/in/samanvaysinghal" TargetMode="External"/><Relationship Id="rId430" Type="http://schemas.openxmlformats.org/officeDocument/2006/relationships/hyperlink" Target="https://www.linkedin.com/in/iaaqibsheikh" TargetMode="External"/><Relationship Id="rId1060" Type="http://schemas.openxmlformats.org/officeDocument/2006/relationships/hyperlink" Target="https://www.linkedin.com/in/ajay-tanwar-8081b3251" TargetMode="External"/><Relationship Id="rId2111" Type="http://schemas.openxmlformats.org/officeDocument/2006/relationships/hyperlink" Target="https://www.linkedin.com/in/kritika-zutshi-5b56421b4" TargetMode="External"/><Relationship Id="rId5267" Type="http://schemas.openxmlformats.org/officeDocument/2006/relationships/hyperlink" Target="https://www.linkedin.com/in/ms-ahamed-akram-ab689a189" TargetMode="External"/><Relationship Id="rId1877" Type="http://schemas.openxmlformats.org/officeDocument/2006/relationships/hyperlink" Target="https://www.linkedin.com/in/mustafadennisozdemir" TargetMode="External"/><Relationship Id="rId2928" Type="http://schemas.openxmlformats.org/officeDocument/2006/relationships/hyperlink" Target="https://www.linkedin.com/in/bharat-shrivastava-recruitment-services-talent-acquisition-partner" TargetMode="External"/><Relationship Id="rId4283" Type="http://schemas.openxmlformats.org/officeDocument/2006/relationships/hyperlink" Target="https://www.linkedin.com/in/rameshwarguptahr" TargetMode="External"/><Relationship Id="rId5334" Type="http://schemas.openxmlformats.org/officeDocument/2006/relationships/hyperlink" Target="https://www.linkedin.com/in/anand-babu-961942203" TargetMode="External"/><Relationship Id="rId1944" Type="http://schemas.openxmlformats.org/officeDocument/2006/relationships/hyperlink" Target="https://www.linkedin.com/in/lingyi-%E4%BB%A4%E4%B8%80-kong-%E5%AD%94-aa5974b9" TargetMode="External"/><Relationship Id="rId4350" Type="http://schemas.openxmlformats.org/officeDocument/2006/relationships/hyperlink" Target="https://www.linkedin.com/in/sakshi-singh-06b765261" TargetMode="External"/><Relationship Id="rId4003" Type="http://schemas.openxmlformats.org/officeDocument/2006/relationships/hyperlink" Target="https://www.linkedin.com/in/durgeshshroti" TargetMode="External"/><Relationship Id="rId3769" Type="http://schemas.openxmlformats.org/officeDocument/2006/relationships/hyperlink" Target="https://www.linkedin.com/in/anuja-nikam-ba1845227" TargetMode="External"/><Relationship Id="rId5191" Type="http://schemas.openxmlformats.org/officeDocument/2006/relationships/hyperlink" Target="https://www.linkedin.com/in/puja-shelar-04527a1b7" TargetMode="External"/><Relationship Id="rId2785" Type="http://schemas.openxmlformats.org/officeDocument/2006/relationships/hyperlink" Target="https://www.linkedin.com/in/shriya-singh-587a38ba"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invecas-hr-team-1a5442216" TargetMode="External"/><Relationship Id="rId1387" Type="http://schemas.openxmlformats.org/officeDocument/2006/relationships/hyperlink" Target="https://www.linkedin.com/in/ajay-tanwar-8081b3251" TargetMode="External"/><Relationship Id="rId2438" Type="http://schemas.openxmlformats.org/officeDocument/2006/relationships/hyperlink" Target="https://www.linkedin.com/in/tatsiana-sadovskaya-b39496207" TargetMode="External"/><Relationship Id="rId2852" Type="http://schemas.openxmlformats.org/officeDocument/2006/relationships/hyperlink" Target="https://www.linkedin.com/in/megha-s-k-876672213" TargetMode="External"/><Relationship Id="rId3903" Type="http://schemas.openxmlformats.org/officeDocument/2006/relationships/hyperlink" Target="https://www.linkedin.com/in/mirania"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mohit-singla-1093128b" TargetMode="External"/><Relationship Id="rId2505" Type="http://schemas.openxmlformats.org/officeDocument/2006/relationships/hyperlink" Target="https://www.linkedin.com/in/anastasiya-volkova-ab8a1a199" TargetMode="External"/><Relationship Id="rId1107" Type="http://schemas.openxmlformats.org/officeDocument/2006/relationships/hyperlink" Target="https://www.linkedin.com/in/neha-sikarwar-95b267240" TargetMode="External"/><Relationship Id="rId1521" Type="http://schemas.openxmlformats.org/officeDocument/2006/relationships/hyperlink" Target="https://www.linkedin.com/in/swathi-reddy-gangu-8aba72186" TargetMode="External"/><Relationship Id="rId4677" Type="http://schemas.openxmlformats.org/officeDocument/2006/relationships/hyperlink" Target="https://www.linkedin.com/in/chirag-agarwalhr" TargetMode="External"/><Relationship Id="rId3279" Type="http://schemas.openxmlformats.org/officeDocument/2006/relationships/hyperlink" Target="https://www.linkedin.com/in/avinash-chandra-namanandhi-32604a83" TargetMode="External"/><Relationship Id="rId3693" Type="http://schemas.openxmlformats.org/officeDocument/2006/relationships/hyperlink" Target="https://www.linkedin.com/in/saurabh-goyal-1a98aaa9" TargetMode="External"/><Relationship Id="rId2295" Type="http://schemas.openxmlformats.org/officeDocument/2006/relationships/hyperlink" Target="https://www.linkedin.com/in/ekaterina-costyshko-1a532020a" TargetMode="External"/><Relationship Id="rId3346" Type="http://schemas.openxmlformats.org/officeDocument/2006/relationships/hyperlink" Target="https://www.linkedin.com/in/sunilkoloti" TargetMode="External"/><Relationship Id="rId4744" Type="http://schemas.openxmlformats.org/officeDocument/2006/relationships/hyperlink" Target="https://www.linkedin.com/in/ayushi-chandak-66b7461ab" TargetMode="External"/><Relationship Id="rId267" Type="http://schemas.openxmlformats.org/officeDocument/2006/relationships/hyperlink" Target="https://www.linkedin.com/in/nikhil-lalwani-564487129" TargetMode="External"/><Relationship Id="rId3760" Type="http://schemas.openxmlformats.org/officeDocument/2006/relationships/hyperlink" Target="https://www.linkedin.com/in/aliaksandra-shauchuk-961a0520a" TargetMode="External"/><Relationship Id="rId4811" Type="http://schemas.openxmlformats.org/officeDocument/2006/relationships/hyperlink" Target="https://www.linkedin.com/in/rajyadav" TargetMode="External"/><Relationship Id="rId681" Type="http://schemas.openxmlformats.org/officeDocument/2006/relationships/hyperlink" Target="https://www.linkedin.com/in/durga-prasad-godhana-b9075a1b2"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teja-tatavarthi-185abb196" TargetMode="External"/><Relationship Id="rId334" Type="http://schemas.openxmlformats.org/officeDocument/2006/relationships/hyperlink" Target="https://www.linkedin.com/in/yakshiniumrania" TargetMode="External"/><Relationship Id="rId2015" Type="http://schemas.openxmlformats.org/officeDocument/2006/relationships/hyperlink" Target="https://www.linkedin.com/in/tatsiana-sadovskaya-b39496207" TargetMode="External"/><Relationship Id="rId401" Type="http://schemas.openxmlformats.org/officeDocument/2006/relationships/hyperlink" Target="https://www.linkedin.com/in/himani-tomar-33255621a" TargetMode="External"/><Relationship Id="rId1031" Type="http://schemas.openxmlformats.org/officeDocument/2006/relationships/hyperlink" Target="https://www.linkedin.com/in/azu-bimal-454b8a226" TargetMode="External"/><Relationship Id="rId4187" Type="http://schemas.openxmlformats.org/officeDocument/2006/relationships/hyperlink" Target="https://www.linkedin.com/in/fareaa-javed-29922216a" TargetMode="External"/><Relationship Id="rId5238" Type="http://schemas.openxmlformats.org/officeDocument/2006/relationships/hyperlink" Target="https://www.linkedin.com/in/shahid-ahmad-a26130177" TargetMode="External"/><Relationship Id="rId4254" Type="http://schemas.openxmlformats.org/officeDocument/2006/relationships/hyperlink" Target="https://www.linkedin.com/in/anastasiya-volkova-ab8a1a199" TargetMode="External"/><Relationship Id="rId5305" Type="http://schemas.openxmlformats.org/officeDocument/2006/relationships/hyperlink" Target="https://www.linkedin.com/in/abdul-baseer-5415139" TargetMode="External"/><Relationship Id="rId1848" Type="http://schemas.openxmlformats.org/officeDocument/2006/relationships/hyperlink" Target="https://www.linkedin.com/in/jyoti-pathak-579874143" TargetMode="External"/><Relationship Id="rId3270" Type="http://schemas.openxmlformats.org/officeDocument/2006/relationships/hyperlink" Target="https://www.linkedin.com/in/shalini-tibrewal-639a0b196" TargetMode="External"/><Relationship Id="rId4321" Type="http://schemas.openxmlformats.org/officeDocument/2006/relationships/hyperlink" Target="https://www.linkedin.com/in/shubhangi-gupta-824300199" TargetMode="External"/><Relationship Id="rId191" Type="http://schemas.openxmlformats.org/officeDocument/2006/relationships/hyperlink" Target="https://www.linkedin.com/in/anoosha-chimata-2374a7242" TargetMode="External"/><Relationship Id="rId1915" Type="http://schemas.openxmlformats.org/officeDocument/2006/relationships/hyperlink" Target="https://www.linkedin.com/in/vani-kodukulla-50123731" TargetMode="External"/><Relationship Id="rId5095" Type="http://schemas.openxmlformats.org/officeDocument/2006/relationships/hyperlink" Target="https://www.linkedin.com/in/bhargavi-mallavarapu" TargetMode="External"/><Relationship Id="rId2689" Type="http://schemas.openxmlformats.org/officeDocument/2006/relationships/hyperlink" Target="https://www.linkedin.com/in/iaaqibsheikh" TargetMode="External"/><Relationship Id="rId2756" Type="http://schemas.openxmlformats.org/officeDocument/2006/relationships/hyperlink" Target="https://www.linkedin.com/in/bhavika-rathore-51825b222" TargetMode="External"/><Relationship Id="rId3807" Type="http://schemas.openxmlformats.org/officeDocument/2006/relationships/hyperlink" Target="https://www.linkedin.com/in/pranav-nair-71a198200" TargetMode="External"/><Relationship Id="rId5162" Type="http://schemas.openxmlformats.org/officeDocument/2006/relationships/hyperlink" Target="https://www.linkedin.com/in/vinorika-pariyani-5775a1129" TargetMode="External"/><Relationship Id="rId728" Type="http://schemas.openxmlformats.org/officeDocument/2006/relationships/hyperlink" Target="https://www.linkedin.com/in/neha-dubey-b45549235" TargetMode="External"/><Relationship Id="rId1358" Type="http://schemas.openxmlformats.org/officeDocument/2006/relationships/hyperlink" Target="https://www.linkedin.com/in/reena-choudhary-b027b722b" TargetMode="External"/><Relationship Id="rId1772" Type="http://schemas.openxmlformats.org/officeDocument/2006/relationships/hyperlink" Target="https://www.linkedin.com/in/krati-pant-b4a0a324a"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absharmaco" TargetMode="External"/><Relationship Id="rId2823" Type="http://schemas.openxmlformats.org/officeDocument/2006/relationships/hyperlink" Target="https://www.linkedin.com/in/smitha-guruprasad-b0abb515b" TargetMode="External"/><Relationship Id="rId4995" Type="http://schemas.openxmlformats.org/officeDocument/2006/relationships/hyperlink" Target="https://www.linkedin.com/in/sridevigovindan" TargetMode="External"/><Relationship Id="rId2199" Type="http://schemas.openxmlformats.org/officeDocument/2006/relationships/hyperlink" Target="https://www.linkedin.com/in/gunjan-khandelwal-b96382200" TargetMode="External"/><Relationship Id="rId3597" Type="http://schemas.openxmlformats.org/officeDocument/2006/relationships/hyperlink" Target="https://www.linkedin.com/in/ekaterina-costyshko-1a532020a" TargetMode="External"/><Relationship Id="rId4648" Type="http://schemas.openxmlformats.org/officeDocument/2006/relationships/hyperlink" Target="https://www.linkedin.com/in/aishwarya-vijayakumar-a7a613b8" TargetMode="External"/><Relationship Id="rId3664" Type="http://schemas.openxmlformats.org/officeDocument/2006/relationships/hyperlink" Target="https://www.linkedin.com/in/debika-bhattacharjee-9851a3260" TargetMode="External"/><Relationship Id="rId4715" Type="http://schemas.openxmlformats.org/officeDocument/2006/relationships/hyperlink" Target="https://www.linkedin.com/in/amritpal-kaur-31893b1b4" TargetMode="External"/><Relationship Id="rId585" Type="http://schemas.openxmlformats.org/officeDocument/2006/relationships/hyperlink" Target="https://www.linkedin.com/in/saurabh-goyal-1a98aaa9" TargetMode="External"/><Relationship Id="rId2266" Type="http://schemas.openxmlformats.org/officeDocument/2006/relationships/hyperlink" Target="https://www.linkedin.com/in/khusbu-mohapatra-71492ab5" TargetMode="External"/><Relationship Id="rId2680" Type="http://schemas.openxmlformats.org/officeDocument/2006/relationships/hyperlink" Target="https://www.linkedin.com/in/anastasiya-volkova-ab8a1a199" TargetMode="External"/><Relationship Id="rId3317" Type="http://schemas.openxmlformats.org/officeDocument/2006/relationships/hyperlink" Target="https://www.linkedin.com/in/devika-kulkarni-76669322a"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ekta-srivastava-2bb17121b" TargetMode="External"/><Relationship Id="rId652" Type="http://schemas.openxmlformats.org/officeDocument/2006/relationships/hyperlink" Target="https://www.linkedin.com/in/md-faiyaz-hussain-119a1266" TargetMode="External"/><Relationship Id="rId1282" Type="http://schemas.openxmlformats.org/officeDocument/2006/relationships/hyperlink" Target="https://www.linkedin.com/in/shilpee-pandey" TargetMode="External"/><Relationship Id="rId2333" Type="http://schemas.openxmlformats.org/officeDocument/2006/relationships/hyperlink" Target="https://www.linkedin.com/in/tatsiana-sadovskaya-b39496207" TargetMode="External"/><Relationship Id="rId305" Type="http://schemas.openxmlformats.org/officeDocument/2006/relationships/hyperlink" Target="https://www.linkedin.com/in/pranaymotta" TargetMode="External"/><Relationship Id="rId2400" Type="http://schemas.openxmlformats.org/officeDocument/2006/relationships/hyperlink" Target="https://www.linkedin.com/in/anastasiya-volkova-ab8a1a199" TargetMode="External"/><Relationship Id="rId1002" Type="http://schemas.openxmlformats.org/officeDocument/2006/relationships/hyperlink" Target="https://www.linkedin.com/in/vedhabalu" TargetMode="External"/><Relationship Id="rId4158" Type="http://schemas.openxmlformats.org/officeDocument/2006/relationships/hyperlink" Target="https://www.linkedin.com/in/riya-rajvanshi-7332871a4" TargetMode="External"/><Relationship Id="rId5209" Type="http://schemas.openxmlformats.org/officeDocument/2006/relationships/hyperlink" Target="https://www.linkedin.com/in/rahul-ravi-819304a3" TargetMode="External"/><Relationship Id="rId3174" Type="http://schemas.openxmlformats.org/officeDocument/2006/relationships/hyperlink" Target="https://www.linkedin.com/in/noor-mohammed-a42466229" TargetMode="External"/><Relationship Id="rId4572" Type="http://schemas.openxmlformats.org/officeDocument/2006/relationships/hyperlink" Target="https://www.linkedin.com/in/ashu-kumar-24847a221" TargetMode="External"/><Relationship Id="rId1819" Type="http://schemas.openxmlformats.org/officeDocument/2006/relationships/hyperlink" Target="https://www.linkedin.com/in/brahmam-v-kakani-91b41712a" TargetMode="External"/><Relationship Id="rId4225" Type="http://schemas.openxmlformats.org/officeDocument/2006/relationships/hyperlink" Target="https://www.linkedin.com/in/chelsea-p-526348202" TargetMode="External"/><Relationship Id="rId2190" Type="http://schemas.openxmlformats.org/officeDocument/2006/relationships/hyperlink" Target="https://www.linkedin.com/in/bhargav-chary-9a27b4108" TargetMode="External"/><Relationship Id="rId3241" Type="http://schemas.openxmlformats.org/officeDocument/2006/relationships/hyperlink" Target="https://www.linkedin.com/in/ekaterina-costyshko-1a532020a"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atchut-b-2299a0239" TargetMode="External"/><Relationship Id="rId5066" Type="http://schemas.openxmlformats.org/officeDocument/2006/relationships/hyperlink" Target="https://www.linkedin.com/in/chandrakala-andanur-97184115" TargetMode="External"/><Relationship Id="rId4082" Type="http://schemas.openxmlformats.org/officeDocument/2006/relationships/hyperlink" Target="https://www.linkedin.com/in/mamatha-n-9a71a85a" TargetMode="External"/><Relationship Id="rId5133" Type="http://schemas.openxmlformats.org/officeDocument/2006/relationships/hyperlink" Target="https://www.linkedin.com/in/disha-lihine-1721371a3" TargetMode="External"/><Relationship Id="rId1676" Type="http://schemas.openxmlformats.org/officeDocument/2006/relationships/hyperlink" Target="https://www.linkedin.com/in/manikanta-nath-843968178" TargetMode="External"/><Relationship Id="rId2727" Type="http://schemas.openxmlformats.org/officeDocument/2006/relationships/hyperlink" Target="https://www.linkedin.com/in/iaaqibsheikh" TargetMode="External"/><Relationship Id="rId1329" Type="http://schemas.openxmlformats.org/officeDocument/2006/relationships/hyperlink" Target="https://www.linkedin.com/in/kishan-kumar-767580230" TargetMode="External"/><Relationship Id="rId1743" Type="http://schemas.openxmlformats.org/officeDocument/2006/relationships/hyperlink" Target="https://www.linkedin.com/in/pavithra-kaliyamoorthy-9a07ba144" TargetMode="External"/><Relationship Id="rId4899" Type="http://schemas.openxmlformats.org/officeDocument/2006/relationships/hyperlink" Target="https://www.linkedin.com/in/amithacharya" TargetMode="External"/><Relationship Id="rId5200" Type="http://schemas.openxmlformats.org/officeDocument/2006/relationships/hyperlink" Target="https://www.linkedin.com/in/basheer-ahmed-8a0351103"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megan-hilbert-mba-shrm-cp-696bb915a" TargetMode="External"/><Relationship Id="rId4966" Type="http://schemas.openxmlformats.org/officeDocument/2006/relationships/hyperlink" Target="https://www.linkedin.com/in/ranjana-priyadarshini-344b1512" TargetMode="External"/><Relationship Id="rId3568" Type="http://schemas.openxmlformats.org/officeDocument/2006/relationships/hyperlink" Target="https://www.linkedin.com/in/iaaqibsheikh" TargetMode="External"/><Relationship Id="rId3982" Type="http://schemas.openxmlformats.org/officeDocument/2006/relationships/hyperlink" Target="https://www.linkedin.com/in/naina-shetty-b315a9119" TargetMode="External"/><Relationship Id="rId4619" Type="http://schemas.openxmlformats.org/officeDocument/2006/relationships/hyperlink" Target="https://www.linkedin.com/in/pavithara-m-88050120a" TargetMode="External"/><Relationship Id="rId489" Type="http://schemas.openxmlformats.org/officeDocument/2006/relationships/hyperlink" Target="https://www.linkedin.com/in/gowtham-kumar-r-53933280"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aliaksandra-shauchuk-961a0520a" TargetMode="External"/><Relationship Id="rId556" Type="http://schemas.openxmlformats.org/officeDocument/2006/relationships/hyperlink" Target="https://www.linkedin.com/in/deeksha-gautam-205121144" TargetMode="External"/><Relationship Id="rId1186" Type="http://schemas.openxmlformats.org/officeDocument/2006/relationships/hyperlink" Target="https://www.linkedin.com/in/sonal-kumari-0299b4190"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phygital-insights" TargetMode="External"/><Relationship Id="rId970" Type="http://schemas.openxmlformats.org/officeDocument/2006/relationships/hyperlink" Target="https://www.linkedin.com/in/seema-verma-83851210a" TargetMode="External"/><Relationship Id="rId1253" Type="http://schemas.openxmlformats.org/officeDocument/2006/relationships/hyperlink" Target="https://www.linkedin.com/in/shriya-singh-587a38ba" TargetMode="External"/><Relationship Id="rId2651" Type="http://schemas.openxmlformats.org/officeDocument/2006/relationships/hyperlink" Target="https://www.linkedin.com/in/sheba-p-63a708115" TargetMode="External"/><Relationship Id="rId3702" Type="http://schemas.openxmlformats.org/officeDocument/2006/relationships/hyperlink" Target="https://www.linkedin.com/in/dileepsri" TargetMode="External"/><Relationship Id="rId623" Type="http://schemas.openxmlformats.org/officeDocument/2006/relationships/hyperlink" Target="https://www.linkedin.com/in/raunaks" TargetMode="External"/><Relationship Id="rId2304" Type="http://schemas.openxmlformats.org/officeDocument/2006/relationships/hyperlink" Target="https://www.linkedin.com/in/shumaila-ahsan-a34486255" TargetMode="External"/><Relationship Id="rId1320" Type="http://schemas.openxmlformats.org/officeDocument/2006/relationships/hyperlink" Target="https://www.linkedin.com/in/rlunkad" TargetMode="External"/><Relationship Id="rId4476" Type="http://schemas.openxmlformats.org/officeDocument/2006/relationships/hyperlink" Target="https://www.linkedin.com/in/neelima-kumawat-936778149" TargetMode="External"/><Relationship Id="rId4890" Type="http://schemas.openxmlformats.org/officeDocument/2006/relationships/hyperlink" Target="https://www.linkedin.com/in/satbeersingh" TargetMode="External"/><Relationship Id="rId3078" Type="http://schemas.openxmlformats.org/officeDocument/2006/relationships/hyperlink" Target="https://www.linkedin.com/in/rinciya-sajeer-748704b7"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nihal-joshi-8b12a112a" TargetMode="External"/><Relationship Id="rId4543" Type="http://schemas.openxmlformats.org/officeDocument/2006/relationships/hyperlink" Target="https://www.linkedin.com/in/tatsiana-sadovskaya-b39496207" TargetMode="External"/><Relationship Id="rId2094" Type="http://schemas.openxmlformats.org/officeDocument/2006/relationships/hyperlink" Target="https://www.linkedin.com/in/poonam-durge-173a071a2" TargetMode="External"/><Relationship Id="rId3145" Type="http://schemas.openxmlformats.org/officeDocument/2006/relationships/hyperlink" Target="https://www.linkedin.com/in/meeta-padaya-%F0%9F%87%AE%F0%9F%87%B3-902a83205" TargetMode="External"/><Relationship Id="rId4610" Type="http://schemas.openxmlformats.org/officeDocument/2006/relationships/hyperlink" Target="https://www.linkedin.com/in/ekaterina-costyshko-1a532020a" TargetMode="External"/><Relationship Id="rId480" Type="http://schemas.openxmlformats.org/officeDocument/2006/relationships/hyperlink" Target="https://www.linkedin.com/in/pratik-patel-351096233" TargetMode="External"/><Relationship Id="rId2161" Type="http://schemas.openxmlformats.org/officeDocument/2006/relationships/hyperlink" Target="https://www.linkedin.com/in/shivam-chopra-tcs" TargetMode="External"/><Relationship Id="rId3212" Type="http://schemas.openxmlformats.org/officeDocument/2006/relationships/hyperlink" Target="https://www.linkedin.com/in/bhawanayadav"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benjamin-rajesh-62128b13" TargetMode="External"/><Relationship Id="rId200" Type="http://schemas.openxmlformats.org/officeDocument/2006/relationships/hyperlink" Target="https://www.linkedin.com/in/rounak-ghosh-646a5a201" TargetMode="External"/><Relationship Id="rId2978" Type="http://schemas.openxmlformats.org/officeDocument/2006/relationships/hyperlink" Target="https://www.linkedin.com/in/radhika-agrawal-5426461b7" TargetMode="External"/><Relationship Id="rId5037" Type="http://schemas.openxmlformats.org/officeDocument/2006/relationships/hyperlink" Target="https://www.linkedin.com/in/sadiq-carl-adame-anis-2740a3233" TargetMode="External"/><Relationship Id="rId1994" Type="http://schemas.openxmlformats.org/officeDocument/2006/relationships/hyperlink" Target="https://www.linkedin.com/in/mahadev-biradar-279302225" TargetMode="External"/><Relationship Id="rId1647" Type="http://schemas.openxmlformats.org/officeDocument/2006/relationships/hyperlink" Target="https://www.linkedin.com/in/bhavik-rathod-530398117" TargetMode="External"/><Relationship Id="rId4053" Type="http://schemas.openxmlformats.org/officeDocument/2006/relationships/hyperlink" Target="https://www.linkedin.com/in/apoorva-nagpal-a36420138" TargetMode="External"/><Relationship Id="rId5104" Type="http://schemas.openxmlformats.org/officeDocument/2006/relationships/hyperlink" Target="https://www.linkedin.com/in/bhawanayadav" TargetMode="External"/><Relationship Id="rId1714" Type="http://schemas.openxmlformats.org/officeDocument/2006/relationships/hyperlink" Target="https://www.linkedin.com/in/maria-sonia-velankanni" TargetMode="External"/><Relationship Id="rId4120" Type="http://schemas.openxmlformats.org/officeDocument/2006/relationships/hyperlink" Target="https://www.linkedin.com/in/aditya-gupta-850084ba"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liaksandra-shauchuk-961a0520a" TargetMode="External"/><Relationship Id="rId4937" Type="http://schemas.openxmlformats.org/officeDocument/2006/relationships/hyperlink" Target="https://www.linkedin.com/in/tarvinder-kaur-277b65179" TargetMode="External"/><Relationship Id="rId3539" Type="http://schemas.openxmlformats.org/officeDocument/2006/relationships/hyperlink" Target="https://www.linkedin.com/in/nikhatnasim" TargetMode="External"/><Relationship Id="rId3953" Type="http://schemas.openxmlformats.org/officeDocument/2006/relationships/hyperlink" Target="https://www.linkedin.com/in/pandeyvikash" TargetMode="External"/><Relationship Id="rId874" Type="http://schemas.openxmlformats.org/officeDocument/2006/relationships/hyperlink" Target="https://www.linkedin.com/in/mohit-ramani-8a702122"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anastasiya-volkova-ab8a1a199" TargetMode="External"/><Relationship Id="rId527" Type="http://schemas.openxmlformats.org/officeDocument/2006/relationships/hyperlink" Target="https://www.linkedin.com/in/anmolpreet-singh-3059081a7" TargetMode="External"/><Relationship Id="rId941" Type="http://schemas.openxmlformats.org/officeDocument/2006/relationships/hyperlink" Target="https://www.linkedin.com/in/saswati-behera-19721b193" TargetMode="External"/><Relationship Id="rId1157" Type="http://schemas.openxmlformats.org/officeDocument/2006/relationships/hyperlink" Target="https://www.linkedin.com/in/bidisha-das-203299212" TargetMode="External"/><Relationship Id="rId1571" Type="http://schemas.openxmlformats.org/officeDocument/2006/relationships/hyperlink" Target="https://www.linkedin.com/in/vikas-vatsa-6b580722" TargetMode="External"/><Relationship Id="rId2208" Type="http://schemas.openxmlformats.org/officeDocument/2006/relationships/hyperlink" Target="https://www.linkedin.com/in/tatsiana-sadovskaya-b39496207" TargetMode="External"/><Relationship Id="rId2622" Type="http://schemas.openxmlformats.org/officeDocument/2006/relationships/hyperlink" Target="https://www.linkedin.com/in/rajni-khanna-443670224" TargetMode="External"/><Relationship Id="rId1224" Type="http://schemas.openxmlformats.org/officeDocument/2006/relationships/hyperlink" Target="https://www.linkedin.com/in/riyaj22" TargetMode="External"/><Relationship Id="rId4794" Type="http://schemas.openxmlformats.org/officeDocument/2006/relationships/hyperlink" Target="https://www.linkedin.com/in/annetteberylelizabeth" TargetMode="External"/><Relationship Id="rId3396" Type="http://schemas.openxmlformats.org/officeDocument/2006/relationships/hyperlink" Target="https://www.linkedin.com/in/kirankumarcx" TargetMode="External"/><Relationship Id="rId4447" Type="http://schemas.openxmlformats.org/officeDocument/2006/relationships/hyperlink" Target="https://www.linkedin.com/in/lavi-bhalla-33ba4418" TargetMode="External"/><Relationship Id="rId3049" Type="http://schemas.openxmlformats.org/officeDocument/2006/relationships/hyperlink" Target="https://www.linkedin.com/in/bhavika-rathore-51825b222" TargetMode="External"/><Relationship Id="rId3463" Type="http://schemas.openxmlformats.org/officeDocument/2006/relationships/hyperlink" Target="https://www.linkedin.com/in/garima-batra-10697414b" TargetMode="External"/><Relationship Id="rId4861" Type="http://schemas.openxmlformats.org/officeDocument/2006/relationships/hyperlink" Target="https://www.linkedin.com/in/merlin-marydas-8b78a9218" TargetMode="External"/><Relationship Id="rId384" Type="http://schemas.openxmlformats.org/officeDocument/2006/relationships/hyperlink" Target="https://www.linkedin.com/in/swati-m-84a974127" TargetMode="External"/><Relationship Id="rId2065" Type="http://schemas.openxmlformats.org/officeDocument/2006/relationships/hyperlink" Target="https://www.linkedin.com/in/iaaqibsheikh" TargetMode="External"/><Relationship Id="rId3116" Type="http://schemas.openxmlformats.org/officeDocument/2006/relationships/hyperlink" Target="https://www.linkedin.com/in/bhupendrashah" TargetMode="External"/><Relationship Id="rId4514" Type="http://schemas.openxmlformats.org/officeDocument/2006/relationships/hyperlink" Target="https://www.linkedin.com/in/ekaterina-costyshko-1a532020a" TargetMode="External"/><Relationship Id="rId1081" Type="http://schemas.openxmlformats.org/officeDocument/2006/relationships/hyperlink" Target="https://www.linkedin.com/in/ajay-tanwar-8081b3251" TargetMode="External"/><Relationship Id="rId3530" Type="http://schemas.openxmlformats.org/officeDocument/2006/relationships/hyperlink" Target="https://www.linkedin.com/in/aliaksandra-shauchuk-961a0520a" TargetMode="External"/><Relationship Id="rId451" Type="http://schemas.openxmlformats.org/officeDocument/2006/relationships/hyperlink" Target="https://www.linkedin.com/in/arunitrm" TargetMode="External"/><Relationship Id="rId2132" Type="http://schemas.openxmlformats.org/officeDocument/2006/relationships/hyperlink" Target="https://www.linkedin.com/in/ritika-toshniwal-77bab8164"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tanshi-chaturvedi-431375167" TargetMode="External"/><Relationship Id="rId2949" Type="http://schemas.openxmlformats.org/officeDocument/2006/relationships/hyperlink" Target="https://www.linkedin.com/in/pooja-pitta-14479a187" TargetMode="External"/><Relationship Id="rId5355" Type="http://schemas.openxmlformats.org/officeDocument/2006/relationships/hyperlink" Target="https://www.linkedin.com/in/lakhi-sonowal-111b67114" TargetMode="External"/><Relationship Id="rId4371" Type="http://schemas.openxmlformats.org/officeDocument/2006/relationships/hyperlink" Target="https://www.linkedin.com/in/manish-kanwar-17a19831" TargetMode="External"/><Relationship Id="rId5008" Type="http://schemas.openxmlformats.org/officeDocument/2006/relationships/hyperlink" Target="https://www.linkedin.com/in/harideshkulkarni" TargetMode="External"/><Relationship Id="rId1965" Type="http://schemas.openxmlformats.org/officeDocument/2006/relationships/hyperlink" Target="https://www.linkedin.com/in/niyas-t-k-59a30b200" TargetMode="External"/><Relationship Id="rId4024" Type="http://schemas.openxmlformats.org/officeDocument/2006/relationships/hyperlink" Target="https://www.linkedin.com/in/sariga-anilkumar-aba7901b8" TargetMode="External"/><Relationship Id="rId1618" Type="http://schemas.openxmlformats.org/officeDocument/2006/relationships/hyperlink" Target="https://www.linkedin.com/in/swati-sehgal-a4ba8ba2" TargetMode="External"/><Relationship Id="rId3040" Type="http://schemas.openxmlformats.org/officeDocument/2006/relationships/hyperlink" Target="https://www.linkedin.com/in/ekaterina-costyshko-1a532020a" TargetMode="External"/><Relationship Id="rId3857" Type="http://schemas.openxmlformats.org/officeDocument/2006/relationships/hyperlink" Target="https://www.linkedin.com/in/tatsiana-sadovskaya-b39496207" TargetMode="External"/><Relationship Id="rId4908" Type="http://schemas.openxmlformats.org/officeDocument/2006/relationships/hyperlink" Target="https://www.linkedin.com/in/vaibhav-sharma-5aa0bb21" TargetMode="External"/><Relationship Id="rId778" Type="http://schemas.openxmlformats.org/officeDocument/2006/relationships/hyperlink" Target="https://www.linkedin.com/in/subhalaxmi-rout-b26a70209" TargetMode="External"/><Relationship Id="rId2459" Type="http://schemas.openxmlformats.org/officeDocument/2006/relationships/hyperlink" Target="https://www.linkedin.com/in/anastasiya-volkova-ab8a1a199" TargetMode="External"/><Relationship Id="rId2873" Type="http://schemas.openxmlformats.org/officeDocument/2006/relationships/hyperlink" Target="https://www.linkedin.com/in/sai-priya-s-864948213" TargetMode="External"/><Relationship Id="rId3924" Type="http://schemas.openxmlformats.org/officeDocument/2006/relationships/hyperlink" Target="https://www.linkedin.com/in/durgeshshroti" TargetMode="External"/><Relationship Id="rId845" Type="http://schemas.openxmlformats.org/officeDocument/2006/relationships/hyperlink" Target="https://www.linkedin.com/in/kumar-s-335325a1" TargetMode="External"/><Relationship Id="rId1475" Type="http://schemas.openxmlformats.org/officeDocument/2006/relationships/hyperlink" Target="https://www.linkedin.com/in/pkearney"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kaira-chetnani-68a698240" TargetMode="External"/><Relationship Id="rId1542" Type="http://schemas.openxmlformats.org/officeDocument/2006/relationships/hyperlink" Target="https://www.linkedin.com/in/recruiterpradeep" TargetMode="External"/><Relationship Id="rId2940" Type="http://schemas.openxmlformats.org/officeDocument/2006/relationships/hyperlink" Target="https://www.linkedin.com/in/babita-arora-75b94679" TargetMode="External"/><Relationship Id="rId4698" Type="http://schemas.openxmlformats.org/officeDocument/2006/relationships/hyperlink" Target="https://www.linkedin.com/in/valaboju-raju-618561199" TargetMode="External"/><Relationship Id="rId912" Type="http://schemas.openxmlformats.org/officeDocument/2006/relationships/hyperlink" Target="https://www.linkedin.com/in/akshaya-s-83ab5761" TargetMode="External"/><Relationship Id="rId4765" Type="http://schemas.openxmlformats.org/officeDocument/2006/relationships/hyperlink" Target="https://www.linkedin.com/in/pragya-singh-277a261a8" TargetMode="External"/><Relationship Id="rId288" Type="http://schemas.openxmlformats.org/officeDocument/2006/relationships/hyperlink" Target="https://www.linkedin.com/in/sindhuja-raparthi-a3238620a" TargetMode="External"/><Relationship Id="rId3367" Type="http://schemas.openxmlformats.org/officeDocument/2006/relationships/hyperlink" Target="https://www.linkedin.com/in/swati-thakur-3466b413" TargetMode="External"/><Relationship Id="rId3781" Type="http://schemas.openxmlformats.org/officeDocument/2006/relationships/hyperlink" Target="https://www.linkedin.com/in/kshitij-rahangdale-268664251" TargetMode="External"/><Relationship Id="rId4418" Type="http://schemas.openxmlformats.org/officeDocument/2006/relationships/hyperlink" Target="https://www.linkedin.com/in/yogyata-sharma-4b9b4719a" TargetMode="External"/><Relationship Id="rId4832" Type="http://schemas.openxmlformats.org/officeDocument/2006/relationships/hyperlink" Target="https://www.linkedin.com/in/poonambal"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sabareesh-kasula-7a4803206" TargetMode="External"/><Relationship Id="rId355" Type="http://schemas.openxmlformats.org/officeDocument/2006/relationships/hyperlink" Target="https://www.linkedin.com/in/aravindhan-ag-83463b14b" TargetMode="External"/><Relationship Id="rId2036" Type="http://schemas.openxmlformats.org/officeDocument/2006/relationships/hyperlink" Target="https://www.linkedin.com/in/tarleen-kaur-5966021a7" TargetMode="External"/><Relationship Id="rId2450" Type="http://schemas.openxmlformats.org/officeDocument/2006/relationships/hyperlink" Target="https://www.linkedin.com/in/anastasiya-volkova-ab8a1a199" TargetMode="External"/><Relationship Id="rId3501" Type="http://schemas.openxmlformats.org/officeDocument/2006/relationships/hyperlink" Target="https://www.linkedin.com/in/priyanka-gahlawat-8157b92a" TargetMode="External"/><Relationship Id="rId422" Type="http://schemas.openxmlformats.org/officeDocument/2006/relationships/hyperlink" Target="https://www.linkedin.com/in/priyam-prasad-padhy-425180181" TargetMode="External"/><Relationship Id="rId1052" Type="http://schemas.openxmlformats.org/officeDocument/2006/relationships/hyperlink" Target="https://www.linkedin.com/in/ankita-mukhopadhyay-6a70b9202" TargetMode="External"/><Relationship Id="rId2103" Type="http://schemas.openxmlformats.org/officeDocument/2006/relationships/hyperlink" Target="https://www.linkedin.com/in/trupti-lanjewar-59645a218" TargetMode="External"/><Relationship Id="rId5259" Type="http://schemas.openxmlformats.org/officeDocument/2006/relationships/hyperlink" Target="https://www.linkedin.com/in/godwin-emmanual-stephen-5891381b7" TargetMode="External"/><Relationship Id="rId4275" Type="http://schemas.openxmlformats.org/officeDocument/2006/relationships/hyperlink" Target="https://www.linkedin.com/in/neha-singh-2652531a6" TargetMode="External"/><Relationship Id="rId5326" Type="http://schemas.openxmlformats.org/officeDocument/2006/relationships/hyperlink" Target="https://www.linkedin.com/in/divya-chawla-7a31b8182" TargetMode="External"/><Relationship Id="rId1869" Type="http://schemas.openxmlformats.org/officeDocument/2006/relationships/hyperlink" Target="https://www.linkedin.com/in/ayush-singh-41684a12b" TargetMode="External"/><Relationship Id="rId3291" Type="http://schemas.openxmlformats.org/officeDocument/2006/relationships/hyperlink" Target="https://www.linkedin.com/in/nimishaparashar" TargetMode="External"/><Relationship Id="rId1936" Type="http://schemas.openxmlformats.org/officeDocument/2006/relationships/hyperlink" Target="https://www.linkedin.com/in/bhavika-rathore-51825b222" TargetMode="External"/><Relationship Id="rId4342" Type="http://schemas.openxmlformats.org/officeDocument/2006/relationships/hyperlink" Target="https://www.linkedin.com/in/sarvam-goel-aaa9a515" TargetMode="External"/><Relationship Id="rId3011" Type="http://schemas.openxmlformats.org/officeDocument/2006/relationships/hyperlink" Target="https://www.linkedin.com/in/pallav-pushpraj-73320b105" TargetMode="External"/><Relationship Id="rId2777" Type="http://schemas.openxmlformats.org/officeDocument/2006/relationships/hyperlink" Target="https://www.linkedin.com/in/ramsha-ahrar-07822721a" TargetMode="External"/><Relationship Id="rId5183" Type="http://schemas.openxmlformats.org/officeDocument/2006/relationships/hyperlink" Target="https://www.linkedin.com/in/radhikatietoevry" TargetMode="External"/><Relationship Id="rId749" Type="http://schemas.openxmlformats.org/officeDocument/2006/relationships/hyperlink" Target="https://www.linkedin.com/in/manisha-mali-83883818" TargetMode="External"/><Relationship Id="rId1379" Type="http://schemas.openxmlformats.org/officeDocument/2006/relationships/hyperlink" Target="https://www.linkedin.com/in/karthik-velayudham-6a424878" TargetMode="External"/><Relationship Id="rId3828" Type="http://schemas.openxmlformats.org/officeDocument/2006/relationships/hyperlink" Target="https://www.linkedin.com/in/aliaksandra-shauchuk-961a0520a" TargetMode="External"/><Relationship Id="rId5250" Type="http://schemas.openxmlformats.org/officeDocument/2006/relationships/hyperlink" Target="https://www.linkedin.com/in/lalita-iyer-50273b169" TargetMode="External"/><Relationship Id="rId1793" Type="http://schemas.openxmlformats.org/officeDocument/2006/relationships/hyperlink" Target="https://www.linkedin.com/in/leena-angel-8252138a" TargetMode="External"/><Relationship Id="rId2844" Type="http://schemas.openxmlformats.org/officeDocument/2006/relationships/hyperlink" Target="https://www.linkedin.com/in/hemant-desai-424430106"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rajesh-gorijavolu" TargetMode="External"/><Relationship Id="rId1446" Type="http://schemas.openxmlformats.org/officeDocument/2006/relationships/hyperlink" Target="https://www.linkedin.com/in/rajesh-ckr-2053155" TargetMode="External"/><Relationship Id="rId1860" Type="http://schemas.openxmlformats.org/officeDocument/2006/relationships/hyperlink" Target="https://www.linkedin.com/in/manish-chandrashekar-2760061a4" TargetMode="External"/><Relationship Id="rId2911" Type="http://schemas.openxmlformats.org/officeDocument/2006/relationships/hyperlink" Target="https://www.linkedin.com/in/nishanthy-srinivasan-836659213" TargetMode="External"/><Relationship Id="rId1513" Type="http://schemas.openxmlformats.org/officeDocument/2006/relationships/hyperlink" Target="https://www.linkedin.com/in/prashant-srivastava-613a6520" TargetMode="External"/><Relationship Id="rId4669" Type="http://schemas.openxmlformats.org/officeDocument/2006/relationships/hyperlink" Target="https://www.linkedin.com/in/priyanka-kasare-975358b2" TargetMode="External"/><Relationship Id="rId3685" Type="http://schemas.openxmlformats.org/officeDocument/2006/relationships/hyperlink" Target="https://www.linkedin.com/in/tatsiana-sadovskaya-b39496207" TargetMode="External"/><Relationship Id="rId4736" Type="http://schemas.openxmlformats.org/officeDocument/2006/relationships/hyperlink" Target="https://www.linkedin.com/in/rahul-rd-cr7base77" TargetMode="External"/><Relationship Id="rId2287" Type="http://schemas.openxmlformats.org/officeDocument/2006/relationships/hyperlink" Target="https://www.linkedin.com/in/nimna-judy-8b549521b" TargetMode="External"/><Relationship Id="rId3338" Type="http://schemas.openxmlformats.org/officeDocument/2006/relationships/hyperlink" Target="https://www.linkedin.com/in/basilalmeida"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rekha-m-ab5b25128" TargetMode="External"/><Relationship Id="rId673" Type="http://schemas.openxmlformats.org/officeDocument/2006/relationships/hyperlink" Target="https://www.linkedin.com/in/rasuri-sushma-aa8792187" TargetMode="External"/><Relationship Id="rId2354" Type="http://schemas.openxmlformats.org/officeDocument/2006/relationships/hyperlink" Target="https://www.linkedin.com/in/tatsiana-sadovskaya-b39496207" TargetMode="External"/><Relationship Id="rId3405" Type="http://schemas.openxmlformats.org/officeDocument/2006/relationships/hyperlink" Target="https://www.linkedin.com/in/samuel-thomas-742607b8" TargetMode="External"/><Relationship Id="rId4803" Type="http://schemas.openxmlformats.org/officeDocument/2006/relationships/hyperlink" Target="https://www.linkedin.com/in/saptarshi-munshi-b6ba2144" TargetMode="External"/><Relationship Id="rId326" Type="http://schemas.openxmlformats.org/officeDocument/2006/relationships/hyperlink" Target="https://www.linkedin.com/in/carlnichols" TargetMode="External"/><Relationship Id="rId1370" Type="http://schemas.openxmlformats.org/officeDocument/2006/relationships/hyperlink" Target="https://www.linkedin.com/in/venu-gunda-15065633" TargetMode="External"/><Relationship Id="rId2007" Type="http://schemas.openxmlformats.org/officeDocument/2006/relationships/hyperlink" Target="https://www.linkedin.com/in/ekaterina-costyshko-1a532020a" TargetMode="External"/><Relationship Id="rId740" Type="http://schemas.openxmlformats.org/officeDocument/2006/relationships/hyperlink" Target="https://www.linkedin.com/in/dafni-priya-3881ab242" TargetMode="External"/><Relationship Id="rId1023" Type="http://schemas.openxmlformats.org/officeDocument/2006/relationships/hyperlink" Target="https://www.linkedin.com/in/drishti-tyagi-75a48225a" TargetMode="External"/><Relationship Id="rId2421" Type="http://schemas.openxmlformats.org/officeDocument/2006/relationships/hyperlink" Target="https://www.linkedin.com/in/anastasiya-volkova-ab8a1a199" TargetMode="External"/><Relationship Id="rId4179" Type="http://schemas.openxmlformats.org/officeDocument/2006/relationships/hyperlink" Target="https://www.linkedin.com/in/kanchan-sharma-03a328b6" TargetMode="External"/><Relationship Id="rId4593" Type="http://schemas.openxmlformats.org/officeDocument/2006/relationships/hyperlink" Target="https://www.linkedin.com/in/ruchika-rawat-7a5831244" TargetMode="External"/><Relationship Id="rId3195" Type="http://schemas.openxmlformats.org/officeDocument/2006/relationships/hyperlink" Target="https://www.linkedin.com/in/jagriti-banerjee-36813a156" TargetMode="External"/><Relationship Id="rId4246" Type="http://schemas.openxmlformats.org/officeDocument/2006/relationships/hyperlink" Target="https://www.linkedin.com/in/anup-sukla-das-b48767229" TargetMode="External"/><Relationship Id="rId4660" Type="http://schemas.openxmlformats.org/officeDocument/2006/relationships/hyperlink" Target="https://www.linkedin.com/in/akila-paraman-a0013880" TargetMode="External"/><Relationship Id="rId3262" Type="http://schemas.openxmlformats.org/officeDocument/2006/relationships/hyperlink" Target="https://www.linkedin.com/in/tatsiana-sadovskaya-b39496207" TargetMode="External"/><Relationship Id="rId4313" Type="http://schemas.openxmlformats.org/officeDocument/2006/relationships/hyperlink" Target="https://www.linkedin.com/in/anastasiya-volkova-ab8a1a199"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ranjith-p-0b725ba2" TargetMode="External"/><Relationship Id="rId250" Type="http://schemas.openxmlformats.org/officeDocument/2006/relationships/hyperlink" Target="https://www.linkedin.com/in/nikita-agrawal-790b98213" TargetMode="External"/><Relationship Id="rId5087" Type="http://schemas.openxmlformats.org/officeDocument/2006/relationships/hyperlink" Target="https://www.linkedin.com/in/grishma-s-374830227" TargetMode="External"/><Relationship Id="rId5154" Type="http://schemas.openxmlformats.org/officeDocument/2006/relationships/hyperlink" Target="https://www.linkedin.com/in/sonia-leveen-a5ab35243" TargetMode="External"/><Relationship Id="rId1697" Type="http://schemas.openxmlformats.org/officeDocument/2006/relationships/hyperlink" Target="https://www.linkedin.com/in/sriranjini-vasudevan-a193a027" TargetMode="External"/><Relationship Id="rId2748" Type="http://schemas.openxmlformats.org/officeDocument/2006/relationships/hyperlink" Target="https://www.linkedin.com/in/riddhidutta" TargetMode="External"/><Relationship Id="rId1764" Type="http://schemas.openxmlformats.org/officeDocument/2006/relationships/hyperlink" Target="https://www.linkedin.com/in/yukendealer" TargetMode="External"/><Relationship Id="rId2815" Type="http://schemas.openxmlformats.org/officeDocument/2006/relationships/hyperlink" Target="https://www.linkedin.com/in/tatsiana-sadovskaya-b39496207" TargetMode="External"/><Relationship Id="rId4170" Type="http://schemas.openxmlformats.org/officeDocument/2006/relationships/hyperlink" Target="https://www.linkedin.com/in/vishvajeet8" TargetMode="External"/><Relationship Id="rId5221" Type="http://schemas.openxmlformats.org/officeDocument/2006/relationships/hyperlink" Target="https://www.linkedin.com/in/saravanan-saro-kalirajan-9083221"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arun-awasthi-b5a35267" TargetMode="External"/><Relationship Id="rId1831" Type="http://schemas.openxmlformats.org/officeDocument/2006/relationships/hyperlink" Target="https://www.linkedin.com/in/alekhya-y-450bb61a0" TargetMode="External"/><Relationship Id="rId4987" Type="http://schemas.openxmlformats.org/officeDocument/2006/relationships/hyperlink" Target="https://www.linkedin.com/in/rahul-poosapati-senior-technical-recruiter" TargetMode="External"/><Relationship Id="rId3589" Type="http://schemas.openxmlformats.org/officeDocument/2006/relationships/hyperlink" Target="https://www.linkedin.com/in/sathyanand-s-90b771aa" TargetMode="External"/><Relationship Id="rId577" Type="http://schemas.openxmlformats.org/officeDocument/2006/relationships/hyperlink" Target="https://www.linkedin.com/in/sravani-ghantasala-8754311b1" TargetMode="External"/><Relationship Id="rId2258" Type="http://schemas.openxmlformats.org/officeDocument/2006/relationships/hyperlink" Target="https://www.linkedin.com/in/parthiban-kandhasamy-21179623a" TargetMode="External"/><Relationship Id="rId3656" Type="http://schemas.openxmlformats.org/officeDocument/2006/relationships/hyperlink" Target="https://www.linkedin.com/in/tatsiana-sadovskaya-b39496207" TargetMode="External"/><Relationship Id="rId4707" Type="http://schemas.openxmlformats.org/officeDocument/2006/relationships/hyperlink" Target="https://www.linkedin.com/in/tarvinder-kaur-277b65179" TargetMode="External"/><Relationship Id="rId991" Type="http://schemas.openxmlformats.org/officeDocument/2006/relationships/hyperlink" Target="https://www.linkedin.com/in/mayur-pilavare" TargetMode="External"/><Relationship Id="rId2672" Type="http://schemas.openxmlformats.org/officeDocument/2006/relationships/hyperlink" Target="https://www.linkedin.com/in/bhawanachauhanitis" TargetMode="External"/><Relationship Id="rId3309" Type="http://schemas.openxmlformats.org/officeDocument/2006/relationships/hyperlink" Target="https://www.linkedin.com/in/krishna-s-2b22a47" TargetMode="External"/><Relationship Id="rId3723" Type="http://schemas.openxmlformats.org/officeDocument/2006/relationships/hyperlink" Target="https://www.linkedin.com/in/trupti-ghatpande-2b9697b2" TargetMode="External"/><Relationship Id="rId644" Type="http://schemas.openxmlformats.org/officeDocument/2006/relationships/hyperlink" Target="https://www.linkedin.com/in/shahensha-rumi-829792215" TargetMode="External"/><Relationship Id="rId1274" Type="http://schemas.openxmlformats.org/officeDocument/2006/relationships/hyperlink" Target="https://www.linkedin.com/in/vanshika-rastogi-7135b0164" TargetMode="External"/><Relationship Id="rId2325" Type="http://schemas.openxmlformats.org/officeDocument/2006/relationships/hyperlink" Target="https://www.linkedin.com/in/anastasiya-volkova-ab8a1a199" TargetMode="External"/><Relationship Id="rId711" Type="http://schemas.openxmlformats.org/officeDocument/2006/relationships/hyperlink" Target="https://www.linkedin.com/in/bhavika-rathore-51825b222" TargetMode="External"/><Relationship Id="rId1341" Type="http://schemas.openxmlformats.org/officeDocument/2006/relationships/hyperlink" Target="https://www.linkedin.com/in/nikita-gaind-b88a86a9" TargetMode="External"/><Relationship Id="rId4497" Type="http://schemas.openxmlformats.org/officeDocument/2006/relationships/hyperlink" Target="https://www.linkedin.com/in/pntripathi" TargetMode="External"/><Relationship Id="rId3099" Type="http://schemas.openxmlformats.org/officeDocument/2006/relationships/hyperlink" Target="https://www.linkedin.com/in/iaaqibsheikh" TargetMode="External"/><Relationship Id="rId4564" Type="http://schemas.openxmlformats.org/officeDocument/2006/relationships/hyperlink" Target="https://www.linkedin.com/in/ekaterina-costyshko-1a532020a" TargetMode="External"/><Relationship Id="rId3166" Type="http://schemas.openxmlformats.org/officeDocument/2006/relationships/hyperlink" Target="https://www.linkedin.com/in/sharmila-kosala-465958235" TargetMode="External"/><Relationship Id="rId3580" Type="http://schemas.openxmlformats.org/officeDocument/2006/relationships/hyperlink" Target="https://www.linkedin.com/in/ekaterina-costyshko-1a532020a" TargetMode="External"/><Relationship Id="rId4217" Type="http://schemas.openxmlformats.org/officeDocument/2006/relationships/hyperlink" Target="https://www.linkedin.com/in/kamsha-kuruvilla-289405229" TargetMode="External"/><Relationship Id="rId2182" Type="http://schemas.openxmlformats.org/officeDocument/2006/relationships/hyperlink" Target="https://www.linkedin.com/in/prathyusha-peddeham-67aa31106" TargetMode="External"/><Relationship Id="rId3233" Type="http://schemas.openxmlformats.org/officeDocument/2006/relationships/hyperlink" Target="https://www.linkedin.com/in/aliaksandra-shauchuk-961a0520a" TargetMode="External"/><Relationship Id="rId4631" Type="http://schemas.openxmlformats.org/officeDocument/2006/relationships/hyperlink" Target="https://www.linkedin.com/in/sseemabhat"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prashant-yadav-899096243" TargetMode="External"/><Relationship Id="rId3300" Type="http://schemas.openxmlformats.org/officeDocument/2006/relationships/hyperlink" Target="https://www.linkedin.com/in/tiru-n-0b5803123" TargetMode="External"/><Relationship Id="rId221" Type="http://schemas.openxmlformats.org/officeDocument/2006/relationships/hyperlink" Target="https://www.linkedin.com/in/sridevi-aras-406700240" TargetMode="External"/><Relationship Id="rId5058" Type="http://schemas.openxmlformats.org/officeDocument/2006/relationships/hyperlink" Target="https://www.linkedin.com/in/sarita-verma-56934671" TargetMode="External"/><Relationship Id="rId1668" Type="http://schemas.openxmlformats.org/officeDocument/2006/relationships/hyperlink" Target="https://www.linkedin.com/in/priya-mehrotra" TargetMode="External"/><Relationship Id="rId2719" Type="http://schemas.openxmlformats.org/officeDocument/2006/relationships/hyperlink" Target="https://www.linkedin.com/in/vasvi-i-574b69222" TargetMode="External"/><Relationship Id="rId4074" Type="http://schemas.openxmlformats.org/officeDocument/2006/relationships/hyperlink" Target="https://www.linkedin.com/in/tanya-sachan-76028a181"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nanjuraj" TargetMode="External"/><Relationship Id="rId4141" Type="http://schemas.openxmlformats.org/officeDocument/2006/relationships/hyperlink" Target="https://www.linkedin.com/in/deepshikha-jaiswal-942923136" TargetMode="External"/><Relationship Id="rId1735" Type="http://schemas.openxmlformats.org/officeDocument/2006/relationships/hyperlink" Target="https://www.linkedin.com/in/imran-mohammed-885404138"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aarti-maurya-5a0820180"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anandhu70" TargetMode="External"/><Relationship Id="rId895" Type="http://schemas.openxmlformats.org/officeDocument/2006/relationships/hyperlink" Target="https://www.linkedin.com/in/pooja-devi-19a5b3130"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bhawanayadav"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anantha-priya-7578a4232" TargetMode="External"/><Relationship Id="rId962" Type="http://schemas.openxmlformats.org/officeDocument/2006/relationships/hyperlink" Target="https://www.linkedin.com/in/saranya-jetti-503129216" TargetMode="External"/><Relationship Id="rId1178" Type="http://schemas.openxmlformats.org/officeDocument/2006/relationships/hyperlink" Target="https://www.linkedin.com/in/madhav31" TargetMode="External"/><Relationship Id="rId1592" Type="http://schemas.openxmlformats.org/officeDocument/2006/relationships/hyperlink" Target="https://www.linkedin.com/in/tripti-singh-630545262"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rajiv-singh-9a7b90a3" TargetMode="External"/><Relationship Id="rId615" Type="http://schemas.openxmlformats.org/officeDocument/2006/relationships/hyperlink" Target="https://www.linkedin.com/in/vishnu-kiruthik-366275208" TargetMode="External"/><Relationship Id="rId1245" Type="http://schemas.openxmlformats.org/officeDocument/2006/relationships/hyperlink" Target="https://www.linkedin.com/in/jawad-hafeez-a7208430" TargetMode="External"/><Relationship Id="rId1312" Type="http://schemas.openxmlformats.org/officeDocument/2006/relationships/hyperlink" Target="https://www.linkedin.com/in/navneetkaur2003" TargetMode="External"/><Relationship Id="rId2710" Type="http://schemas.openxmlformats.org/officeDocument/2006/relationships/hyperlink" Target="https://www.linkedin.com/in/vaishnavi-rajgopal-866161160" TargetMode="External"/><Relationship Id="rId4468" Type="http://schemas.openxmlformats.org/officeDocument/2006/relationships/hyperlink" Target="https://www.linkedin.com/in/wasim-kanwade-2ba14523" TargetMode="External"/><Relationship Id="rId4882" Type="http://schemas.openxmlformats.org/officeDocument/2006/relationships/hyperlink" Target="https://www.linkedin.com/in/manvi-goel-195b411a4" TargetMode="External"/><Relationship Id="rId2086" Type="http://schemas.openxmlformats.org/officeDocument/2006/relationships/hyperlink" Target="https://www.linkedin.com/in/tushar-malviya-ba089618" TargetMode="External"/><Relationship Id="rId3484" Type="http://schemas.openxmlformats.org/officeDocument/2006/relationships/hyperlink" Target="https://www.linkedin.com/in/aliaksandra-shauchuk-961a0520a" TargetMode="External"/><Relationship Id="rId4535" Type="http://schemas.openxmlformats.org/officeDocument/2006/relationships/hyperlink" Target="https://www.linkedin.com/in/vaishali-bhadula-90b11ba4" TargetMode="External"/><Relationship Id="rId3137" Type="http://schemas.openxmlformats.org/officeDocument/2006/relationships/hyperlink" Target="https://www.linkedin.com/in/iaaqibsheikh" TargetMode="External"/><Relationship Id="rId3551" Type="http://schemas.openxmlformats.org/officeDocument/2006/relationships/hyperlink" Target="https://www.linkedin.com/in/mahmad-sher-ali-245940235"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swarna-mishra-608156187" TargetMode="External"/><Relationship Id="rId2153" Type="http://schemas.openxmlformats.org/officeDocument/2006/relationships/hyperlink" Target="https://www.linkedin.com/in/sarahjane2019" TargetMode="External"/><Relationship Id="rId3204" Type="http://schemas.openxmlformats.org/officeDocument/2006/relationships/hyperlink" Target="https://www.linkedin.com/in/mary-a-9a4b34129"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nazima-suhana" TargetMode="External"/><Relationship Id="rId4392" Type="http://schemas.openxmlformats.org/officeDocument/2006/relationships/hyperlink" Target="https://www.linkedin.com/in/krishna-k-7bb151164" TargetMode="External"/><Relationship Id="rId5029" Type="http://schemas.openxmlformats.org/officeDocument/2006/relationships/hyperlink" Target="https://www.linkedin.com/in/anvesh-reddy-6666b920a" TargetMode="External"/><Relationship Id="rId1986" Type="http://schemas.openxmlformats.org/officeDocument/2006/relationships/hyperlink" Target="https://www.linkedin.com/in/manijasdeep" TargetMode="External"/><Relationship Id="rId4045" Type="http://schemas.openxmlformats.org/officeDocument/2006/relationships/hyperlink" Target="https://www.linkedin.com/in/annie-varma-49279a234" TargetMode="External"/><Relationship Id="rId1639" Type="http://schemas.openxmlformats.org/officeDocument/2006/relationships/hyperlink" Target="https://www.linkedin.com/in/gogulakishore" TargetMode="External"/><Relationship Id="rId3061" Type="http://schemas.openxmlformats.org/officeDocument/2006/relationships/hyperlink" Target="https://www.linkedin.com/in/shalini-recharla-34735827" TargetMode="External"/><Relationship Id="rId1706" Type="http://schemas.openxmlformats.org/officeDocument/2006/relationships/hyperlink" Target="https://www.linkedin.com/in/shahid-ahmad-a26130177" TargetMode="External"/><Relationship Id="rId4112" Type="http://schemas.openxmlformats.org/officeDocument/2006/relationships/hyperlink" Target="https://www.linkedin.com/in/kirankumarcx"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mahima-tripathi-a3bb3016b" TargetMode="External"/><Relationship Id="rId799" Type="http://schemas.openxmlformats.org/officeDocument/2006/relationships/hyperlink" Target="https://www.linkedin.com/in/uma-maheswari-ujji-97a8b5236" TargetMode="External"/><Relationship Id="rId2894" Type="http://schemas.openxmlformats.org/officeDocument/2006/relationships/hyperlink" Target="https://www.linkedin.com/in/raashi-singh-0254b8263" TargetMode="External"/><Relationship Id="rId866" Type="http://schemas.openxmlformats.org/officeDocument/2006/relationships/hyperlink" Target="https://www.linkedin.com/in/sam-brush" TargetMode="External"/><Relationship Id="rId1496" Type="http://schemas.openxmlformats.org/officeDocument/2006/relationships/hyperlink" Target="https://www.linkedin.com/in/abdul-mukheeth-khan-434625222"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nikita-mangutkar-b360486a" TargetMode="External"/><Relationship Id="rId519" Type="http://schemas.openxmlformats.org/officeDocument/2006/relationships/hyperlink" Target="https://www.linkedin.com/in/akhil-munaga-59a58a199" TargetMode="External"/><Relationship Id="rId1149" Type="http://schemas.openxmlformats.org/officeDocument/2006/relationships/hyperlink" Target="https://www.linkedin.com/in/dhiraj-khairnar-975341226" TargetMode="External"/><Relationship Id="rId2961" Type="http://schemas.openxmlformats.org/officeDocument/2006/relationships/hyperlink" Target="https://www.linkedin.com/in/shahid-ahmad-a26130177" TargetMode="External"/><Relationship Id="rId5020" Type="http://schemas.openxmlformats.org/officeDocument/2006/relationships/hyperlink" Target="https://www.linkedin.com/in/shreya-tripathi-790179194" TargetMode="External"/><Relationship Id="rId933" Type="http://schemas.openxmlformats.org/officeDocument/2006/relationships/hyperlink" Target="https://www.linkedin.com/in/girish-bandaru-b42102a4" TargetMode="External"/><Relationship Id="rId1563" Type="http://schemas.openxmlformats.org/officeDocument/2006/relationships/hyperlink" Target="https://www.linkedin.com/in/shiv-kosgi-6803a5263" TargetMode="External"/><Relationship Id="rId2614" Type="http://schemas.openxmlformats.org/officeDocument/2006/relationships/hyperlink" Target="https://www.linkedin.com/in/vaskar-majumder-748026159" TargetMode="External"/><Relationship Id="rId1216" Type="http://schemas.openxmlformats.org/officeDocument/2006/relationships/hyperlink" Target="https://www.linkedin.com/in/uday-singh-03027911b" TargetMode="External"/><Relationship Id="rId1630" Type="http://schemas.openxmlformats.org/officeDocument/2006/relationships/hyperlink" Target="https://www.linkedin.com/in/-priyanshijain" TargetMode="External"/><Relationship Id="rId4786" Type="http://schemas.openxmlformats.org/officeDocument/2006/relationships/hyperlink" Target="https://www.linkedin.com/in/viral-vachhani-960404209" TargetMode="External"/><Relationship Id="rId3388" Type="http://schemas.openxmlformats.org/officeDocument/2006/relationships/hyperlink" Target="https://www.linkedin.com/in/pramod-reddy-akugari-b59a86187" TargetMode="External"/><Relationship Id="rId4439" Type="http://schemas.openxmlformats.org/officeDocument/2006/relationships/hyperlink" Target="https://www.linkedin.com/in/vineet-taneja" TargetMode="External"/><Relationship Id="rId4853" Type="http://schemas.openxmlformats.org/officeDocument/2006/relationships/hyperlink" Target="https://www.linkedin.com/in/shubhangijkhatate01" TargetMode="External"/><Relationship Id="rId3455" Type="http://schemas.openxmlformats.org/officeDocument/2006/relationships/hyperlink" Target="https://www.linkedin.com/in/narendra-agrawal-81803011" TargetMode="External"/><Relationship Id="rId4506" Type="http://schemas.openxmlformats.org/officeDocument/2006/relationships/hyperlink" Target="https://www.linkedin.com/in/deva-sheshadri-27364720b" TargetMode="External"/><Relationship Id="rId376" Type="http://schemas.openxmlformats.org/officeDocument/2006/relationships/hyperlink" Target="https://www.linkedin.com/in/devarajv94" TargetMode="External"/><Relationship Id="rId790" Type="http://schemas.openxmlformats.org/officeDocument/2006/relationships/hyperlink" Target="https://www.linkedin.com/in/trisha-purohit-41a08b82" TargetMode="External"/><Relationship Id="rId2057" Type="http://schemas.openxmlformats.org/officeDocument/2006/relationships/hyperlink" Target="https://www.linkedin.com/in/shilpa9202"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ravindar-a807191a" TargetMode="External"/><Relationship Id="rId3522" Type="http://schemas.openxmlformats.org/officeDocument/2006/relationships/hyperlink" Target="https://www.linkedin.com/in/ekaterina-costyshko-1a532020a" TargetMode="External"/><Relationship Id="rId4920" Type="http://schemas.openxmlformats.org/officeDocument/2006/relationships/hyperlink" Target="https://www.linkedin.com/in/anjanisrivastava" TargetMode="External"/><Relationship Id="rId443" Type="http://schemas.openxmlformats.org/officeDocument/2006/relationships/hyperlink" Target="https://www.linkedin.com/in/harshul-bansal-763022181" TargetMode="External"/><Relationship Id="rId1073" Type="http://schemas.openxmlformats.org/officeDocument/2006/relationships/hyperlink" Target="https://www.linkedin.com/in/dn-abhi-a93644201" TargetMode="External"/><Relationship Id="rId2124" Type="http://schemas.openxmlformats.org/officeDocument/2006/relationships/hyperlink" Target="https://www.linkedin.com/in/swapnil-g-562a14196" TargetMode="External"/><Relationship Id="rId1140" Type="http://schemas.openxmlformats.org/officeDocument/2006/relationships/hyperlink" Target="https://www.linkedin.com/in/vani-bhat-69339225a" TargetMode="External"/><Relationship Id="rId4296" Type="http://schemas.openxmlformats.org/officeDocument/2006/relationships/hyperlink" Target="https://www.linkedin.com/in/md-dilwar" TargetMode="External"/><Relationship Id="rId510" Type="http://schemas.openxmlformats.org/officeDocument/2006/relationships/hyperlink" Target="https://www.linkedin.com/in/aggarwal-rashmi" TargetMode="External"/><Relationship Id="rId5347" Type="http://schemas.openxmlformats.org/officeDocument/2006/relationships/hyperlink" Target="https://www.linkedin.com/in/anurag-bhatnagar-bb75b6104" TargetMode="External"/><Relationship Id="rId1957" Type="http://schemas.openxmlformats.org/officeDocument/2006/relationships/hyperlink" Target="https://www.linkedin.com/in/ajay-tanwar-8081b3251" TargetMode="External"/><Relationship Id="rId4363" Type="http://schemas.openxmlformats.org/officeDocument/2006/relationships/hyperlink" Target="https://www.linkedin.com/in/parvez-alam-435266234" TargetMode="External"/><Relationship Id="rId4016" Type="http://schemas.openxmlformats.org/officeDocument/2006/relationships/hyperlink" Target="https://www.linkedin.com/in/anmol-manwani-b9a522205" TargetMode="External"/><Relationship Id="rId4430" Type="http://schemas.openxmlformats.org/officeDocument/2006/relationships/hyperlink" Target="https://www.linkedin.com/in/arvinder-kaur-a8569b196" TargetMode="External"/><Relationship Id="rId3032" Type="http://schemas.openxmlformats.org/officeDocument/2006/relationships/hyperlink" Target="https://www.linkedin.com/in/bhawanayadav" TargetMode="External"/><Relationship Id="rId2798" Type="http://schemas.openxmlformats.org/officeDocument/2006/relationships/hyperlink" Target="https://www.linkedin.com/in/avanapu-bhargav-ram-82b170251"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preethi-js-3b063b235" TargetMode="External"/><Relationship Id="rId2865" Type="http://schemas.openxmlformats.org/officeDocument/2006/relationships/hyperlink" Target="https://www.linkedin.com/in/palak-sharma-87785b1b7" TargetMode="External"/><Relationship Id="rId3916" Type="http://schemas.openxmlformats.org/officeDocument/2006/relationships/hyperlink" Target="https://www.linkedin.com/in/akanksha-g-97371220" TargetMode="External"/><Relationship Id="rId837" Type="http://schemas.openxmlformats.org/officeDocument/2006/relationships/hyperlink" Target="https://www.linkedin.com/in/rajanib" TargetMode="External"/><Relationship Id="rId1467" Type="http://schemas.openxmlformats.org/officeDocument/2006/relationships/hyperlink" Target="https://www.linkedin.com/in/godwin-emmanual-stephen-5891381b7" TargetMode="External"/><Relationship Id="rId1881" Type="http://schemas.openxmlformats.org/officeDocument/2006/relationships/hyperlink" Target="https://www.linkedin.com/in/sam-mathews-m-45382b105" TargetMode="External"/><Relationship Id="rId2518" Type="http://schemas.openxmlformats.org/officeDocument/2006/relationships/hyperlink" Target="https://www.linkedin.com/in/aliaksandra-shauchuk-961a0520a" TargetMode="External"/><Relationship Id="rId2932" Type="http://schemas.openxmlformats.org/officeDocument/2006/relationships/hyperlink" Target="https://www.linkedin.com/in/partheeban-b-6629b5228" TargetMode="External"/><Relationship Id="rId904" Type="http://schemas.openxmlformats.org/officeDocument/2006/relationships/hyperlink" Target="https://www.linkedin.com/in/shahid-ahmad-a26130177" TargetMode="External"/><Relationship Id="rId1534" Type="http://schemas.openxmlformats.org/officeDocument/2006/relationships/hyperlink" Target="https://www.linkedin.com/in/courtney-kreutzer-48aaa1a4" TargetMode="External"/><Relationship Id="rId1601" Type="http://schemas.openxmlformats.org/officeDocument/2006/relationships/hyperlink" Target="https://www.linkedin.com/in/sharmila-dash-158190143" TargetMode="External"/><Relationship Id="rId4757" Type="http://schemas.openxmlformats.org/officeDocument/2006/relationships/hyperlink" Target="https://www.linkedin.com/in/mehul-panchal-6a7041158" TargetMode="External"/><Relationship Id="rId3359" Type="http://schemas.openxmlformats.org/officeDocument/2006/relationships/hyperlink" Target="https://www.linkedin.com/in/richa-sharma-793a9446" TargetMode="External"/><Relationship Id="rId694" Type="http://schemas.openxmlformats.org/officeDocument/2006/relationships/hyperlink" Target="https://www.linkedin.com/in/krishnaveni-bollapragada-a1358b26"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divya-kashyap-33036a15b" TargetMode="External"/><Relationship Id="rId4824" Type="http://schemas.openxmlformats.org/officeDocument/2006/relationships/hyperlink" Target="https://www.linkedin.com/in/rameshwarguptahr" TargetMode="External"/><Relationship Id="rId347" Type="http://schemas.openxmlformats.org/officeDocument/2006/relationships/hyperlink" Target="https://www.linkedin.com/in/rolandraposo" TargetMode="External"/><Relationship Id="rId2028" Type="http://schemas.openxmlformats.org/officeDocument/2006/relationships/hyperlink" Target="https://www.linkedin.com/in/yash-kumar-singh" TargetMode="External"/><Relationship Id="rId3426" Type="http://schemas.openxmlformats.org/officeDocument/2006/relationships/hyperlink" Target="https://www.linkedin.com/in/shilpa-udasi-0003b1193"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parul-sengar-7499a817" TargetMode="External"/><Relationship Id="rId1391" Type="http://schemas.openxmlformats.org/officeDocument/2006/relationships/hyperlink" Target="https://www.linkedin.com/in/akshay-maher" TargetMode="External"/><Relationship Id="rId2442" Type="http://schemas.openxmlformats.org/officeDocument/2006/relationships/hyperlink" Target="https://www.linkedin.com/in/anastasiya-volkova-ab8a1a199" TargetMode="External"/><Relationship Id="rId414" Type="http://schemas.openxmlformats.org/officeDocument/2006/relationships/hyperlink" Target="https://www.linkedin.com/in/abhilash-jeeva-778a21ab" TargetMode="External"/><Relationship Id="rId1044" Type="http://schemas.openxmlformats.org/officeDocument/2006/relationships/hyperlink" Target="https://www.linkedin.com/in/anu-sheoran-b7bb4561" TargetMode="External"/><Relationship Id="rId1111" Type="http://schemas.openxmlformats.org/officeDocument/2006/relationships/hyperlink" Target="https://www.linkedin.com/in/swathi-soundarapandiyan-770b9b24a" TargetMode="External"/><Relationship Id="rId4267" Type="http://schemas.openxmlformats.org/officeDocument/2006/relationships/hyperlink" Target="https://www.linkedin.com/in/shreya-dutta-319665244" TargetMode="External"/><Relationship Id="rId4681" Type="http://schemas.openxmlformats.org/officeDocument/2006/relationships/hyperlink" Target="https://www.linkedin.com/in/ajay-tanwar-8081b3251" TargetMode="External"/><Relationship Id="rId5318" Type="http://schemas.openxmlformats.org/officeDocument/2006/relationships/hyperlink" Target="https://www.linkedin.com/in/anand-babu-961942203" TargetMode="External"/><Relationship Id="rId3283" Type="http://schemas.openxmlformats.org/officeDocument/2006/relationships/hyperlink" Target="https://www.linkedin.com/in/apoorva-chittora-231bbb96" TargetMode="External"/><Relationship Id="rId4334" Type="http://schemas.openxmlformats.org/officeDocument/2006/relationships/hyperlink" Target="https://www.linkedin.com/in/chandrakant-tiwari-464b58252" TargetMode="External"/><Relationship Id="rId1928" Type="http://schemas.openxmlformats.org/officeDocument/2006/relationships/hyperlink" Target="https://www.linkedin.com/in/lalitha-dasari-55a62a154" TargetMode="External"/><Relationship Id="rId3350" Type="http://schemas.openxmlformats.org/officeDocument/2006/relationships/hyperlink" Target="https://www.linkedin.com/in/naman-kumar-723959173" TargetMode="External"/><Relationship Id="rId271" Type="http://schemas.openxmlformats.org/officeDocument/2006/relationships/hyperlink" Target="https://www.linkedin.com/in/shanmuga-sundaram-463b3a50" TargetMode="External"/><Relationship Id="rId3003" Type="http://schemas.openxmlformats.org/officeDocument/2006/relationships/hyperlink" Target="https://www.linkedin.com/in/bhavna-yadav-785a62186" TargetMode="External"/><Relationship Id="rId4401" Type="http://schemas.openxmlformats.org/officeDocument/2006/relationships/hyperlink" Target="https://www.linkedin.com/in/shalini-gupta-63bba140" TargetMode="External"/><Relationship Id="rId2769" Type="http://schemas.openxmlformats.org/officeDocument/2006/relationships/hyperlink" Target="https://www.linkedin.com/in/jeffrey-nadrich-8861901" TargetMode="External"/><Relationship Id="rId5175" Type="http://schemas.openxmlformats.org/officeDocument/2006/relationships/hyperlink" Target="https://www.linkedin.com/in/abhilash-jena-439b8b144" TargetMode="External"/><Relationship Id="rId1785" Type="http://schemas.openxmlformats.org/officeDocument/2006/relationships/hyperlink" Target="https://www.linkedin.com/in/bhawanayadav" TargetMode="External"/><Relationship Id="rId2836" Type="http://schemas.openxmlformats.org/officeDocument/2006/relationships/hyperlink" Target="https://www.linkedin.com/in/anastasiya-volkova-ab8a1a199" TargetMode="External"/><Relationship Id="rId4191" Type="http://schemas.openxmlformats.org/officeDocument/2006/relationships/hyperlink" Target="https://www.linkedin.com/in/tatsiana-sadovskaya-b39496207" TargetMode="External"/><Relationship Id="rId5242" Type="http://schemas.openxmlformats.org/officeDocument/2006/relationships/hyperlink" Target="https://www.linkedin.com/in/usha-gopinathan-72040a2a"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jyoti-8128b826" TargetMode="External"/><Relationship Id="rId1438" Type="http://schemas.openxmlformats.org/officeDocument/2006/relationships/hyperlink" Target="https://www.linkedin.com/in/surajvanka" TargetMode="External"/><Relationship Id="rId1852" Type="http://schemas.openxmlformats.org/officeDocument/2006/relationships/hyperlink" Target="https://www.linkedin.com/in/shruthi-m-b-92a71696" TargetMode="External"/><Relationship Id="rId2903" Type="http://schemas.openxmlformats.org/officeDocument/2006/relationships/hyperlink" Target="https://www.linkedin.com/in/parthiban-fozzy-319822177" TargetMode="External"/><Relationship Id="rId1505" Type="http://schemas.openxmlformats.org/officeDocument/2006/relationships/hyperlink" Target="https://www.linkedin.com/in/sushma-k-863840245" TargetMode="External"/><Relationship Id="rId3677" Type="http://schemas.openxmlformats.org/officeDocument/2006/relationships/hyperlink" Target="https://www.linkedin.com/in/iaaqibsheikh" TargetMode="External"/><Relationship Id="rId4728" Type="http://schemas.openxmlformats.org/officeDocument/2006/relationships/hyperlink" Target="https://www.linkedin.com/in/abhishek2741" TargetMode="External"/><Relationship Id="rId598" Type="http://schemas.openxmlformats.org/officeDocument/2006/relationships/hyperlink" Target="https://www.linkedin.com/in/arunkrishna-a-b72b711b5" TargetMode="External"/><Relationship Id="rId2279" Type="http://schemas.openxmlformats.org/officeDocument/2006/relationships/hyperlink" Target="https://www.linkedin.com/in/richa-tiwari-7178051b5" TargetMode="External"/><Relationship Id="rId2693" Type="http://schemas.openxmlformats.org/officeDocument/2006/relationships/hyperlink" Target="https://www.linkedin.com/in/samya-gupta-45a050196" TargetMode="External"/><Relationship Id="rId3744" Type="http://schemas.openxmlformats.org/officeDocument/2006/relationships/hyperlink" Target="https://www.linkedin.com/in/mohd-shoaib-2ba8a8249" TargetMode="External"/><Relationship Id="rId665" Type="http://schemas.openxmlformats.org/officeDocument/2006/relationships/hyperlink" Target="https://www.linkedin.com/in/srinivaasan-l-6783a0259" TargetMode="External"/><Relationship Id="rId1295" Type="http://schemas.openxmlformats.org/officeDocument/2006/relationships/hyperlink" Target="https://www.linkedin.com/in/tarun-khanna-9302b068" TargetMode="External"/><Relationship Id="rId2346" Type="http://schemas.openxmlformats.org/officeDocument/2006/relationships/hyperlink" Target="https://www.linkedin.com/in/subhra-chakraborty-08422161" TargetMode="External"/><Relationship Id="rId2760" Type="http://schemas.openxmlformats.org/officeDocument/2006/relationships/hyperlink" Target="https://www.linkedin.com/in/vardaan-khare-071585201" TargetMode="External"/><Relationship Id="rId3811" Type="http://schemas.openxmlformats.org/officeDocument/2006/relationships/hyperlink" Target="https://www.linkedin.com/in/isha-singh-chauhan" TargetMode="External"/><Relationship Id="rId318" Type="http://schemas.openxmlformats.org/officeDocument/2006/relationships/hyperlink" Target="https://www.linkedin.com/in/bhavna-yadav-785a62186" TargetMode="External"/><Relationship Id="rId732" Type="http://schemas.openxmlformats.org/officeDocument/2006/relationships/hyperlink" Target="https://www.linkedin.com/in/amika-sewak" TargetMode="External"/><Relationship Id="rId1362" Type="http://schemas.openxmlformats.org/officeDocument/2006/relationships/hyperlink" Target="https://www.linkedin.com/in/bhanumurthy-sangamreddi-038a562a" TargetMode="External"/><Relationship Id="rId2413" Type="http://schemas.openxmlformats.org/officeDocument/2006/relationships/hyperlink" Target="https://www.linkedin.com/in/aliaksandra-shauchuk-961a0520a" TargetMode="External"/><Relationship Id="rId1015" Type="http://schemas.openxmlformats.org/officeDocument/2006/relationships/hyperlink" Target="https://www.linkedin.com/in/bhavika-rathore-51825b222" TargetMode="External"/><Relationship Id="rId4585" Type="http://schemas.openxmlformats.org/officeDocument/2006/relationships/hyperlink" Target="https://www.linkedin.com/in/tatsiana-sadovskaya-b39496207" TargetMode="External"/><Relationship Id="rId3187" Type="http://schemas.openxmlformats.org/officeDocument/2006/relationships/hyperlink" Target="https://www.linkedin.com/in/ekaterina-costyshko-1a532020a" TargetMode="External"/><Relationship Id="rId4238" Type="http://schemas.openxmlformats.org/officeDocument/2006/relationships/hyperlink" Target="https://www.linkedin.com/in/abhinav-agarwal-a6aa3942" TargetMode="External"/><Relationship Id="rId4652" Type="http://schemas.openxmlformats.org/officeDocument/2006/relationships/hyperlink" Target="https://www.linkedin.com/in/pranali-mukherjee-4a2bb1250"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mahjabee-ahmad-7604a9237" TargetMode="External"/><Relationship Id="rId2270" Type="http://schemas.openxmlformats.org/officeDocument/2006/relationships/hyperlink" Target="https://www.linkedin.com/in/tatsiana-sadovskaya-b39496207" TargetMode="External"/><Relationship Id="rId3321" Type="http://schemas.openxmlformats.org/officeDocument/2006/relationships/hyperlink" Target="https://www.linkedin.com/in/achinagarwal" TargetMode="External"/><Relationship Id="rId242" Type="http://schemas.openxmlformats.org/officeDocument/2006/relationships/hyperlink" Target="https://www.linkedin.com/in/brittany-camp1" TargetMode="External"/><Relationship Id="rId5079" Type="http://schemas.openxmlformats.org/officeDocument/2006/relationships/hyperlink" Target="https://www.linkedin.com/in/siva-kumar-24a00738" TargetMode="External"/><Relationship Id="rId1689" Type="http://schemas.openxmlformats.org/officeDocument/2006/relationships/hyperlink" Target="https://www.linkedin.com/in/geeteshjain" TargetMode="External"/><Relationship Id="rId4095" Type="http://schemas.openxmlformats.org/officeDocument/2006/relationships/hyperlink" Target="https://www.linkedin.com/in/shivani-razdan-009a80194" TargetMode="External"/><Relationship Id="rId5146" Type="http://schemas.openxmlformats.org/officeDocument/2006/relationships/hyperlink" Target="https://www.linkedin.com/in/manojchikala" TargetMode="External"/><Relationship Id="rId4162" Type="http://schemas.openxmlformats.org/officeDocument/2006/relationships/hyperlink" Target="https://www.linkedin.com/in/nagesh-babu-15525913" TargetMode="External"/><Relationship Id="rId5213" Type="http://schemas.openxmlformats.org/officeDocument/2006/relationships/hyperlink" Target="https://www.linkedin.com/in/devishak" TargetMode="External"/><Relationship Id="rId1756" Type="http://schemas.openxmlformats.org/officeDocument/2006/relationships/hyperlink" Target="https://www.linkedin.com/in/neerajbbisht" TargetMode="External"/><Relationship Id="rId2807" Type="http://schemas.openxmlformats.org/officeDocument/2006/relationships/hyperlink" Target="https://www.linkedin.com/in/utkarsha-gaikwad-5b248521a"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ankita-banchhor-7136b415a" TargetMode="External"/><Relationship Id="rId1823" Type="http://schemas.openxmlformats.org/officeDocument/2006/relationships/hyperlink" Target="https://www.linkedin.com/in/rajshreejagtap" TargetMode="External"/><Relationship Id="rId4979" Type="http://schemas.openxmlformats.org/officeDocument/2006/relationships/hyperlink" Target="https://www.linkedin.com/in/swati-m-84a974127" TargetMode="External"/><Relationship Id="rId3995" Type="http://schemas.openxmlformats.org/officeDocument/2006/relationships/hyperlink" Target="https://www.linkedin.com/in/royvijay" TargetMode="External"/><Relationship Id="rId2597" Type="http://schemas.openxmlformats.org/officeDocument/2006/relationships/hyperlink" Target="https://www.linkedin.com/in/vikraman-v-324b59186" TargetMode="External"/><Relationship Id="rId3648" Type="http://schemas.openxmlformats.org/officeDocument/2006/relationships/hyperlink" Target="https://www.linkedin.com/in/anu-priya-komali-0a64b0263" TargetMode="External"/><Relationship Id="rId569" Type="http://schemas.openxmlformats.org/officeDocument/2006/relationships/hyperlink" Target="https://www.linkedin.com/in/sushmitha-g-879523206" TargetMode="External"/><Relationship Id="rId983" Type="http://schemas.openxmlformats.org/officeDocument/2006/relationships/hyperlink" Target="https://www.linkedin.com/in/maria-fernandez-70a592206" TargetMode="External"/><Relationship Id="rId1199" Type="http://schemas.openxmlformats.org/officeDocument/2006/relationships/hyperlink" Target="https://www.linkedin.com/in/arjun-shrivastava-b63719153" TargetMode="External"/><Relationship Id="rId2664" Type="http://schemas.openxmlformats.org/officeDocument/2006/relationships/hyperlink" Target="https://www.linkedin.com/in/payal-jadav-864b43239" TargetMode="External"/><Relationship Id="rId5070" Type="http://schemas.openxmlformats.org/officeDocument/2006/relationships/hyperlink" Target="https://www.linkedin.com/in/krunal-patel-72741648" TargetMode="External"/><Relationship Id="rId636" Type="http://schemas.openxmlformats.org/officeDocument/2006/relationships/hyperlink" Target="https://www.linkedin.com/in/yashraj-singh-683bb1220" TargetMode="External"/><Relationship Id="rId1266" Type="http://schemas.openxmlformats.org/officeDocument/2006/relationships/hyperlink" Target="https://www.linkedin.com/in/manjiree-mahadik-bb9b65179" TargetMode="External"/><Relationship Id="rId2317" Type="http://schemas.openxmlformats.org/officeDocument/2006/relationships/hyperlink" Target="https://www.linkedin.com/in/ekaterina-costyshko-1a532020a" TargetMode="External"/><Relationship Id="rId3715" Type="http://schemas.openxmlformats.org/officeDocument/2006/relationships/hyperlink" Target="https://www.linkedin.com/in/muaz-ahmed-b80573149" TargetMode="External"/><Relationship Id="rId1680" Type="http://schemas.openxmlformats.org/officeDocument/2006/relationships/hyperlink" Target="https://www.linkedin.com/in/kiran-anarase-456335242" TargetMode="External"/><Relationship Id="rId2731" Type="http://schemas.openxmlformats.org/officeDocument/2006/relationships/hyperlink" Target="https://www.linkedin.com/in/bhavika-rathore-51825b222" TargetMode="External"/><Relationship Id="rId703" Type="http://schemas.openxmlformats.org/officeDocument/2006/relationships/hyperlink" Target="https://www.linkedin.com/in/shivani-t23" TargetMode="External"/><Relationship Id="rId1333" Type="http://schemas.openxmlformats.org/officeDocument/2006/relationships/hyperlink" Target="https://www.linkedin.com/in/tripti-sharma-9136b047" TargetMode="External"/><Relationship Id="rId4489" Type="http://schemas.openxmlformats.org/officeDocument/2006/relationships/hyperlink" Target="https://www.linkedin.com/in/ekaterina-costyshko-1a532020a" TargetMode="External"/><Relationship Id="rId1400" Type="http://schemas.openxmlformats.org/officeDocument/2006/relationships/hyperlink" Target="https://www.linkedin.com/in/bjaravind" TargetMode="External"/><Relationship Id="rId4556" Type="http://schemas.openxmlformats.org/officeDocument/2006/relationships/hyperlink" Target="https://www.linkedin.com/in/deepshikha-gangwani-388111134" TargetMode="External"/><Relationship Id="rId4970" Type="http://schemas.openxmlformats.org/officeDocument/2006/relationships/hyperlink" Target="https://www.linkedin.com/in/anoosha-chimata-2374a7242" TargetMode="External"/><Relationship Id="rId3158" Type="http://schemas.openxmlformats.org/officeDocument/2006/relationships/hyperlink" Target="https://www.linkedin.com/in/shahid-ahmad-a26130177" TargetMode="External"/><Relationship Id="rId3572" Type="http://schemas.openxmlformats.org/officeDocument/2006/relationships/hyperlink" Target="https://www.linkedin.com/in/ekaterina-costyshko-1a532020a" TargetMode="External"/><Relationship Id="rId4209" Type="http://schemas.openxmlformats.org/officeDocument/2006/relationships/hyperlink" Target="https://www.linkedin.com/in/bhavana-arora-2a5b2b151" TargetMode="External"/><Relationship Id="rId4623" Type="http://schemas.openxmlformats.org/officeDocument/2006/relationships/hyperlink" Target="https://www.linkedin.com/in/vishwa-dave-0146821a5" TargetMode="External"/><Relationship Id="rId493" Type="http://schemas.openxmlformats.org/officeDocument/2006/relationships/hyperlink" Target="https://www.linkedin.com/in/ajay-tanwar-8081b3251" TargetMode="External"/><Relationship Id="rId2174" Type="http://schemas.openxmlformats.org/officeDocument/2006/relationships/hyperlink" Target="https://www.linkedin.com/in/pankaj-s-05753635" TargetMode="External"/><Relationship Id="rId3225" Type="http://schemas.openxmlformats.org/officeDocument/2006/relationships/hyperlink" Target="https://www.linkedin.com/in/nanjuraj"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jeeva-ramasamy-4b6a6522" TargetMode="External"/><Relationship Id="rId1190" Type="http://schemas.openxmlformats.org/officeDocument/2006/relationships/hyperlink" Target="https://www.linkedin.com/in/sonal-gupta-a694ab237" TargetMode="External"/><Relationship Id="rId2241" Type="http://schemas.openxmlformats.org/officeDocument/2006/relationships/hyperlink" Target="https://www.linkedin.com/in/tatsiana-sadovskaya-b39496207" TargetMode="External"/><Relationship Id="rId213" Type="http://schemas.openxmlformats.org/officeDocument/2006/relationships/hyperlink" Target="https://www.linkedin.com/in/anu-singhvi-9607639a" TargetMode="External"/><Relationship Id="rId4066" Type="http://schemas.openxmlformats.org/officeDocument/2006/relationships/hyperlink" Target="https://www.linkedin.com/in/smitha-ayyappan-nair" TargetMode="External"/><Relationship Id="rId4480" Type="http://schemas.openxmlformats.org/officeDocument/2006/relationships/hyperlink" Target="https://www.linkedin.com/in/khushboo-kumari-19a8611a9" TargetMode="External"/><Relationship Id="rId5117" Type="http://schemas.openxmlformats.org/officeDocument/2006/relationships/hyperlink" Target="https://www.linkedin.com/in/sreevidya-sharma-5b03b4121" TargetMode="External"/><Relationship Id="rId1727" Type="http://schemas.openxmlformats.org/officeDocument/2006/relationships/hyperlink" Target="https://www.linkedin.com/in/prashant-gandhi-ba592a3b" TargetMode="External"/><Relationship Id="rId3082" Type="http://schemas.openxmlformats.org/officeDocument/2006/relationships/hyperlink" Target="https://www.linkedin.com/in/ankur-purwar" TargetMode="External"/><Relationship Id="rId4133" Type="http://schemas.openxmlformats.org/officeDocument/2006/relationships/hyperlink" Target="https://www.linkedin.com/in/divyanshu-rai-bb779316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kunal-bhatnagar-2012" TargetMode="External"/><Relationship Id="rId4200" Type="http://schemas.openxmlformats.org/officeDocument/2006/relationships/hyperlink" Target="https://www.linkedin.com/in/khyatishrestha" TargetMode="External"/><Relationship Id="rId3966" Type="http://schemas.openxmlformats.org/officeDocument/2006/relationships/hyperlink" Target="https://www.linkedin.com/in/shainaz-a3337422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vismita-joshi-a7a668240"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swathi-reddy-gangu-8aba72186" TargetMode="External"/><Relationship Id="rId3619" Type="http://schemas.openxmlformats.org/officeDocument/2006/relationships/hyperlink" Target="https://www.linkedin.com/in/dawnridz" TargetMode="External"/><Relationship Id="rId5041" Type="http://schemas.openxmlformats.org/officeDocument/2006/relationships/hyperlink" Target="https://www.linkedin.com/in/payal-jaiswal-661a5b50" TargetMode="External"/><Relationship Id="rId954" Type="http://schemas.openxmlformats.org/officeDocument/2006/relationships/hyperlink" Target="https://www.linkedin.com/in/ankit-sharma-023aa010" TargetMode="External"/><Relationship Id="rId1584" Type="http://schemas.openxmlformats.org/officeDocument/2006/relationships/hyperlink" Target="https://www.linkedin.com/in/disha-chahar-476970145" TargetMode="External"/><Relationship Id="rId2635" Type="http://schemas.openxmlformats.org/officeDocument/2006/relationships/hyperlink" Target="https://www.linkedin.com/in/iaaqibsheikh" TargetMode="External"/><Relationship Id="rId607" Type="http://schemas.openxmlformats.org/officeDocument/2006/relationships/hyperlink" Target="https://www.linkedin.com/in/charmi-p-b87a48239" TargetMode="External"/><Relationship Id="rId1237" Type="http://schemas.openxmlformats.org/officeDocument/2006/relationships/hyperlink" Target="https://www.linkedin.com/in/arjunjaggi7" TargetMode="External"/><Relationship Id="rId1651" Type="http://schemas.openxmlformats.org/officeDocument/2006/relationships/hyperlink" Target="https://www.linkedin.com/in/jhansi-jayavarapu-45b34389" TargetMode="External"/><Relationship Id="rId2702" Type="http://schemas.openxmlformats.org/officeDocument/2006/relationships/hyperlink" Target="https://www.linkedin.com/in/rohan-kuttu-54a2a21a3" TargetMode="External"/><Relationship Id="rId1304" Type="http://schemas.openxmlformats.org/officeDocument/2006/relationships/hyperlink" Target="https://www.linkedin.com/in/otsdharmeshshah" TargetMode="External"/><Relationship Id="rId4874" Type="http://schemas.openxmlformats.org/officeDocument/2006/relationships/hyperlink" Target="https://www.linkedin.com/in/reena-choudhary-b027b722b" TargetMode="External"/><Relationship Id="rId3476" Type="http://schemas.openxmlformats.org/officeDocument/2006/relationships/hyperlink" Target="https://www.linkedin.com/in/tanya-kansal-27459612a" TargetMode="External"/><Relationship Id="rId4527" Type="http://schemas.openxmlformats.org/officeDocument/2006/relationships/hyperlink" Target="https://www.linkedin.com/in/tatsiana-sadovskaya-b39496207"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egon-software-private-limited-ba6ab9135" TargetMode="External"/><Relationship Id="rId2078" Type="http://schemas.openxmlformats.org/officeDocument/2006/relationships/hyperlink" Target="https://www.linkedin.com/in/ram-krishn-4a37505"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tatsiana-sadovskaya-b39496207" TargetMode="External"/><Relationship Id="rId3890" Type="http://schemas.openxmlformats.org/officeDocument/2006/relationships/hyperlink" Target="https://www.linkedin.com/in/anastasiya-volkova-ab8a1a199" TargetMode="External"/><Relationship Id="rId4941" Type="http://schemas.openxmlformats.org/officeDocument/2006/relationships/hyperlink" Target="https://www.linkedin.com/in/gowtham-kumar-r-53933280" TargetMode="External"/><Relationship Id="rId464" Type="http://schemas.openxmlformats.org/officeDocument/2006/relationships/hyperlink" Target="https://www.linkedin.com/in/sharad-mishra-48176a167" TargetMode="External"/><Relationship Id="rId1094" Type="http://schemas.openxmlformats.org/officeDocument/2006/relationships/hyperlink" Target="https://www.linkedin.com/in/pallavi-tapase-834164185" TargetMode="External"/><Relationship Id="rId2145" Type="http://schemas.openxmlformats.org/officeDocument/2006/relationships/hyperlink" Target="https://www.linkedin.com/in/vickykadam" TargetMode="External"/><Relationship Id="rId3543" Type="http://schemas.openxmlformats.org/officeDocument/2006/relationships/hyperlink" Target="https://www.linkedin.com/in/mayankce"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tatsiana-sadovskaya-b39496207" TargetMode="External"/><Relationship Id="rId531" Type="http://schemas.openxmlformats.org/officeDocument/2006/relationships/hyperlink" Target="https://www.linkedin.com/in/prithvipragallapati" TargetMode="External"/><Relationship Id="rId1161" Type="http://schemas.openxmlformats.org/officeDocument/2006/relationships/hyperlink" Target="https://www.linkedin.com/in/pavithra-ravi-a05465215" TargetMode="External"/><Relationship Id="rId2212" Type="http://schemas.openxmlformats.org/officeDocument/2006/relationships/hyperlink" Target="https://www.linkedin.com/in/tatsiana-sadovskaya-b39496207" TargetMode="External"/><Relationship Id="rId5368" Type="http://schemas.openxmlformats.org/officeDocument/2006/relationships/hyperlink" Target="https://www.linkedin.com/in/bhavika-rathore-51825b222" TargetMode="External"/><Relationship Id="rId1978" Type="http://schemas.openxmlformats.org/officeDocument/2006/relationships/hyperlink" Target="https://www.linkedin.com/in/sumanausareen" TargetMode="External"/><Relationship Id="rId4384" Type="http://schemas.openxmlformats.org/officeDocument/2006/relationships/hyperlink" Target="https://www.linkedin.com/in/0vishalgupta1" TargetMode="External"/><Relationship Id="rId4037" Type="http://schemas.openxmlformats.org/officeDocument/2006/relationships/hyperlink" Target="https://www.linkedin.com/in/richard-foulds" TargetMode="External"/><Relationship Id="rId4451" Type="http://schemas.openxmlformats.org/officeDocument/2006/relationships/hyperlink" Target="https://www.linkedin.com/in/ekaterina-costyshko-1a532020a" TargetMode="External"/><Relationship Id="rId3053" Type="http://schemas.openxmlformats.org/officeDocument/2006/relationships/hyperlink" Target="https://www.linkedin.com/in/raju-chintalapati-762b1b204" TargetMode="External"/><Relationship Id="rId4104" Type="http://schemas.openxmlformats.org/officeDocument/2006/relationships/hyperlink" Target="https://www.linkedin.com/in/jinto-jacob-3567a9108" TargetMode="External"/><Relationship Id="rId3120" Type="http://schemas.openxmlformats.org/officeDocument/2006/relationships/hyperlink" Target="https://www.linkedin.com/in/vinay-vicki-patole-a53b3131" TargetMode="External"/><Relationship Id="rId2886" Type="http://schemas.openxmlformats.org/officeDocument/2006/relationships/hyperlink" Target="https://www.linkedin.com/in/aakanksha-tyagi-a22814210" TargetMode="External"/><Relationship Id="rId3937" Type="http://schemas.openxmlformats.org/officeDocument/2006/relationships/hyperlink" Target="https://www.linkedin.com/in/justin-varghise-0a6449186" TargetMode="External"/><Relationship Id="rId5292" Type="http://schemas.openxmlformats.org/officeDocument/2006/relationships/hyperlink" Target="https://www.linkedin.com/in/suhasini-das-46345615a" TargetMode="External"/><Relationship Id="rId858" Type="http://schemas.openxmlformats.org/officeDocument/2006/relationships/hyperlink" Target="https://www.linkedin.com/in/harika-koutha-1383b110b" TargetMode="External"/><Relationship Id="rId1488" Type="http://schemas.openxmlformats.org/officeDocument/2006/relationships/hyperlink" Target="https://www.linkedin.com/in/varsha-gokhale-b2177015" TargetMode="External"/><Relationship Id="rId2539" Type="http://schemas.openxmlformats.org/officeDocument/2006/relationships/hyperlink" Target="https://www.linkedin.com/in/ekaterina-costyshko-1a532020a" TargetMode="External"/><Relationship Id="rId2953" Type="http://schemas.openxmlformats.org/officeDocument/2006/relationships/hyperlink" Target="https://www.linkedin.com/in/rajesh-doijad-85637217a" TargetMode="External"/><Relationship Id="rId925" Type="http://schemas.openxmlformats.org/officeDocument/2006/relationships/hyperlink" Target="https://www.linkedin.com/in/mounika-punna-25514015a" TargetMode="External"/><Relationship Id="rId1555" Type="http://schemas.openxmlformats.org/officeDocument/2006/relationships/hyperlink" Target="https://www.linkedin.com/in/aimen-khattak-520940168" TargetMode="External"/><Relationship Id="rId2606" Type="http://schemas.openxmlformats.org/officeDocument/2006/relationships/hyperlink" Target="https://www.linkedin.com/in/harendra-jadaun-533b67222" TargetMode="External"/><Relationship Id="rId5012" Type="http://schemas.openxmlformats.org/officeDocument/2006/relationships/hyperlink" Target="https://www.linkedin.com/in/nazima-suhana" TargetMode="External"/><Relationship Id="rId1208" Type="http://schemas.openxmlformats.org/officeDocument/2006/relationships/hyperlink" Target="https://www.linkedin.com/in/monisa-shanmugam-6b389927" TargetMode="External"/><Relationship Id="rId1622" Type="http://schemas.openxmlformats.org/officeDocument/2006/relationships/hyperlink" Target="https://www.linkedin.com/in/amey-pathak-74b17031" TargetMode="External"/><Relationship Id="rId4778" Type="http://schemas.openxmlformats.org/officeDocument/2006/relationships/hyperlink" Target="https://www.linkedin.com/in/neelam-saxena-5b89b2240" TargetMode="External"/><Relationship Id="rId3794" Type="http://schemas.openxmlformats.org/officeDocument/2006/relationships/hyperlink" Target="https://www.linkedin.com/in/ekaterina-costyshko-1a532020a" TargetMode="External"/><Relationship Id="rId4845" Type="http://schemas.openxmlformats.org/officeDocument/2006/relationships/hyperlink" Target="https://www.linkedin.com/in/srikant-raje-urs-h-s-815a1340" TargetMode="External"/><Relationship Id="rId2396" Type="http://schemas.openxmlformats.org/officeDocument/2006/relationships/hyperlink" Target="https://www.linkedin.com/in/anastasiya-volkova-ab8a1a199" TargetMode="External"/><Relationship Id="rId3447" Type="http://schemas.openxmlformats.org/officeDocument/2006/relationships/hyperlink" Target="https://www.linkedin.com/in/tatsiana-sadovskaya-b3949620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anchal-swing-39823838" TargetMode="External"/><Relationship Id="rId368" Type="http://schemas.openxmlformats.org/officeDocument/2006/relationships/hyperlink" Target="https://www.linkedin.com/in/bharat-shrivastava-recruitment-services-talent-acquisition-partner" TargetMode="External"/><Relationship Id="rId782" Type="http://schemas.openxmlformats.org/officeDocument/2006/relationships/hyperlink" Target="https://www.linkedin.com/in/snehada-kamble-244877135" TargetMode="External"/><Relationship Id="rId2049" Type="http://schemas.openxmlformats.org/officeDocument/2006/relationships/hyperlink" Target="https://www.linkedin.com/in/shayanton-mukherjee-171104146"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chutaomiranda" TargetMode="External"/><Relationship Id="rId435" Type="http://schemas.openxmlformats.org/officeDocument/2006/relationships/hyperlink" Target="https://www.linkedin.com/in/prachi-sharma-3012" TargetMode="External"/><Relationship Id="rId1065" Type="http://schemas.openxmlformats.org/officeDocument/2006/relationships/hyperlink" Target="https://www.linkedin.com/in/prathibha-murali-63096b21" TargetMode="External"/><Relationship Id="rId2116" Type="http://schemas.openxmlformats.org/officeDocument/2006/relationships/hyperlink" Target="https://www.linkedin.com/in/aarti-b-5715a8189" TargetMode="External"/><Relationship Id="rId2530" Type="http://schemas.openxmlformats.org/officeDocument/2006/relationships/hyperlink" Target="https://www.linkedin.com/in/tatsiana-sadovskaya-b39496207" TargetMode="External"/><Relationship Id="rId502" Type="http://schemas.openxmlformats.org/officeDocument/2006/relationships/hyperlink" Target="https://www.linkedin.com/in/veena-rinayat-317955262" TargetMode="External"/><Relationship Id="rId1132" Type="http://schemas.openxmlformats.org/officeDocument/2006/relationships/hyperlink" Target="https://www.linkedin.com/in/khushboo-thakur-7970b2142" TargetMode="External"/><Relationship Id="rId4288" Type="http://schemas.openxmlformats.org/officeDocument/2006/relationships/hyperlink" Target="https://www.linkedin.com/in/runi-bharadwaj" TargetMode="External"/><Relationship Id="rId5339" Type="http://schemas.openxmlformats.org/officeDocument/2006/relationships/hyperlink" Target="https://www.linkedin.com/in/aashi-joshi-830752160" TargetMode="External"/><Relationship Id="rId4355" Type="http://schemas.openxmlformats.org/officeDocument/2006/relationships/hyperlink" Target="https://www.linkedin.com/in/aashi-srivastava-21b0241a2" TargetMode="External"/><Relationship Id="rId1949" Type="http://schemas.openxmlformats.org/officeDocument/2006/relationships/hyperlink" Target="https://www.linkedin.com/in/sravana-pavani-20651942" TargetMode="External"/><Relationship Id="rId4008" Type="http://schemas.openxmlformats.org/officeDocument/2006/relationships/hyperlink" Target="https://www.linkedin.com/in/sarmasonti" TargetMode="External"/><Relationship Id="rId292" Type="http://schemas.openxmlformats.org/officeDocument/2006/relationships/hyperlink" Target="https://www.linkedin.com/in/shahed-shaikh-754468240" TargetMode="External"/><Relationship Id="rId3371" Type="http://schemas.openxmlformats.org/officeDocument/2006/relationships/hyperlink" Target="https://www.linkedin.com/in/william-manyok-47510825a" TargetMode="External"/><Relationship Id="rId4422" Type="http://schemas.openxmlformats.org/officeDocument/2006/relationships/hyperlink" Target="https://www.linkedin.com/in/gaurav-jain-918a43256" TargetMode="External"/><Relationship Id="rId3024" Type="http://schemas.openxmlformats.org/officeDocument/2006/relationships/hyperlink" Target="https://www.linkedin.com/in/saurgoel" TargetMode="External"/><Relationship Id="rId2040" Type="http://schemas.openxmlformats.org/officeDocument/2006/relationships/hyperlink" Target="https://www.linkedin.com/in/a2z-jobs-consultancy-577494129" TargetMode="External"/><Relationship Id="rId5196" Type="http://schemas.openxmlformats.org/officeDocument/2006/relationships/hyperlink" Target="https://www.linkedin.com/in/mirza-anas-b57592233" TargetMode="External"/><Relationship Id="rId5263" Type="http://schemas.openxmlformats.org/officeDocument/2006/relationships/hyperlink" Target="https://www.linkedin.com/in/anusha-yenni-198867176" TargetMode="External"/><Relationship Id="rId1459" Type="http://schemas.openxmlformats.org/officeDocument/2006/relationships/hyperlink" Target="https://www.linkedin.com/in/pooja-misal-b269a0234" TargetMode="External"/><Relationship Id="rId2857" Type="http://schemas.openxmlformats.org/officeDocument/2006/relationships/hyperlink" Target="https://www.linkedin.com/in/rajesh-verma-37347571" TargetMode="External"/><Relationship Id="rId3908" Type="http://schemas.openxmlformats.org/officeDocument/2006/relationships/hyperlink" Target="https://www.linkedin.com/in/daniel-chouity" TargetMode="External"/><Relationship Id="rId5330" Type="http://schemas.openxmlformats.org/officeDocument/2006/relationships/hyperlink" Target="https://www.linkedin.com/in/annette-roberts"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christeena-d-b1b727a6" TargetMode="External"/><Relationship Id="rId1873" Type="http://schemas.openxmlformats.org/officeDocument/2006/relationships/hyperlink" Target="https://www.linkedin.com/in/meghana-devu-67b4a41ab" TargetMode="External"/><Relationship Id="rId2924" Type="http://schemas.openxmlformats.org/officeDocument/2006/relationships/hyperlink" Target="https://www.linkedin.com/in/alekhya-bontha-938493226" TargetMode="External"/><Relationship Id="rId1526" Type="http://schemas.openxmlformats.org/officeDocument/2006/relationships/hyperlink" Target="https://www.linkedin.com/in/ajay-tanwar-8081b3251" TargetMode="External"/><Relationship Id="rId1940" Type="http://schemas.openxmlformats.org/officeDocument/2006/relationships/hyperlink" Target="https://www.linkedin.com/in/husain-saify-1b6362128" TargetMode="External"/><Relationship Id="rId3698" Type="http://schemas.openxmlformats.org/officeDocument/2006/relationships/hyperlink" Target="https://www.linkedin.com/in/aliaksandra-shauchuk-961a0520a" TargetMode="External"/><Relationship Id="rId4749" Type="http://schemas.openxmlformats.org/officeDocument/2006/relationships/hyperlink" Target="https://www.linkedin.com/in/avinashkulshrestha"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kamlesh-kumar-98070b16a" TargetMode="External"/><Relationship Id="rId686" Type="http://schemas.openxmlformats.org/officeDocument/2006/relationships/hyperlink" Target="https://www.linkedin.com/in/priyanka-kushwah-717591198" TargetMode="External"/><Relationship Id="rId2367" Type="http://schemas.openxmlformats.org/officeDocument/2006/relationships/hyperlink" Target="https://www.linkedin.com/in/radha-madhavi-yalam-91a32a1b7" TargetMode="External"/><Relationship Id="rId2781" Type="http://schemas.openxmlformats.org/officeDocument/2006/relationships/hyperlink" Target="https://www.linkedin.com/in/ajithrachapudi" TargetMode="External"/><Relationship Id="rId3418" Type="http://schemas.openxmlformats.org/officeDocument/2006/relationships/hyperlink" Target="https://www.linkedin.com/in/mariya-neethu-george04" TargetMode="External"/><Relationship Id="rId339" Type="http://schemas.openxmlformats.org/officeDocument/2006/relationships/hyperlink" Target="https://www.linkedin.com/in/reema-tabassum-727a60135" TargetMode="External"/><Relationship Id="rId753" Type="http://schemas.openxmlformats.org/officeDocument/2006/relationships/hyperlink" Target="https://www.linkedin.com/in/sowmini-liladiya-90057b256" TargetMode="External"/><Relationship Id="rId1383" Type="http://schemas.openxmlformats.org/officeDocument/2006/relationships/hyperlink" Target="https://www.linkedin.com/in/mahesh-pannem-636a74255"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chaithra-prasan-43a890186" TargetMode="External"/><Relationship Id="rId1036" Type="http://schemas.openxmlformats.org/officeDocument/2006/relationships/hyperlink" Target="https://www.linkedin.com/in/aditya-marin-gasga-425912136" TargetMode="External"/><Relationship Id="rId820" Type="http://schemas.openxmlformats.org/officeDocument/2006/relationships/hyperlink" Target="https://www.linkedin.com/in/shilpa-kv-88892796" TargetMode="External"/><Relationship Id="rId1450" Type="http://schemas.openxmlformats.org/officeDocument/2006/relationships/hyperlink" Target="https://www.linkedin.com/in/amitavbhattacharjee"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madhuri-vanguru-747735219" TargetMode="External"/><Relationship Id="rId4259" Type="http://schemas.openxmlformats.org/officeDocument/2006/relationships/hyperlink" Target="https://www.linkedin.com/in/tatsiana-sadovskaya-b39496207" TargetMode="External"/><Relationship Id="rId4673" Type="http://schemas.openxmlformats.org/officeDocument/2006/relationships/hyperlink" Target="https://www.linkedin.com/in/madhav31" TargetMode="External"/><Relationship Id="rId3275" Type="http://schemas.openxmlformats.org/officeDocument/2006/relationships/hyperlink" Target="https://www.linkedin.com/in/grace-hebsiba-70714254" TargetMode="External"/><Relationship Id="rId4326" Type="http://schemas.openxmlformats.org/officeDocument/2006/relationships/hyperlink" Target="https://www.linkedin.com/in/nisha-rawat-40501082" TargetMode="External"/><Relationship Id="rId4740" Type="http://schemas.openxmlformats.org/officeDocument/2006/relationships/hyperlink" Target="https://www.linkedin.com/in/gori-m-797626190" TargetMode="External"/><Relationship Id="rId196" Type="http://schemas.openxmlformats.org/officeDocument/2006/relationships/hyperlink" Target="https://www.linkedin.com/in/kejal-shah-537997253" TargetMode="External"/><Relationship Id="rId2291" Type="http://schemas.openxmlformats.org/officeDocument/2006/relationships/hyperlink" Target="https://www.linkedin.com/in/bhavika-rathore-51825b222" TargetMode="External"/><Relationship Id="rId3342" Type="http://schemas.openxmlformats.org/officeDocument/2006/relationships/hyperlink" Target="https://www.linkedin.com/in/sakshi-58545440" TargetMode="External"/><Relationship Id="rId263" Type="http://schemas.openxmlformats.org/officeDocument/2006/relationships/hyperlink" Target="https://www.linkedin.com/in/vaidehidalvi" TargetMode="External"/><Relationship Id="rId330" Type="http://schemas.openxmlformats.org/officeDocument/2006/relationships/hyperlink" Target="https://www.linkedin.com/in/neha-m-4002ba245"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saabina" TargetMode="External"/><Relationship Id="rId4183" Type="http://schemas.openxmlformats.org/officeDocument/2006/relationships/hyperlink" Target="https://www.linkedin.com/in/kumari-pratiksha-350864172" TargetMode="External"/><Relationship Id="rId1777" Type="http://schemas.openxmlformats.org/officeDocument/2006/relationships/hyperlink" Target="https://www.linkedin.com/in/bhavika-rathore-51825b222" TargetMode="External"/><Relationship Id="rId2828" Type="http://schemas.openxmlformats.org/officeDocument/2006/relationships/hyperlink" Target="https://www.linkedin.com/in/ravi-kumar-chourasia-8a8429b1" TargetMode="External"/><Relationship Id="rId5234" Type="http://schemas.openxmlformats.org/officeDocument/2006/relationships/hyperlink" Target="https://www.linkedin.com/in/selvakumar-s-5b7781244"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thisisgurpreet" TargetMode="External"/><Relationship Id="rId4250" Type="http://schemas.openxmlformats.org/officeDocument/2006/relationships/hyperlink" Target="https://www.linkedin.com/in/sayyed-muaviyah-13a19447" TargetMode="External"/><Relationship Id="rId5301" Type="http://schemas.openxmlformats.org/officeDocument/2006/relationships/hyperlink" Target="https://www.linkedin.com/in/balaji-sam-2b9585a4" TargetMode="External"/><Relationship Id="rId1911" Type="http://schemas.openxmlformats.org/officeDocument/2006/relationships/hyperlink" Target="https://www.linkedin.com/in/seema-sogi-42a7391b9" TargetMode="External"/><Relationship Id="rId3669" Type="http://schemas.openxmlformats.org/officeDocument/2006/relationships/hyperlink" Target="https://www.linkedin.com/in/aliaksandra-shauchuk-961a0520a" TargetMode="External"/><Relationship Id="rId5091" Type="http://schemas.openxmlformats.org/officeDocument/2006/relationships/hyperlink" Target="https://www.linkedin.com/in/bhavna-yadav-785a62186" TargetMode="External"/><Relationship Id="rId1287" Type="http://schemas.openxmlformats.org/officeDocument/2006/relationships/hyperlink" Target="https://www.linkedin.com/in/kejal-shah-537997253" TargetMode="External"/><Relationship Id="rId2685" Type="http://schemas.openxmlformats.org/officeDocument/2006/relationships/hyperlink" Target="https://www.linkedin.com/in/dolly-sharma-b0303b1b2" TargetMode="External"/><Relationship Id="rId3736" Type="http://schemas.openxmlformats.org/officeDocument/2006/relationships/hyperlink" Target="https://www.linkedin.com/in/arjunjaggi7" TargetMode="External"/><Relationship Id="rId657" Type="http://schemas.openxmlformats.org/officeDocument/2006/relationships/hyperlink" Target="https://www.linkedin.com/in/krishna-chaitanya-allam-ba5839235" TargetMode="External"/><Relationship Id="rId2338" Type="http://schemas.openxmlformats.org/officeDocument/2006/relationships/hyperlink" Target="https://www.linkedin.com/in/anastasiya-volkova-ab8a1a199" TargetMode="External"/><Relationship Id="rId2752" Type="http://schemas.openxmlformats.org/officeDocument/2006/relationships/hyperlink" Target="https://www.linkedin.com/in/shahid-ahmad-a26130177" TargetMode="External"/><Relationship Id="rId3803" Type="http://schemas.openxmlformats.org/officeDocument/2006/relationships/hyperlink" Target="https://www.linkedin.com/in/anastasiya-volkova-ab8a1a199" TargetMode="External"/><Relationship Id="rId724" Type="http://schemas.openxmlformats.org/officeDocument/2006/relationships/hyperlink" Target="https://www.linkedin.com/in/ajay-tanwar-8081b3251" TargetMode="External"/><Relationship Id="rId1354" Type="http://schemas.openxmlformats.org/officeDocument/2006/relationships/hyperlink" Target="https://www.linkedin.com/in/dhruvdharamshi" TargetMode="External"/><Relationship Id="rId2405" Type="http://schemas.openxmlformats.org/officeDocument/2006/relationships/hyperlink" Target="https://www.linkedin.com/in/ekaterina-costyshko-1a532020a"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hreyaiimk" TargetMode="External"/><Relationship Id="rId1421" Type="http://schemas.openxmlformats.org/officeDocument/2006/relationships/hyperlink" Target="https://www.linkedin.com/in/vijaysarumugam" TargetMode="External"/><Relationship Id="rId4577" Type="http://schemas.openxmlformats.org/officeDocument/2006/relationships/hyperlink" Target="https://www.linkedin.com/in/devanshi-jadon-9285b1264" TargetMode="External"/><Relationship Id="rId4991" Type="http://schemas.openxmlformats.org/officeDocument/2006/relationships/hyperlink" Target="https://www.linkedin.com/in/ramesh-sreedhar-0044413"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aniruddha-dutta-1078a727" TargetMode="External"/><Relationship Id="rId4644" Type="http://schemas.openxmlformats.org/officeDocument/2006/relationships/hyperlink" Target="https://www.linkedin.com/in/muzamil-pasha-72a251a4" TargetMode="External"/><Relationship Id="rId2195" Type="http://schemas.openxmlformats.org/officeDocument/2006/relationships/hyperlink" Target="https://www.linkedin.com/in/nishanthy-srinivasan-836659213" TargetMode="External"/><Relationship Id="rId3246" Type="http://schemas.openxmlformats.org/officeDocument/2006/relationships/hyperlink" Target="https://www.linkedin.com/in/tatsiana-sadovskaya-b39496207"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kriti-madan-636527115" TargetMode="External"/><Relationship Id="rId2262" Type="http://schemas.openxmlformats.org/officeDocument/2006/relationships/hyperlink" Target="https://www.linkedin.com/in/rahul-pancholi-693189112" TargetMode="External"/><Relationship Id="rId3660" Type="http://schemas.openxmlformats.org/officeDocument/2006/relationships/hyperlink" Target="https://www.linkedin.com/in/tatsiana-sadovskaya-b39496207" TargetMode="External"/><Relationship Id="rId4711" Type="http://schemas.openxmlformats.org/officeDocument/2006/relationships/hyperlink" Target="https://www.linkedin.com/in/ajay-tanwar-8081b3251" TargetMode="External"/><Relationship Id="rId234" Type="http://schemas.openxmlformats.org/officeDocument/2006/relationships/hyperlink" Target="https://www.linkedin.com/in/anila-jolly-aa4261177" TargetMode="External"/><Relationship Id="rId3313" Type="http://schemas.openxmlformats.org/officeDocument/2006/relationships/hyperlink" Target="https://www.linkedin.com/in/pooja-sharma-a586a423" TargetMode="External"/><Relationship Id="rId301" Type="http://schemas.openxmlformats.org/officeDocument/2006/relationships/hyperlink" Target="https://www.linkedin.com/in/rainaamit" TargetMode="External"/><Relationship Id="rId4087" Type="http://schemas.openxmlformats.org/officeDocument/2006/relationships/hyperlink" Target="https://www.linkedin.com/in/muskan-tewari-b835321ab" TargetMode="External"/><Relationship Id="rId5138" Type="http://schemas.openxmlformats.org/officeDocument/2006/relationships/hyperlink" Target="https://www.linkedin.com/in/krishnamac" TargetMode="External"/><Relationship Id="rId1748" Type="http://schemas.openxmlformats.org/officeDocument/2006/relationships/hyperlink" Target="https://www.linkedin.com/in/faizan-siddiqui-866737186" TargetMode="External"/><Relationship Id="rId4154" Type="http://schemas.openxmlformats.org/officeDocument/2006/relationships/hyperlink" Target="https://www.linkedin.com/in/akshaydhandu" TargetMode="External"/><Relationship Id="rId5205" Type="http://schemas.openxmlformats.org/officeDocument/2006/relationships/hyperlink" Target="https://www.linkedin.com/in/soumya-panneeru-6a78121a0" TargetMode="External"/><Relationship Id="rId3170" Type="http://schemas.openxmlformats.org/officeDocument/2006/relationships/hyperlink" Target="https://www.linkedin.com/in/tatsiana-sadovskaya-b39496207" TargetMode="External"/><Relationship Id="rId4221" Type="http://schemas.openxmlformats.org/officeDocument/2006/relationships/hyperlink" Target="https://www.linkedin.com/in/astitva-jindal-174424172" TargetMode="External"/><Relationship Id="rId1815" Type="http://schemas.openxmlformats.org/officeDocument/2006/relationships/hyperlink" Target="https://www.linkedin.com/in/rishav-raj-3a66b4123" TargetMode="External"/><Relationship Id="rId3987" Type="http://schemas.openxmlformats.org/officeDocument/2006/relationships/hyperlink" Target="https://www.linkedin.com/in/ankit-sharma-023aa010" TargetMode="External"/><Relationship Id="rId2589" Type="http://schemas.openxmlformats.org/officeDocument/2006/relationships/hyperlink" Target="https://www.linkedin.com/in/insureka-id-218887224" TargetMode="External"/><Relationship Id="rId975" Type="http://schemas.openxmlformats.org/officeDocument/2006/relationships/hyperlink" Target="https://www.linkedin.com/in/sarathhr2014" TargetMode="External"/><Relationship Id="rId2656" Type="http://schemas.openxmlformats.org/officeDocument/2006/relationships/hyperlink" Target="https://www.linkedin.com/in/sarita-verma-56934671"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ujji-mohan-reddy-5a0b5316b" TargetMode="External"/><Relationship Id="rId628" Type="http://schemas.openxmlformats.org/officeDocument/2006/relationships/hyperlink" Target="https://www.linkedin.com/in/shravyagone" TargetMode="External"/><Relationship Id="rId1258" Type="http://schemas.openxmlformats.org/officeDocument/2006/relationships/hyperlink" Target="https://www.linkedin.com/in/veena-rinayat-317955262" TargetMode="External"/><Relationship Id="rId1672" Type="http://schemas.openxmlformats.org/officeDocument/2006/relationships/hyperlink" Target="https://www.linkedin.com/in/manisha-mali-83883818" TargetMode="External"/><Relationship Id="rId2309" Type="http://schemas.openxmlformats.org/officeDocument/2006/relationships/hyperlink" Target="https://www.linkedin.com/in/nirmal-raj-52b1361b7" TargetMode="External"/><Relationship Id="rId2723" Type="http://schemas.openxmlformats.org/officeDocument/2006/relationships/hyperlink" Target="https://www.linkedin.com/in/varun-raj-a34380253" TargetMode="External"/><Relationship Id="rId1325" Type="http://schemas.openxmlformats.org/officeDocument/2006/relationships/hyperlink" Target="https://www.linkedin.com/in/mehtab-sheikh-a0199117a" TargetMode="External"/><Relationship Id="rId3497" Type="http://schemas.openxmlformats.org/officeDocument/2006/relationships/hyperlink" Target="https://www.linkedin.com/in/aliaksandra-shauchuk-961a0520a" TargetMode="External"/><Relationship Id="rId4895" Type="http://schemas.openxmlformats.org/officeDocument/2006/relationships/hyperlink" Target="https://www.linkedin.com/in/kshitija-mayde-4089421b8"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yashna-bansal-02b714154" TargetMode="External"/><Relationship Id="rId4548" Type="http://schemas.openxmlformats.org/officeDocument/2006/relationships/hyperlink" Target="https://www.linkedin.com/in/aliaksandra-shauchuk-961a0520a" TargetMode="External"/><Relationship Id="rId4962" Type="http://schemas.openxmlformats.org/officeDocument/2006/relationships/hyperlink" Target="https://www.linkedin.com/in/snayan"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dipanjan-sanyal-2458a9179" TargetMode="External"/><Relationship Id="rId485" Type="http://schemas.openxmlformats.org/officeDocument/2006/relationships/hyperlink" Target="https://www.linkedin.com/in/disha-tanwar-5a2369186" TargetMode="External"/><Relationship Id="rId2166" Type="http://schemas.openxmlformats.org/officeDocument/2006/relationships/hyperlink" Target="https://www.linkedin.com/in/madhu-s-r-6b96849a"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akanksha-kashyap-915233183" TargetMode="External"/><Relationship Id="rId3631" Type="http://schemas.openxmlformats.org/officeDocument/2006/relationships/hyperlink" Target="https://www.linkedin.com/in/tatsiana-sadovskaya-b39496207"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pavan-kavala-53b785215" TargetMode="External"/><Relationship Id="rId1182" Type="http://schemas.openxmlformats.org/officeDocument/2006/relationships/hyperlink" Target="https://www.linkedin.com/in/vishal-jain-91639721" TargetMode="External"/><Relationship Id="rId2233" Type="http://schemas.openxmlformats.org/officeDocument/2006/relationships/hyperlink" Target="https://www.linkedin.com/in/ekaterina-costyshko-1a532020a" TargetMode="External"/><Relationship Id="rId5389" Type="http://schemas.openxmlformats.org/officeDocument/2006/relationships/hyperlink" Target="https://www.linkedin.com/in/tejveer-singh-a3489a191" TargetMode="External"/><Relationship Id="rId205" Type="http://schemas.openxmlformats.org/officeDocument/2006/relationships/hyperlink" Target="https://www.linkedin.com/in/ebin-babu" TargetMode="External"/><Relationship Id="rId2300" Type="http://schemas.openxmlformats.org/officeDocument/2006/relationships/hyperlink" Target="https://www.linkedin.com/in/prakgoel89" TargetMode="External"/><Relationship Id="rId1999" Type="http://schemas.openxmlformats.org/officeDocument/2006/relationships/hyperlink" Target="https://www.linkedin.com/in/labdhi-shah-865956189" TargetMode="External"/><Relationship Id="rId4058" Type="http://schemas.openxmlformats.org/officeDocument/2006/relationships/hyperlink" Target="https://www.linkedin.com/in/shikha-malhotra-tae" TargetMode="External"/><Relationship Id="rId4472" Type="http://schemas.openxmlformats.org/officeDocument/2006/relationships/hyperlink" Target="https://www.linkedin.com/in/aakriti-vijay-b5a711129" TargetMode="External"/><Relationship Id="rId5109" Type="http://schemas.openxmlformats.org/officeDocument/2006/relationships/hyperlink" Target="https://www.linkedin.com/in/arjunjaggi7" TargetMode="External"/><Relationship Id="rId1859" Type="http://schemas.openxmlformats.org/officeDocument/2006/relationships/hyperlink" Target="https://www.linkedin.com/in/rahul-poosapati-senior-technical-recruiter"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sakshi-gusain-63760b237" TargetMode="External"/><Relationship Id="rId1719" Type="http://schemas.openxmlformats.org/officeDocument/2006/relationships/hyperlink" Target="https://www.linkedin.com/in/karn-raj" TargetMode="External"/><Relationship Id="rId1926" Type="http://schemas.openxmlformats.org/officeDocument/2006/relationships/hyperlink" Target="https://www.linkedin.com/in/bhawanayadav" TargetMode="External"/><Relationship Id="rId3281" Type="http://schemas.openxmlformats.org/officeDocument/2006/relationships/hyperlink" Target="https://www.linkedin.com/in/harsh-patel-a19a13132" TargetMode="External"/><Relationship Id="rId4332" Type="http://schemas.openxmlformats.org/officeDocument/2006/relationships/hyperlink" Target="https://www.linkedin.com/in/ishika-shrivastava-4077371b5" TargetMode="External"/><Relationship Id="rId2090" Type="http://schemas.openxmlformats.org/officeDocument/2006/relationships/hyperlink" Target="https://www.linkedin.com/in/samya-gupta-45a050196" TargetMode="External"/><Relationship Id="rId3141" Type="http://schemas.openxmlformats.org/officeDocument/2006/relationships/hyperlink" Target="https://www.linkedin.com/in/shitaljakkulwar" TargetMode="External"/><Relationship Id="rId3001" Type="http://schemas.openxmlformats.org/officeDocument/2006/relationships/hyperlink" Target="https://www.linkedin.com/in/sophia-anna-7573391ba" TargetMode="External"/><Relationship Id="rId3958" Type="http://schemas.openxmlformats.org/officeDocument/2006/relationships/hyperlink" Target="https://www.linkedin.com/in/swarna-mishra-608156187" TargetMode="External"/><Relationship Id="rId879" Type="http://schemas.openxmlformats.org/officeDocument/2006/relationships/hyperlink" Target="https://www.linkedin.com/in/priyanka-priyanka-25b829252" TargetMode="External"/><Relationship Id="rId2767" Type="http://schemas.openxmlformats.org/officeDocument/2006/relationships/hyperlink" Target="https://www.linkedin.com/in/taniya-nanda-24a35a87" TargetMode="External"/><Relationship Id="rId5173" Type="http://schemas.openxmlformats.org/officeDocument/2006/relationships/hyperlink" Target="https://www.linkedin.com/in/pramod-anumolu-549b10140" TargetMode="External"/><Relationship Id="rId5380" Type="http://schemas.openxmlformats.org/officeDocument/2006/relationships/hyperlink" Target="https://www.linkedin.com/in/angel-mathews-32567922b" TargetMode="External"/><Relationship Id="rId739" Type="http://schemas.openxmlformats.org/officeDocument/2006/relationships/hyperlink" Target="https://www.linkedin.com/in/suhasini-das-46345615a" TargetMode="External"/><Relationship Id="rId1369" Type="http://schemas.openxmlformats.org/officeDocument/2006/relationships/hyperlink" Target="https://www.linkedin.com/in/pramit-bhargava-1860668" TargetMode="External"/><Relationship Id="rId1576" Type="http://schemas.openxmlformats.org/officeDocument/2006/relationships/hyperlink" Target="https://www.linkedin.com/in/srinivaasan-l-6783a0259"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arjunjaggi7" TargetMode="External"/><Relationship Id="rId5033" Type="http://schemas.openxmlformats.org/officeDocument/2006/relationships/hyperlink" Target="https://www.linkedin.com/in/muskan-sahoo-130225195" TargetMode="External"/><Relationship Id="rId5240" Type="http://schemas.openxmlformats.org/officeDocument/2006/relationships/hyperlink" Target="https://www.linkedin.com/in/saranya-shanmugavel-4b640322" TargetMode="External"/><Relationship Id="rId946" Type="http://schemas.openxmlformats.org/officeDocument/2006/relationships/hyperlink" Target="https://www.linkedin.com/in/mudassir-rasheed-b959b1148" TargetMode="External"/><Relationship Id="rId1229" Type="http://schemas.openxmlformats.org/officeDocument/2006/relationships/hyperlink" Target="https://www.linkedin.com/in/akash-raghowar-bb7354132" TargetMode="External"/><Relationship Id="rId1783" Type="http://schemas.openxmlformats.org/officeDocument/2006/relationships/hyperlink" Target="https://www.linkedin.com/in/geetanjali-vijaykumar-961497217" TargetMode="External"/><Relationship Id="rId1990" Type="http://schemas.openxmlformats.org/officeDocument/2006/relationships/hyperlink" Target="https://www.linkedin.com/in/jyoti-8128b826" TargetMode="External"/><Relationship Id="rId2627" Type="http://schemas.openxmlformats.org/officeDocument/2006/relationships/hyperlink" Target="https://www.linkedin.com/in/rehaniit" TargetMode="External"/><Relationship Id="rId2834" Type="http://schemas.openxmlformats.org/officeDocument/2006/relationships/hyperlink" Target="https://www.linkedin.com/in/bhawanachauhanitis" TargetMode="External"/><Relationship Id="rId5100" Type="http://schemas.openxmlformats.org/officeDocument/2006/relationships/hyperlink" Target="https://www.linkedin.com/in/ayushi-chauhan-5bb827196"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venkatesh-chittimalla-6027a3b1"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nidhi-gupta-1914695b" TargetMode="External"/><Relationship Id="rId1850" Type="http://schemas.openxmlformats.org/officeDocument/2006/relationships/hyperlink" Target="https://www.linkedin.com/in/raviasthana32" TargetMode="External"/><Relationship Id="rId2901" Type="http://schemas.openxmlformats.org/officeDocument/2006/relationships/hyperlink" Target="https://www.linkedin.com/in/snigdha-jain-09496217a" TargetMode="External"/><Relationship Id="rId4799" Type="http://schemas.openxmlformats.org/officeDocument/2006/relationships/hyperlink" Target="https://www.linkedin.com/in/durgeshshroti" TargetMode="External"/><Relationship Id="rId1503" Type="http://schemas.openxmlformats.org/officeDocument/2006/relationships/hyperlink" Target="https://www.linkedin.com/in/arvind-shah-cws" TargetMode="External"/><Relationship Id="rId1710" Type="http://schemas.openxmlformats.org/officeDocument/2006/relationships/hyperlink" Target="https://www.linkedin.com/in/priyatosh-debbarma-he-him-b7419225" TargetMode="External"/><Relationship Id="rId4659" Type="http://schemas.openxmlformats.org/officeDocument/2006/relationships/hyperlink" Target="https://www.linkedin.com/in/dhruti-shukla-809a0064" TargetMode="External"/><Relationship Id="rId4866" Type="http://schemas.openxmlformats.org/officeDocument/2006/relationships/hyperlink" Target="https://www.linkedin.com/in/aparna-s-809289150" TargetMode="External"/><Relationship Id="rId3468" Type="http://schemas.openxmlformats.org/officeDocument/2006/relationships/hyperlink" Target="https://www.linkedin.com/in/shrinivasalley" TargetMode="External"/><Relationship Id="rId3675" Type="http://schemas.openxmlformats.org/officeDocument/2006/relationships/hyperlink" Target="https://www.linkedin.com/in/mitul-talegaonkar-6355b429" TargetMode="External"/><Relationship Id="rId3882" Type="http://schemas.openxmlformats.org/officeDocument/2006/relationships/hyperlink" Target="https://www.linkedin.com/in/tatsiana-sadovskaya-b39496207" TargetMode="External"/><Relationship Id="rId4519" Type="http://schemas.openxmlformats.org/officeDocument/2006/relationships/hyperlink" Target="https://www.linkedin.com/in/sheema-vohra-a6002310" TargetMode="External"/><Relationship Id="rId4726" Type="http://schemas.openxmlformats.org/officeDocument/2006/relationships/hyperlink" Target="https://www.linkedin.com/in/ca-dhara-vadera-900a4323" TargetMode="External"/><Relationship Id="rId4933" Type="http://schemas.openxmlformats.org/officeDocument/2006/relationships/hyperlink" Target="https://www.linkedin.com/in/seema-singh-26a5b1143" TargetMode="External"/><Relationship Id="rId389" Type="http://schemas.openxmlformats.org/officeDocument/2006/relationships/hyperlink" Target="https://www.linkedin.com/in/carl-adame-2740a3233" TargetMode="External"/><Relationship Id="rId596" Type="http://schemas.openxmlformats.org/officeDocument/2006/relationships/hyperlink" Target="https://www.linkedin.com/in/tanushree-mate-5b5448241" TargetMode="External"/><Relationship Id="rId2277" Type="http://schemas.openxmlformats.org/officeDocument/2006/relationships/hyperlink" Target="https://www.linkedin.com/in/tatsiana-sadovskaya-b39496207" TargetMode="External"/><Relationship Id="rId2484" Type="http://schemas.openxmlformats.org/officeDocument/2006/relationships/hyperlink" Target="https://www.linkedin.com/in/tatsiana-sadovskaya-b39496207" TargetMode="External"/><Relationship Id="rId2691" Type="http://schemas.openxmlformats.org/officeDocument/2006/relationships/hyperlink" Target="https://www.linkedin.com/in/agarwalg10" TargetMode="External"/><Relationship Id="rId3328" Type="http://schemas.openxmlformats.org/officeDocument/2006/relationships/hyperlink" Target="https://www.linkedin.com/in/yash-dabi" TargetMode="External"/><Relationship Id="rId3535" Type="http://schemas.openxmlformats.org/officeDocument/2006/relationships/hyperlink" Target="https://www.linkedin.com/in/nitinlkumar" TargetMode="External"/><Relationship Id="rId3742" Type="http://schemas.openxmlformats.org/officeDocument/2006/relationships/hyperlink" Target="https://www.linkedin.com/in/anastasiya-volkova-ab8a1a199" TargetMode="External"/><Relationship Id="rId249" Type="http://schemas.openxmlformats.org/officeDocument/2006/relationships/hyperlink" Target="https://www.linkedin.com/in/karthikeyan-kesavan-b2b12967" TargetMode="External"/><Relationship Id="rId456" Type="http://schemas.openxmlformats.org/officeDocument/2006/relationships/hyperlink" Target="https://www.linkedin.com/in/ilaimani" TargetMode="External"/><Relationship Id="rId663" Type="http://schemas.openxmlformats.org/officeDocument/2006/relationships/hyperlink" Target="https://www.linkedin.com/in/ritika-toshniwal-77bab8164" TargetMode="External"/><Relationship Id="rId870" Type="http://schemas.openxmlformats.org/officeDocument/2006/relationships/hyperlink" Target="https://www.linkedin.com/in/ajay-tanwar-8081b3251" TargetMode="External"/><Relationship Id="rId1086" Type="http://schemas.openxmlformats.org/officeDocument/2006/relationships/hyperlink" Target="https://www.linkedin.com/in/neetu-sharma-a47b34165" TargetMode="External"/><Relationship Id="rId1293" Type="http://schemas.openxmlformats.org/officeDocument/2006/relationships/hyperlink" Target="https://www.linkedin.com/in/kavya-hegde-0b9b21159" TargetMode="External"/><Relationship Id="rId2137" Type="http://schemas.openxmlformats.org/officeDocument/2006/relationships/hyperlink" Target="https://www.linkedin.com/in/kalpanasampath" TargetMode="External"/><Relationship Id="rId2344" Type="http://schemas.openxmlformats.org/officeDocument/2006/relationships/hyperlink" Target="https://www.linkedin.com/in/aliaksandra-shauchuk-961a0520a" TargetMode="External"/><Relationship Id="rId2551" Type="http://schemas.openxmlformats.org/officeDocument/2006/relationships/hyperlink" Target="https://www.linkedin.com/in/aliaksandra-shauchuk-961a05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manisha-mali-83883818" TargetMode="External"/><Relationship Id="rId523" Type="http://schemas.openxmlformats.org/officeDocument/2006/relationships/hyperlink" Target="https://www.linkedin.com/in/vaisshnaviii" TargetMode="External"/><Relationship Id="rId1153" Type="http://schemas.openxmlformats.org/officeDocument/2006/relationships/hyperlink" Target="https://www.linkedin.com/in/bogala-priyanka-0b9093124" TargetMode="External"/><Relationship Id="rId2204" Type="http://schemas.openxmlformats.org/officeDocument/2006/relationships/hyperlink" Target="https://www.linkedin.com/in/anastasiya-volkova-ab8a1a199" TargetMode="External"/><Relationship Id="rId3602" Type="http://schemas.openxmlformats.org/officeDocument/2006/relationships/hyperlink" Target="https://www.linkedin.com/in/anastasiya-volkova-ab8a1a199" TargetMode="External"/><Relationship Id="rId730" Type="http://schemas.openxmlformats.org/officeDocument/2006/relationships/hyperlink" Target="https://www.linkedin.com/in/rakesh-kumar-sure-a6a723a8" TargetMode="External"/><Relationship Id="rId1013" Type="http://schemas.openxmlformats.org/officeDocument/2006/relationships/hyperlink" Target="https://www.linkedin.com/in/yogendra-kumar-ab415684" TargetMode="External"/><Relationship Id="rId1360" Type="http://schemas.openxmlformats.org/officeDocument/2006/relationships/hyperlink" Target="https://www.linkedin.com/in/manish-srivastava-2763a01b5"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bhawanayadav" TargetMode="External"/><Relationship Id="rId1220" Type="http://schemas.openxmlformats.org/officeDocument/2006/relationships/hyperlink" Target="https://www.linkedin.com/in/zaib-dilshad-86395021a" TargetMode="External"/><Relationship Id="rId4376" Type="http://schemas.openxmlformats.org/officeDocument/2006/relationships/hyperlink" Target="https://www.linkedin.com/in/mohammed-ubaid-b111b2179" TargetMode="External"/><Relationship Id="rId4583" Type="http://schemas.openxmlformats.org/officeDocument/2006/relationships/hyperlink" Target="https://www.linkedin.com/in/ekaterina-costyshko-1a532020a" TargetMode="External"/><Relationship Id="rId4790" Type="http://schemas.openxmlformats.org/officeDocument/2006/relationships/hyperlink" Target="https://www.linkedin.com/in/pruthvi-k-073b32240" TargetMode="External"/><Relationship Id="rId3185" Type="http://schemas.openxmlformats.org/officeDocument/2006/relationships/hyperlink" Target="https://www.linkedin.com/in/rishav-raj-3a66b4123" TargetMode="External"/><Relationship Id="rId3392" Type="http://schemas.openxmlformats.org/officeDocument/2006/relationships/hyperlink" Target="https://www.linkedin.com/in/mahita-sharma-54001676" TargetMode="External"/><Relationship Id="rId4029" Type="http://schemas.openxmlformats.org/officeDocument/2006/relationships/hyperlink" Target="https://www.linkedin.com/in/tanya-tomar-89588b239" TargetMode="External"/><Relationship Id="rId4236" Type="http://schemas.openxmlformats.org/officeDocument/2006/relationships/hyperlink" Target="https://www.linkedin.com/in/hr-auroin-984b1b10a" TargetMode="External"/><Relationship Id="rId4443" Type="http://schemas.openxmlformats.org/officeDocument/2006/relationships/hyperlink" Target="https://www.linkedin.com/in/jayakrishnan-m-47aba1241" TargetMode="External"/><Relationship Id="rId4650" Type="http://schemas.openxmlformats.org/officeDocument/2006/relationships/hyperlink" Target="https://www.linkedin.com/in/pranayanee-sahoo-280075215" TargetMode="External"/><Relationship Id="rId3045" Type="http://schemas.openxmlformats.org/officeDocument/2006/relationships/hyperlink" Target="https://www.linkedin.com/in/priyanka-paramesh-3855306a" TargetMode="External"/><Relationship Id="rId3252" Type="http://schemas.openxmlformats.org/officeDocument/2006/relationships/hyperlink" Target="https://www.linkedin.com/in/maria-assuntha-sequeira" TargetMode="External"/><Relationship Id="rId4303" Type="http://schemas.openxmlformats.org/officeDocument/2006/relationships/hyperlink" Target="https://www.linkedin.com/in/bijendrasinghyadav" TargetMode="External"/><Relationship Id="rId4510" Type="http://schemas.openxmlformats.org/officeDocument/2006/relationships/hyperlink" Target="https://www.linkedin.com/in/aliaksandra-shauchuk-961a0520a"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theophy-alex-b83675198" TargetMode="External"/><Relationship Id="rId2061" Type="http://schemas.openxmlformats.org/officeDocument/2006/relationships/hyperlink" Target="https://www.linkedin.com/in/poorti-punj-819a0a146" TargetMode="External"/><Relationship Id="rId3112" Type="http://schemas.openxmlformats.org/officeDocument/2006/relationships/hyperlink" Target="https://www.linkedin.com/in/kanchan-sharma-03a328b6" TargetMode="External"/><Relationship Id="rId240" Type="http://schemas.openxmlformats.org/officeDocument/2006/relationships/hyperlink" Target="https://www.linkedin.com/in/vishnu-kiruthik-366275208" TargetMode="External"/><Relationship Id="rId5077" Type="http://schemas.openxmlformats.org/officeDocument/2006/relationships/hyperlink" Target="https://www.linkedin.com/in/shikha-khurana-1228678" TargetMode="External"/><Relationship Id="rId5284" Type="http://schemas.openxmlformats.org/officeDocument/2006/relationships/hyperlink" Target="https://www.linkedin.com/in/avinashsingh19"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arghya-chakravarty-76181246" TargetMode="External"/><Relationship Id="rId3929" Type="http://schemas.openxmlformats.org/officeDocument/2006/relationships/hyperlink" Target="https://www.linkedin.com/in/lagan-saluja-39657445" TargetMode="External"/><Relationship Id="rId4093" Type="http://schemas.openxmlformats.org/officeDocument/2006/relationships/hyperlink" Target="https://www.linkedin.com/in/pavan-c-m-0b125b220" TargetMode="External"/><Relationship Id="rId5144" Type="http://schemas.openxmlformats.org/officeDocument/2006/relationships/hyperlink" Target="https://www.linkedin.com/in/arjunjaggi7" TargetMode="External"/><Relationship Id="rId1687" Type="http://schemas.openxmlformats.org/officeDocument/2006/relationships/hyperlink" Target="https://www.linkedin.com/in/nimishaparashar" TargetMode="External"/><Relationship Id="rId1894" Type="http://schemas.openxmlformats.org/officeDocument/2006/relationships/hyperlink" Target="https://www.linkedin.com/in/sindhuja-raparthi-a3238620a" TargetMode="External"/><Relationship Id="rId2738" Type="http://schemas.openxmlformats.org/officeDocument/2006/relationships/hyperlink" Target="https://www.linkedin.com/in/satviki-vij-667169186" TargetMode="External"/><Relationship Id="rId2945" Type="http://schemas.openxmlformats.org/officeDocument/2006/relationships/hyperlink" Target="https://www.linkedin.com/in/bhavana-pitale-51873858" TargetMode="External"/><Relationship Id="rId5351" Type="http://schemas.openxmlformats.org/officeDocument/2006/relationships/hyperlink" Target="https://www.linkedin.com/in/vishnu-priya-990416178" TargetMode="External"/><Relationship Id="rId917" Type="http://schemas.openxmlformats.org/officeDocument/2006/relationships/hyperlink" Target="https://www.linkedin.com/in/mamta-goyal-a5b081262" TargetMode="External"/><Relationship Id="rId1547" Type="http://schemas.openxmlformats.org/officeDocument/2006/relationships/hyperlink" Target="https://www.linkedin.com/in/sunnymakroo" TargetMode="External"/><Relationship Id="rId1754" Type="http://schemas.openxmlformats.org/officeDocument/2006/relationships/hyperlink" Target="https://www.linkedin.com/in/jyoti-pathak-579874143" TargetMode="External"/><Relationship Id="rId1961" Type="http://schemas.openxmlformats.org/officeDocument/2006/relationships/hyperlink" Target="https://www.linkedin.com/in/ekta-srivastava-2bb17121b" TargetMode="External"/><Relationship Id="rId2805" Type="http://schemas.openxmlformats.org/officeDocument/2006/relationships/hyperlink" Target="https://www.linkedin.com/in/nwike-c-6b90a9156" TargetMode="External"/><Relationship Id="rId4160" Type="http://schemas.openxmlformats.org/officeDocument/2006/relationships/hyperlink" Target="https://www.linkedin.com/in/bhavna-yadav-785a62186" TargetMode="External"/><Relationship Id="rId5004" Type="http://schemas.openxmlformats.org/officeDocument/2006/relationships/hyperlink" Target="https://www.linkedin.com/in/jigeesha-gulati" TargetMode="External"/><Relationship Id="rId5211" Type="http://schemas.openxmlformats.org/officeDocument/2006/relationships/hyperlink" Target="https://www.linkedin.com/in/elavarasan472"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manaswi-pahare-6a0024204" TargetMode="External"/><Relationship Id="rId1614" Type="http://schemas.openxmlformats.org/officeDocument/2006/relationships/hyperlink" Target="https://www.linkedin.com/in/niran-vasudev-909220164" TargetMode="External"/><Relationship Id="rId1821" Type="http://schemas.openxmlformats.org/officeDocument/2006/relationships/hyperlink" Target="https://www.linkedin.com/in/yesha-parikh-32321524a" TargetMode="External"/><Relationship Id="rId4020" Type="http://schemas.openxmlformats.org/officeDocument/2006/relationships/hyperlink" Target="https://www.linkedin.com/in/noelle-d-122a32254" TargetMode="External"/><Relationship Id="rId4977" Type="http://schemas.openxmlformats.org/officeDocument/2006/relationships/hyperlink" Target="https://www.linkedin.com/in/shrutikalashetti" TargetMode="External"/><Relationship Id="rId3579" Type="http://schemas.openxmlformats.org/officeDocument/2006/relationships/hyperlink" Target="https://www.linkedin.com/in/purnima-gaur-154ba41b7"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tatsiana-sadovskaya-b39496207" TargetMode="External"/><Relationship Id="rId2595" Type="http://schemas.openxmlformats.org/officeDocument/2006/relationships/hyperlink" Target="https://www.linkedin.com/in/anastasiya-volkova-ab8a1a199" TargetMode="External"/><Relationship Id="rId3439" Type="http://schemas.openxmlformats.org/officeDocument/2006/relationships/hyperlink" Target="https://www.linkedin.com/in/komal-sutar-8a4666234" TargetMode="External"/><Relationship Id="rId3993" Type="http://schemas.openxmlformats.org/officeDocument/2006/relationships/hyperlink" Target="https://www.linkedin.com/in/anandhu70" TargetMode="External"/><Relationship Id="rId4837" Type="http://schemas.openxmlformats.org/officeDocument/2006/relationships/hyperlink" Target="https://www.linkedin.com/in/pallavi-mishra-5138051a5" TargetMode="External"/><Relationship Id="rId567" Type="http://schemas.openxmlformats.org/officeDocument/2006/relationships/hyperlink" Target="https://www.linkedin.com/in/srevidya-s-b21831260" TargetMode="External"/><Relationship Id="rId1197" Type="http://schemas.openxmlformats.org/officeDocument/2006/relationships/hyperlink" Target="https://www.linkedin.com/in/tamanna-lamba-82123317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tatsiana-sadovskaya-b39496207" TargetMode="External"/><Relationship Id="rId4904" Type="http://schemas.openxmlformats.org/officeDocument/2006/relationships/hyperlink" Target="https://www.linkedin.com/in/josyula-susmitha-a6b281122" TargetMode="External"/><Relationship Id="rId774" Type="http://schemas.openxmlformats.org/officeDocument/2006/relationships/hyperlink" Target="https://www.linkedin.com/in/ajay-kumar-gattla-6a4b15138" TargetMode="External"/><Relationship Id="rId981" Type="http://schemas.openxmlformats.org/officeDocument/2006/relationships/hyperlink" Target="https://www.linkedin.com/in/raj-krishna-63a66645" TargetMode="External"/><Relationship Id="rId1057" Type="http://schemas.openxmlformats.org/officeDocument/2006/relationships/hyperlink" Target="https://www.linkedin.com/in/varsha-dhillon-b26731172"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iaaqibsheikh" TargetMode="External"/><Relationship Id="rId3506" Type="http://schemas.openxmlformats.org/officeDocument/2006/relationships/hyperlink" Target="https://www.linkedin.com/in/devishak" TargetMode="External"/><Relationship Id="rId3713" Type="http://schemas.openxmlformats.org/officeDocument/2006/relationships/hyperlink" Target="https://www.linkedin.com/in/anastasiya-volkova-ab8a1a199" TargetMode="External"/><Relationship Id="rId3920" Type="http://schemas.openxmlformats.org/officeDocument/2006/relationships/hyperlink" Target="https://www.linkedin.com/in/vaishnavi-muniraju-7187491a3" TargetMode="External"/><Relationship Id="rId427" Type="http://schemas.openxmlformats.org/officeDocument/2006/relationships/hyperlink" Target="https://www.linkedin.com/in/koti-mallela-b76104126" TargetMode="External"/><Relationship Id="rId634" Type="http://schemas.openxmlformats.org/officeDocument/2006/relationships/hyperlink" Target="https://www.linkedin.com/in/human-resource-team-0091971b1" TargetMode="External"/><Relationship Id="rId841" Type="http://schemas.openxmlformats.org/officeDocument/2006/relationships/hyperlink" Target="https://www.linkedin.com/in/sujanthi-k-376272225" TargetMode="External"/><Relationship Id="rId1264" Type="http://schemas.openxmlformats.org/officeDocument/2006/relationships/hyperlink" Target="https://www.linkedin.com/in/jitendra-kapoor-657a87239" TargetMode="External"/><Relationship Id="rId1471" Type="http://schemas.openxmlformats.org/officeDocument/2006/relationships/hyperlink" Target="https://www.linkedin.com/in/shaik-affrin-95537b250" TargetMode="External"/><Relationship Id="rId2108" Type="http://schemas.openxmlformats.org/officeDocument/2006/relationships/hyperlink" Target="https://www.linkedin.com/in/pavneet-kaur-3a420b1ab" TargetMode="External"/><Relationship Id="rId2315" Type="http://schemas.openxmlformats.org/officeDocument/2006/relationships/hyperlink" Target="https://www.linkedin.com/in/ekaterina-costyshko-1a532020a" TargetMode="External"/><Relationship Id="rId2522" Type="http://schemas.openxmlformats.org/officeDocument/2006/relationships/hyperlink" Target="https://www.linkedin.com/in/aliaksandra-shauchuk-961a0520a" TargetMode="External"/><Relationship Id="rId701" Type="http://schemas.openxmlformats.org/officeDocument/2006/relationships/hyperlink" Target="https://www.linkedin.com/in/rutuja-ghanwat-5a0b8b175" TargetMode="External"/><Relationship Id="rId1124" Type="http://schemas.openxmlformats.org/officeDocument/2006/relationships/hyperlink" Target="https://www.linkedin.com/in/pankhuri-pagare-sharma-0639a08" TargetMode="External"/><Relationship Id="rId1331" Type="http://schemas.openxmlformats.org/officeDocument/2006/relationships/hyperlink" Target="https://www.linkedin.com/in/nitinban" TargetMode="External"/><Relationship Id="rId4487" Type="http://schemas.openxmlformats.org/officeDocument/2006/relationships/hyperlink" Target="https://www.linkedin.com/in/anita-suthar-0090a2243" TargetMode="External"/><Relationship Id="rId4694" Type="http://schemas.openxmlformats.org/officeDocument/2006/relationships/hyperlink" Target="https://www.linkedin.com/in/josyula-susmitha-a6b281122" TargetMode="External"/><Relationship Id="rId3089" Type="http://schemas.openxmlformats.org/officeDocument/2006/relationships/hyperlink" Target="https://www.linkedin.com/in/krutika-bhoite-934522250" TargetMode="External"/><Relationship Id="rId3296" Type="http://schemas.openxmlformats.org/officeDocument/2006/relationships/hyperlink" Target="https://www.linkedin.com/in/ekaterina-costyshko-1a532020a" TargetMode="External"/><Relationship Id="rId4347" Type="http://schemas.openxmlformats.org/officeDocument/2006/relationships/hyperlink" Target="https://www.linkedin.com/in/paridhi-shukla-0b083a227" TargetMode="External"/><Relationship Id="rId4554" Type="http://schemas.openxmlformats.org/officeDocument/2006/relationships/hyperlink" Target="https://www.linkedin.com/in/neha-swaroop-09" TargetMode="External"/><Relationship Id="rId4761" Type="http://schemas.openxmlformats.org/officeDocument/2006/relationships/hyperlink" Target="https://www.linkedin.com/in/dinesh-kumar-0b810a117" TargetMode="External"/><Relationship Id="rId3156" Type="http://schemas.openxmlformats.org/officeDocument/2006/relationships/hyperlink" Target="https://www.linkedin.com/in/ekaterina-costyshko-1a532020a" TargetMode="External"/><Relationship Id="rId3363" Type="http://schemas.openxmlformats.org/officeDocument/2006/relationships/hyperlink" Target="https://www.linkedin.com/in/siddheshpednekar" TargetMode="External"/><Relationship Id="rId4207" Type="http://schemas.openxmlformats.org/officeDocument/2006/relationships/hyperlink" Target="https://www.linkedin.com/in/yogita-jain-a60b51214" TargetMode="External"/><Relationship Id="rId4414" Type="http://schemas.openxmlformats.org/officeDocument/2006/relationships/hyperlink" Target="https://www.linkedin.com/in/kumari-pratiksha-350864172" TargetMode="External"/><Relationship Id="rId284" Type="http://schemas.openxmlformats.org/officeDocument/2006/relationships/hyperlink" Target="https://www.linkedin.com/in/bhavik-rathod-530398117" TargetMode="External"/><Relationship Id="rId491" Type="http://schemas.openxmlformats.org/officeDocument/2006/relationships/hyperlink" Target="https://www.linkedin.com/in/saurabh-goyal-1a98aaa9" TargetMode="External"/><Relationship Id="rId2172" Type="http://schemas.openxmlformats.org/officeDocument/2006/relationships/hyperlink" Target="https://www.linkedin.com/in/jayasushma" TargetMode="External"/><Relationship Id="rId3016" Type="http://schemas.openxmlformats.org/officeDocument/2006/relationships/hyperlink" Target="https://www.linkedin.com/in/gogulakishore" TargetMode="External"/><Relationship Id="rId3223" Type="http://schemas.openxmlformats.org/officeDocument/2006/relationships/hyperlink" Target="https://www.linkedin.com/in/pragya-singh-277a261a8"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samanvaysinghal"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mary-brinda-a26838242" TargetMode="External"/><Relationship Id="rId5188" Type="http://schemas.openxmlformats.org/officeDocument/2006/relationships/hyperlink" Target="https://www.linkedin.com/in/hitaneja" TargetMode="External"/><Relationship Id="rId351" Type="http://schemas.openxmlformats.org/officeDocument/2006/relationships/hyperlink" Target="https://www.linkedin.com/in/himani-s-677177250" TargetMode="External"/><Relationship Id="rId2032" Type="http://schemas.openxmlformats.org/officeDocument/2006/relationships/hyperlink" Target="https://www.linkedin.com/in/iaaqibsheikh" TargetMode="External"/><Relationship Id="rId2989" Type="http://schemas.openxmlformats.org/officeDocument/2006/relationships/hyperlink" Target="https://www.linkedin.com/in/joys-p" TargetMode="External"/><Relationship Id="rId211" Type="http://schemas.openxmlformats.org/officeDocument/2006/relationships/hyperlink" Target="https://www.linkedin.com/in/ramakrishnan-k-k-8893291b4" TargetMode="External"/><Relationship Id="rId1798" Type="http://schemas.openxmlformats.org/officeDocument/2006/relationships/hyperlink" Target="https://www.linkedin.com/in/mehtapratik" TargetMode="External"/><Relationship Id="rId2849" Type="http://schemas.openxmlformats.org/officeDocument/2006/relationships/hyperlink" Target="https://www.linkedin.com/in/bhawanayadav" TargetMode="External"/><Relationship Id="rId5048" Type="http://schemas.openxmlformats.org/officeDocument/2006/relationships/hyperlink" Target="https://www.linkedin.com/in/megha-davey-43a14614" TargetMode="External"/><Relationship Id="rId5255" Type="http://schemas.openxmlformats.org/officeDocument/2006/relationships/hyperlink" Target="https://www.linkedin.com/in/bhavika-rathore-51825b222" TargetMode="External"/><Relationship Id="rId1658" Type="http://schemas.openxmlformats.org/officeDocument/2006/relationships/hyperlink" Target="https://www.linkedin.com/in/shainaz-a3337422a" TargetMode="External"/><Relationship Id="rId1865" Type="http://schemas.openxmlformats.org/officeDocument/2006/relationships/hyperlink" Target="https://www.linkedin.com/in/jyoti-manral-242014112" TargetMode="External"/><Relationship Id="rId2709" Type="http://schemas.openxmlformats.org/officeDocument/2006/relationships/hyperlink" Target="https://www.linkedin.com/in/kavita-verma-4a54a78" TargetMode="External"/><Relationship Id="rId4064" Type="http://schemas.openxmlformats.org/officeDocument/2006/relationships/hyperlink" Target="https://www.linkedin.com/in/harkanwar-singh-bb82b117" TargetMode="External"/><Relationship Id="rId4271" Type="http://schemas.openxmlformats.org/officeDocument/2006/relationships/hyperlink" Target="https://www.linkedin.com/in/ateequr-rahman-khan-76724563" TargetMode="External"/><Relationship Id="rId5115" Type="http://schemas.openxmlformats.org/officeDocument/2006/relationships/hyperlink" Target="https://www.linkedin.com/in/tejveer-singh-a3489a191" TargetMode="External"/><Relationship Id="rId5322" Type="http://schemas.openxmlformats.org/officeDocument/2006/relationships/hyperlink" Target="https://www.linkedin.com/in/angelina-f-554358129" TargetMode="External"/><Relationship Id="rId1518" Type="http://schemas.openxmlformats.org/officeDocument/2006/relationships/hyperlink" Target="https://www.linkedin.com/in/adityaagr99" TargetMode="External"/><Relationship Id="rId2916" Type="http://schemas.openxmlformats.org/officeDocument/2006/relationships/hyperlink" Target="https://www.linkedin.com/in/shikha-singh-04068437" TargetMode="External"/><Relationship Id="rId3080" Type="http://schemas.openxmlformats.org/officeDocument/2006/relationships/hyperlink" Target="https://www.linkedin.com/in/oscar-morris-7b288a195" TargetMode="External"/><Relationship Id="rId4131" Type="http://schemas.openxmlformats.org/officeDocument/2006/relationships/hyperlink" Target="https://www.linkedin.com/in/rasuri-sushma-aa8792187" TargetMode="External"/><Relationship Id="rId1725" Type="http://schemas.openxmlformats.org/officeDocument/2006/relationships/hyperlink" Target="https://www.linkedin.com/in/santanu-ghosh-9404881b5" TargetMode="External"/><Relationship Id="rId1932" Type="http://schemas.openxmlformats.org/officeDocument/2006/relationships/hyperlink" Target="https://www.linkedin.com/in/smitha-machaiah-9675b31a"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nagaradhika" TargetMode="External"/><Relationship Id="rId4948" Type="http://schemas.openxmlformats.org/officeDocument/2006/relationships/hyperlink" Target="https://www.linkedin.com/in/divya-marees-k-kameshwaran-a22762167"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ekaterina-costyshko-1a532020a" TargetMode="External"/><Relationship Id="rId3964" Type="http://schemas.openxmlformats.org/officeDocument/2006/relationships/hyperlink" Target="https://www.linkedin.com/in/snigdha-m-tamhane-22387125" TargetMode="External"/><Relationship Id="rId4808" Type="http://schemas.openxmlformats.org/officeDocument/2006/relationships/hyperlink" Target="https://www.linkedin.com/in/pratik-thakkar-71152466"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vardaan-khare-071585201" TargetMode="External"/><Relationship Id="rId885" Type="http://schemas.openxmlformats.org/officeDocument/2006/relationships/hyperlink" Target="https://www.linkedin.com/in/hemalatha-aakula-95807a24a" TargetMode="External"/><Relationship Id="rId2359" Type="http://schemas.openxmlformats.org/officeDocument/2006/relationships/hyperlink" Target="https://www.linkedin.com/in/tatsiana-sadovskaya-b39496207" TargetMode="External"/><Relationship Id="rId2566" Type="http://schemas.openxmlformats.org/officeDocument/2006/relationships/hyperlink" Target="https://www.linkedin.com/in/aliaksandra-shauchuk-961a0520a" TargetMode="External"/><Relationship Id="rId2773" Type="http://schemas.openxmlformats.org/officeDocument/2006/relationships/hyperlink" Target="https://www.linkedin.com/in/sravani-ghantasala-8754311b1" TargetMode="External"/><Relationship Id="rId2980" Type="http://schemas.openxmlformats.org/officeDocument/2006/relationships/hyperlink" Target="https://www.linkedin.com/in/srideepmondal" TargetMode="External"/><Relationship Id="rId3617" Type="http://schemas.openxmlformats.org/officeDocument/2006/relationships/hyperlink" Target="https://www.linkedin.com/in/tatsiana-sadovskaya-b39496207" TargetMode="External"/><Relationship Id="rId3824" Type="http://schemas.openxmlformats.org/officeDocument/2006/relationships/hyperlink" Target="https://www.linkedin.com/in/deepthireddy-chinthala-2b9739210" TargetMode="External"/><Relationship Id="rId538" Type="http://schemas.openxmlformats.org/officeDocument/2006/relationships/hyperlink" Target="https://www.linkedin.com/in/benet-joshua" TargetMode="External"/><Relationship Id="rId745" Type="http://schemas.openxmlformats.org/officeDocument/2006/relationships/hyperlink" Target="https://www.linkedin.com/in/bhavika-rathore-51825b222" TargetMode="External"/><Relationship Id="rId952" Type="http://schemas.openxmlformats.org/officeDocument/2006/relationships/hyperlink" Target="https://www.linkedin.com/in/girish-ph-12a76551" TargetMode="External"/><Relationship Id="rId1168" Type="http://schemas.openxmlformats.org/officeDocument/2006/relationships/hyperlink" Target="https://www.linkedin.com/in/nitin-choudhary-159650211" TargetMode="External"/><Relationship Id="rId1375" Type="http://schemas.openxmlformats.org/officeDocument/2006/relationships/hyperlink" Target="https://www.linkedin.com/in/garima-singh-20209ab4" TargetMode="External"/><Relationship Id="rId1582" Type="http://schemas.openxmlformats.org/officeDocument/2006/relationships/hyperlink" Target="https://www.linkedin.com/in/parthiban-fozzy-319822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tatsiana-sadovskaya-b39496207" TargetMode="External"/><Relationship Id="rId2633" Type="http://schemas.openxmlformats.org/officeDocument/2006/relationships/hyperlink" Target="https://www.linkedin.com/in/bhawanayadav"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godwin-emmanual-stephen-5891381b7" TargetMode="External"/><Relationship Id="rId812" Type="http://schemas.openxmlformats.org/officeDocument/2006/relationships/hyperlink" Target="https://www.linkedin.com/in/vasudha-s-406550250" TargetMode="External"/><Relationship Id="rId1028" Type="http://schemas.openxmlformats.org/officeDocument/2006/relationships/hyperlink" Target="https://www.linkedin.com/in/farheen-sheikh-07ba7523b" TargetMode="External"/><Relationship Id="rId1235" Type="http://schemas.openxmlformats.org/officeDocument/2006/relationships/hyperlink" Target="https://www.linkedin.com/in/rahela-pathan-b85a2b1b1" TargetMode="External"/><Relationship Id="rId1442" Type="http://schemas.openxmlformats.org/officeDocument/2006/relationships/hyperlink" Target="https://www.linkedin.com/in/gaurav-boksha-gadhavi-40a264226" TargetMode="External"/><Relationship Id="rId2840" Type="http://schemas.openxmlformats.org/officeDocument/2006/relationships/hyperlink" Target="https://www.linkedin.com/in/shahid-ahmad-a26130177" TargetMode="External"/><Relationship Id="rId4598" Type="http://schemas.openxmlformats.org/officeDocument/2006/relationships/hyperlink" Target="https://www.linkedin.com/in/jatin-bali" TargetMode="External"/><Relationship Id="rId1302" Type="http://schemas.openxmlformats.org/officeDocument/2006/relationships/hyperlink" Target="https://www.linkedin.com/in/aliaoberoi" TargetMode="External"/><Relationship Id="rId2700" Type="http://schemas.openxmlformats.org/officeDocument/2006/relationships/hyperlink" Target="https://www.linkedin.com/in/poonam-durge-173a071a2" TargetMode="External"/><Relationship Id="rId4458" Type="http://schemas.openxmlformats.org/officeDocument/2006/relationships/hyperlink" Target="https://www.linkedin.com/in/smriti-adhikari-995259227" TargetMode="External"/><Relationship Id="rId3267" Type="http://schemas.openxmlformats.org/officeDocument/2006/relationships/hyperlink" Target="https://www.linkedin.com/in/sneha-pg-b01184162" TargetMode="External"/><Relationship Id="rId4665" Type="http://schemas.openxmlformats.org/officeDocument/2006/relationships/hyperlink" Target="https://www.linkedin.com/in/rajyadav" TargetMode="External"/><Relationship Id="rId4872" Type="http://schemas.openxmlformats.org/officeDocument/2006/relationships/hyperlink" Target="https://www.linkedin.com/in/shivani-goyal-11057b146"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ravikumar-talent-partner" TargetMode="External"/><Relationship Id="rId2076" Type="http://schemas.openxmlformats.org/officeDocument/2006/relationships/hyperlink" Target="https://www.linkedin.com/in/pvaish" TargetMode="External"/><Relationship Id="rId3474" Type="http://schemas.openxmlformats.org/officeDocument/2006/relationships/hyperlink" Target="https://www.linkedin.com/in/ekaterina-costyshko-1a532020a" TargetMode="External"/><Relationship Id="rId3681" Type="http://schemas.openxmlformats.org/officeDocument/2006/relationships/hyperlink" Target="https://www.linkedin.com/in/ekaterina-costyshko-1a532020a" TargetMode="External"/><Relationship Id="rId4318" Type="http://schemas.openxmlformats.org/officeDocument/2006/relationships/hyperlink" Target="https://www.linkedin.com/in/saday-sadev-1b97511b2" TargetMode="External"/><Relationship Id="rId4525" Type="http://schemas.openxmlformats.org/officeDocument/2006/relationships/hyperlink" Target="https://www.linkedin.com/in/arveen-kaur-013922215" TargetMode="External"/><Relationship Id="rId4732" Type="http://schemas.openxmlformats.org/officeDocument/2006/relationships/hyperlink" Target="https://www.linkedin.com/in/atchut-b-2299a0239" TargetMode="External"/><Relationship Id="rId2283" Type="http://schemas.openxmlformats.org/officeDocument/2006/relationships/hyperlink" Target="https://www.linkedin.com/in/mehak-beakta-08858a163"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bhavna-yadav-785a62186" TargetMode="External"/><Relationship Id="rId3334" Type="http://schemas.openxmlformats.org/officeDocument/2006/relationships/hyperlink" Target="https://www.linkedin.com/in/naveen-gupta-49895a15" TargetMode="External"/><Relationship Id="rId3541" Type="http://schemas.openxmlformats.org/officeDocument/2006/relationships/hyperlink" Target="https://www.linkedin.com/in/syed-rehman-connecting-talents-with-opportunities-a94b4916b"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mboopathy" TargetMode="External"/><Relationship Id="rId1092" Type="http://schemas.openxmlformats.org/officeDocument/2006/relationships/hyperlink" Target="https://www.linkedin.com/in/sakshi-k-04a52333" TargetMode="External"/><Relationship Id="rId2143" Type="http://schemas.openxmlformats.org/officeDocument/2006/relationships/hyperlink" Target="https://www.linkedin.com/in/shilpa-ninan-a1bb88b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divyanshupman" TargetMode="External"/><Relationship Id="rId5299" Type="http://schemas.openxmlformats.org/officeDocument/2006/relationships/hyperlink" Target="https://www.linkedin.com/in/priyanka-gupta-47ba171b1"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aditya-menon-972b681" TargetMode="External"/><Relationship Id="rId2003" Type="http://schemas.openxmlformats.org/officeDocument/2006/relationships/hyperlink" Target="https://www.linkedin.com/in/vignesh-splunker"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laxmidhar-sahoo-0201a8103" TargetMode="External"/><Relationship Id="rId5366" Type="http://schemas.openxmlformats.org/officeDocument/2006/relationships/hyperlink" Target="https://www.linkedin.com/in/devishak" TargetMode="External"/><Relationship Id="rId4175" Type="http://schemas.openxmlformats.org/officeDocument/2006/relationships/hyperlink" Target="https://www.linkedin.com/in/yogesh-yadav-bbb5181b2" TargetMode="External"/><Relationship Id="rId4382" Type="http://schemas.openxmlformats.org/officeDocument/2006/relationships/hyperlink" Target="https://www.linkedin.com/in/monika-joshi-8389531b7"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devishak" TargetMode="External"/><Relationship Id="rId1769" Type="http://schemas.openxmlformats.org/officeDocument/2006/relationships/hyperlink" Target="https://www.linkedin.com/in/yasar-arafath-19a984128" TargetMode="External"/><Relationship Id="rId1976" Type="http://schemas.openxmlformats.org/officeDocument/2006/relationships/hyperlink" Target="https://www.linkedin.com/in/pihu-narang-60b4b8258" TargetMode="External"/><Relationship Id="rId3191" Type="http://schemas.openxmlformats.org/officeDocument/2006/relationships/hyperlink" Target="https://www.linkedin.com/in/gowtham-kumar-b54008205" TargetMode="External"/><Relationship Id="rId4035" Type="http://schemas.openxmlformats.org/officeDocument/2006/relationships/hyperlink" Target="https://www.linkedin.com/in/vidya-patil-754265240" TargetMode="External"/><Relationship Id="rId4242" Type="http://schemas.openxmlformats.org/officeDocument/2006/relationships/hyperlink" Target="https://www.linkedin.com/in/ponni-velmurugan-3b3a3275" TargetMode="External"/><Relationship Id="rId1629" Type="http://schemas.openxmlformats.org/officeDocument/2006/relationships/hyperlink" Target="https://www.linkedin.com/in/shreyaiimk" TargetMode="External"/><Relationship Id="rId1836" Type="http://schemas.openxmlformats.org/officeDocument/2006/relationships/hyperlink" Target="https://www.linkedin.com/in/prashant-patil-146557255" TargetMode="External"/><Relationship Id="rId1903" Type="http://schemas.openxmlformats.org/officeDocument/2006/relationships/hyperlink" Target="https://www.linkedin.com/in/arjun-kedia-58104a183" TargetMode="External"/><Relationship Id="rId3051" Type="http://schemas.openxmlformats.org/officeDocument/2006/relationships/hyperlink" Target="https://www.linkedin.com/in/amrita-m-768223b2" TargetMode="External"/><Relationship Id="rId4102" Type="http://schemas.openxmlformats.org/officeDocument/2006/relationships/hyperlink" Target="https://www.linkedin.com/in/iaaqibsheikh" TargetMode="External"/><Relationship Id="rId3868" Type="http://schemas.openxmlformats.org/officeDocument/2006/relationships/hyperlink" Target="https://www.linkedin.com/in/anastasiya-volkova-ab8a1a199" TargetMode="External"/><Relationship Id="rId4919" Type="http://schemas.openxmlformats.org/officeDocument/2006/relationships/hyperlink" Target="https://www.linkedin.com/in/virendrakumar1009" TargetMode="External"/><Relationship Id="rId789" Type="http://schemas.openxmlformats.org/officeDocument/2006/relationships/hyperlink" Target="https://www.linkedin.com/in/lalitha-dasari-55a62a154" TargetMode="External"/><Relationship Id="rId996" Type="http://schemas.openxmlformats.org/officeDocument/2006/relationships/hyperlink" Target="https://www.linkedin.com/in/shamaklayeeq" TargetMode="External"/><Relationship Id="rId2677" Type="http://schemas.openxmlformats.org/officeDocument/2006/relationships/hyperlink" Target="https://www.linkedin.com/in/iaaqibsheikh" TargetMode="External"/><Relationship Id="rId2884" Type="http://schemas.openxmlformats.org/officeDocument/2006/relationships/hyperlink" Target="https://www.linkedin.com/in/ekaterina-costyshko-1a532020a" TargetMode="External"/><Relationship Id="rId3728" Type="http://schemas.openxmlformats.org/officeDocument/2006/relationships/hyperlink" Target="https://www.linkedin.com/in/mazhar-khan-96b90650" TargetMode="External"/><Relationship Id="rId5083" Type="http://schemas.openxmlformats.org/officeDocument/2006/relationships/hyperlink" Target="https://www.linkedin.com/in/kanika-singh-246229128" TargetMode="External"/><Relationship Id="rId5290" Type="http://schemas.openxmlformats.org/officeDocument/2006/relationships/hyperlink" Target="https://www.linkedin.com/in/sandeep-baswa-724342b1" TargetMode="External"/><Relationship Id="rId649" Type="http://schemas.openxmlformats.org/officeDocument/2006/relationships/hyperlink" Target="https://www.linkedin.com/in/madhav31" TargetMode="External"/><Relationship Id="rId856" Type="http://schemas.openxmlformats.org/officeDocument/2006/relationships/hyperlink" Target="https://www.linkedin.com/in/rashmi-gajbhiye-12b2061b9" TargetMode="External"/><Relationship Id="rId1279" Type="http://schemas.openxmlformats.org/officeDocument/2006/relationships/hyperlink" Target="https://www.linkedin.com/in/phani-raavi-3256a5a3" TargetMode="External"/><Relationship Id="rId1486" Type="http://schemas.openxmlformats.org/officeDocument/2006/relationships/hyperlink" Target="https://www.linkedin.com/in/ankita-sharma-640713145"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lubhna-a-36133353" TargetMode="External"/><Relationship Id="rId5150" Type="http://schemas.openxmlformats.org/officeDocument/2006/relationships/hyperlink" Target="https://www.linkedin.com/in/akashsurya" TargetMode="External"/><Relationship Id="rId509" Type="http://schemas.openxmlformats.org/officeDocument/2006/relationships/hyperlink" Target="https://www.linkedin.com/in/snehada-kamble-244877135" TargetMode="External"/><Relationship Id="rId1139" Type="http://schemas.openxmlformats.org/officeDocument/2006/relationships/hyperlink" Target="https://www.linkedin.com/in/drniravpdesai" TargetMode="External"/><Relationship Id="rId1346" Type="http://schemas.openxmlformats.org/officeDocument/2006/relationships/hyperlink" Target="https://www.linkedin.com/in/agnes-vennila-a-0b452023b" TargetMode="External"/><Relationship Id="rId1693" Type="http://schemas.openxmlformats.org/officeDocument/2006/relationships/hyperlink" Target="https://www.linkedin.com/in/deepanshu-dhir-6344207b" TargetMode="External"/><Relationship Id="rId2744" Type="http://schemas.openxmlformats.org/officeDocument/2006/relationships/hyperlink" Target="https://www.linkedin.com/in/bctlabs-pvt-ltd-0610aa120" TargetMode="External"/><Relationship Id="rId2951" Type="http://schemas.openxmlformats.org/officeDocument/2006/relationships/hyperlink" Target="https://www.linkedin.com/in/kaustubh-brid-b089707b" TargetMode="External"/><Relationship Id="rId5010" Type="http://schemas.openxmlformats.org/officeDocument/2006/relationships/hyperlink" Target="https://www.linkedin.com/in/sharada-rao-shah-9797786" TargetMode="External"/><Relationship Id="rId716" Type="http://schemas.openxmlformats.org/officeDocument/2006/relationships/hyperlink" Target="https://www.linkedin.com/in/arunkrishna-a-b72b711b5" TargetMode="External"/><Relationship Id="rId923" Type="http://schemas.openxmlformats.org/officeDocument/2006/relationships/hyperlink" Target="https://www.linkedin.com/in/snehada-kamble-244877135" TargetMode="External"/><Relationship Id="rId1553" Type="http://schemas.openxmlformats.org/officeDocument/2006/relationships/hyperlink" Target="https://www.linkedin.com/in/vaidehidalvi" TargetMode="External"/><Relationship Id="rId1760" Type="http://schemas.openxmlformats.org/officeDocument/2006/relationships/hyperlink" Target="https://www.linkedin.com/in/harry-rodman-6138a324a" TargetMode="External"/><Relationship Id="rId2604" Type="http://schemas.openxmlformats.org/officeDocument/2006/relationships/hyperlink" Target="https://www.linkedin.com/in/pntripathi" TargetMode="External"/><Relationship Id="rId2811" Type="http://schemas.openxmlformats.org/officeDocument/2006/relationships/hyperlink" Target="https://www.linkedin.com/in/kalpanasampath"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rakshitha-r-25a585124" TargetMode="External"/><Relationship Id="rId1413" Type="http://schemas.openxmlformats.org/officeDocument/2006/relationships/hyperlink" Target="https://www.linkedin.com/in/shivani-t23" TargetMode="External"/><Relationship Id="rId1620" Type="http://schemas.openxmlformats.org/officeDocument/2006/relationships/hyperlink" Target="https://www.linkedin.com/in/shobana-ravi-231221143" TargetMode="External"/><Relationship Id="rId4569" Type="http://schemas.openxmlformats.org/officeDocument/2006/relationships/hyperlink" Target="https://www.linkedin.com/in/rupal-shah-783805257" TargetMode="External"/><Relationship Id="rId4776" Type="http://schemas.openxmlformats.org/officeDocument/2006/relationships/hyperlink" Target="https://www.linkedin.com/in/pranali-mukherjee-4a2bb1250" TargetMode="External"/><Relationship Id="rId4983" Type="http://schemas.openxmlformats.org/officeDocument/2006/relationships/hyperlink" Target="https://www.linkedin.com/in/shweta-gidde-01b573152" TargetMode="External"/><Relationship Id="rId3378" Type="http://schemas.openxmlformats.org/officeDocument/2006/relationships/hyperlink" Target="https://www.linkedin.com/in/kumar-subrat-076a976" TargetMode="External"/><Relationship Id="rId3585" Type="http://schemas.openxmlformats.org/officeDocument/2006/relationships/hyperlink" Target="https://www.linkedin.com/in/santosh-lakshmi-894a32107" TargetMode="External"/><Relationship Id="rId3792" Type="http://schemas.openxmlformats.org/officeDocument/2006/relationships/hyperlink" Target="https://www.linkedin.com/in/tatsiana-sadovskaya-b39496207" TargetMode="External"/><Relationship Id="rId4429" Type="http://schemas.openxmlformats.org/officeDocument/2006/relationships/hyperlink" Target="https://www.linkedin.com/in/ankit-kumar-sharma-2758341a0" TargetMode="External"/><Relationship Id="rId4636" Type="http://schemas.openxmlformats.org/officeDocument/2006/relationships/hyperlink" Target="https://www.linkedin.com/in/anushree-purohit-5591a521b" TargetMode="External"/><Relationship Id="rId4843" Type="http://schemas.openxmlformats.org/officeDocument/2006/relationships/hyperlink" Target="https://www.linkedin.com/in/pooja-devi-19a5b3130" TargetMode="External"/><Relationship Id="rId299" Type="http://schemas.openxmlformats.org/officeDocument/2006/relationships/hyperlink" Target="https://www.linkedin.com/in/bhagya-sree-544399176" TargetMode="External"/><Relationship Id="rId2187" Type="http://schemas.openxmlformats.org/officeDocument/2006/relationships/hyperlink" Target="https://www.linkedin.com/in/darshanwakchaure"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saptamita-das-483084153" TargetMode="External"/><Relationship Id="rId3445" Type="http://schemas.openxmlformats.org/officeDocument/2006/relationships/hyperlink" Target="https://www.linkedin.com/in/devishak" TargetMode="External"/><Relationship Id="rId3652" Type="http://schemas.openxmlformats.org/officeDocument/2006/relationships/hyperlink" Target="https://www.linkedin.com/in/anastasiya-volkova-ab8a1a199" TargetMode="External"/><Relationship Id="rId4703" Type="http://schemas.openxmlformats.org/officeDocument/2006/relationships/hyperlink" Target="https://www.linkedin.com/in/saurabh-goyal-1a98aaa9"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neha-jeevangoudar" TargetMode="External"/><Relationship Id="rId573" Type="http://schemas.openxmlformats.org/officeDocument/2006/relationships/hyperlink" Target="https://www.linkedin.com/in/sheela-selvam-9b248a208" TargetMode="External"/><Relationship Id="rId780" Type="http://schemas.openxmlformats.org/officeDocument/2006/relationships/hyperlink" Target="https://www.linkedin.com/in/shahid-ahmad-a26130177" TargetMode="External"/><Relationship Id="rId2047" Type="http://schemas.openxmlformats.org/officeDocument/2006/relationships/hyperlink" Target="https://www.linkedin.com/in/shahid-ahmad-a26130177" TargetMode="External"/><Relationship Id="rId2254" Type="http://schemas.openxmlformats.org/officeDocument/2006/relationships/hyperlink" Target="https://www.linkedin.com/in/ekaterina-costyshko-1a532020a" TargetMode="External"/><Relationship Id="rId2461" Type="http://schemas.openxmlformats.org/officeDocument/2006/relationships/hyperlink" Target="https://www.linkedin.com/in/anastasiya-volkova-ab8a1a199" TargetMode="External"/><Relationship Id="rId3305" Type="http://schemas.openxmlformats.org/officeDocument/2006/relationships/hyperlink" Target="https://www.linkedin.com/in/yeshwanthgoud"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srishti-garg-858b6b105" TargetMode="External"/><Relationship Id="rId226" Type="http://schemas.openxmlformats.org/officeDocument/2006/relationships/hyperlink" Target="https://www.linkedin.com/in/sneha-gupta-0a805bab" TargetMode="External"/><Relationship Id="rId433" Type="http://schemas.openxmlformats.org/officeDocument/2006/relationships/hyperlink" Target="https://www.linkedin.com/in/karthikeyan-kesavan-b2b12967" TargetMode="External"/><Relationship Id="rId1063" Type="http://schemas.openxmlformats.org/officeDocument/2006/relationships/hyperlink" Target="https://www.linkedin.com/in/ria-shah-398962244" TargetMode="External"/><Relationship Id="rId1270" Type="http://schemas.openxmlformats.org/officeDocument/2006/relationships/hyperlink" Target="https://www.linkedin.com/in/tanushree-kar-b3b306104" TargetMode="External"/><Relationship Id="rId2114" Type="http://schemas.openxmlformats.org/officeDocument/2006/relationships/hyperlink" Target="https://www.linkedin.com/in/jeffrin-xavier-617029216" TargetMode="External"/><Relationship Id="rId640" Type="http://schemas.openxmlformats.org/officeDocument/2006/relationships/hyperlink" Target="https://www.linkedin.com/in/tarunasehgal" TargetMode="External"/><Relationship Id="rId2321" Type="http://schemas.openxmlformats.org/officeDocument/2006/relationships/hyperlink" Target="https://www.linkedin.com/in/tiru-n-0b5803123" TargetMode="External"/><Relationship Id="rId4079" Type="http://schemas.openxmlformats.org/officeDocument/2006/relationships/hyperlink" Target="https://www.linkedin.com/in/deepanshi-prabhakar-518505148" TargetMode="External"/><Relationship Id="rId4286" Type="http://schemas.openxmlformats.org/officeDocument/2006/relationships/hyperlink" Target="https://www.linkedin.com/in/prashantgarg23" TargetMode="External"/><Relationship Id="rId500" Type="http://schemas.openxmlformats.org/officeDocument/2006/relationships/hyperlink" Target="https://www.linkedin.com/in/g-naveen-kumar-31bbb944" TargetMode="External"/><Relationship Id="rId1130" Type="http://schemas.openxmlformats.org/officeDocument/2006/relationships/hyperlink" Target="https://www.linkedin.com/in/dharnak-jain-61b45722a" TargetMode="External"/><Relationship Id="rId4493" Type="http://schemas.openxmlformats.org/officeDocument/2006/relationships/hyperlink" Target="https://www.linkedin.com/in/tatsiana-sadovskaya-b39496207" TargetMode="External"/><Relationship Id="rId5337" Type="http://schemas.openxmlformats.org/officeDocument/2006/relationships/hyperlink" Target="https://www.linkedin.com/in/sai-kumar-singh-95a15021a" TargetMode="External"/><Relationship Id="rId1947" Type="http://schemas.openxmlformats.org/officeDocument/2006/relationships/hyperlink" Target="https://www.linkedin.com/in/pratiksha-bhujbal-92144b89"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nimitc" TargetMode="External"/><Relationship Id="rId4353" Type="http://schemas.openxmlformats.org/officeDocument/2006/relationships/hyperlink" Target="https://www.linkedin.com/in/ishakalia" TargetMode="External"/><Relationship Id="rId4560" Type="http://schemas.openxmlformats.org/officeDocument/2006/relationships/hyperlink" Target="https://www.linkedin.com/in/tanisha-agarwal-45a5681b4" TargetMode="External"/><Relationship Id="rId1807" Type="http://schemas.openxmlformats.org/officeDocument/2006/relationships/hyperlink" Target="https://www.linkedin.com/in/ramesh-oruganti-979b144" TargetMode="External"/><Relationship Id="rId3162" Type="http://schemas.openxmlformats.org/officeDocument/2006/relationships/hyperlink" Target="https://www.linkedin.com/in/anisha-krishnan" TargetMode="External"/><Relationship Id="rId4006" Type="http://schemas.openxmlformats.org/officeDocument/2006/relationships/hyperlink" Target="https://www.linkedin.com/in/vinay-gowda-025663235" TargetMode="External"/><Relationship Id="rId4213" Type="http://schemas.openxmlformats.org/officeDocument/2006/relationships/hyperlink" Target="https://www.linkedin.com/in/gowtham-pandian-935501231" TargetMode="External"/><Relationship Id="rId4420" Type="http://schemas.openxmlformats.org/officeDocument/2006/relationships/hyperlink" Target="https://www.linkedin.com/in/shagun-chadha-839a24194" TargetMode="External"/><Relationship Id="rId290" Type="http://schemas.openxmlformats.org/officeDocument/2006/relationships/hyperlink" Target="https://www.linkedin.com/in/pandeyvikash" TargetMode="External"/><Relationship Id="rId3022" Type="http://schemas.openxmlformats.org/officeDocument/2006/relationships/hyperlink" Target="https://www.linkedin.com/in/shubham-anand-481149197"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jyotsna-j-735969256" TargetMode="External"/><Relationship Id="rId5194" Type="http://schemas.openxmlformats.org/officeDocument/2006/relationships/hyperlink" Target="https://www.linkedin.com/in/preethi-js-3b063b235" TargetMode="External"/><Relationship Id="rId2788" Type="http://schemas.openxmlformats.org/officeDocument/2006/relationships/hyperlink" Target="https://www.linkedin.com/in/girish-ph-12a76551" TargetMode="External"/><Relationship Id="rId2995" Type="http://schemas.openxmlformats.org/officeDocument/2006/relationships/hyperlink" Target="https://www.linkedin.com/in/murali-koganti-7b67a3259" TargetMode="External"/><Relationship Id="rId3839" Type="http://schemas.openxmlformats.org/officeDocument/2006/relationships/hyperlink" Target="https://www.linkedin.com/in/anastasiya-volkova-ab8a1a199" TargetMode="External"/><Relationship Id="rId5054" Type="http://schemas.openxmlformats.org/officeDocument/2006/relationships/hyperlink" Target="https://www.linkedin.com/in/lakshmi-k-207182214" TargetMode="External"/><Relationship Id="rId967" Type="http://schemas.openxmlformats.org/officeDocument/2006/relationships/hyperlink" Target="https://www.linkedin.com/in/salil-banerjee-89141b164" TargetMode="External"/><Relationship Id="rId1597" Type="http://schemas.openxmlformats.org/officeDocument/2006/relationships/hyperlink" Target="https://www.linkedin.com/in/ritika-toshniwal-77bab8164" TargetMode="External"/><Relationship Id="rId2648" Type="http://schemas.openxmlformats.org/officeDocument/2006/relationships/hyperlink" Target="https://www.linkedin.com/in/manjulasheelvant" TargetMode="External"/><Relationship Id="rId2855" Type="http://schemas.openxmlformats.org/officeDocument/2006/relationships/hyperlink" Target="https://www.linkedin.com/in/vista-solutions-0966015a" TargetMode="External"/><Relationship Id="rId3906" Type="http://schemas.openxmlformats.org/officeDocument/2006/relationships/hyperlink" Target="https://www.linkedin.com/in/satyendra-pattnaik-7265599" TargetMode="External"/><Relationship Id="rId5261" Type="http://schemas.openxmlformats.org/officeDocument/2006/relationships/hyperlink" Target="https://www.linkedin.com/in/ashwin-singh-tomar-01448a13"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aniket-bhalerao-22643375" TargetMode="External"/><Relationship Id="rId1457" Type="http://schemas.openxmlformats.org/officeDocument/2006/relationships/hyperlink" Target="https://www.linkedin.com/in/shweta-panchal-8b0417192" TargetMode="External"/><Relationship Id="rId1664" Type="http://schemas.openxmlformats.org/officeDocument/2006/relationships/hyperlink" Target="https://www.linkedin.com/in/bhavika-kohli-726a87148" TargetMode="External"/><Relationship Id="rId1871" Type="http://schemas.openxmlformats.org/officeDocument/2006/relationships/hyperlink" Target="https://www.linkedin.com/in/neha-sehgal-986108188"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tatsiana-sadovskaya-b39496207" TargetMode="External"/><Relationship Id="rId2922" Type="http://schemas.openxmlformats.org/officeDocument/2006/relationships/hyperlink" Target="https://www.linkedin.com/in/thanuja-g-33505a81" TargetMode="External"/><Relationship Id="rId4070" Type="http://schemas.openxmlformats.org/officeDocument/2006/relationships/hyperlink" Target="https://www.linkedin.com/in/swathi-reddy-gangu-8aba72186" TargetMode="External"/><Relationship Id="rId5121" Type="http://schemas.openxmlformats.org/officeDocument/2006/relationships/hyperlink" Target="https://www.linkedin.com/in/vinitha-jacob-73069836" TargetMode="External"/><Relationship Id="rId1317" Type="http://schemas.openxmlformats.org/officeDocument/2006/relationships/hyperlink" Target="https://www.linkedin.com/in/mirania" TargetMode="External"/><Relationship Id="rId1524" Type="http://schemas.openxmlformats.org/officeDocument/2006/relationships/hyperlink" Target="https://www.linkedin.com/in/sangeetha-mohanan-676380232" TargetMode="External"/><Relationship Id="rId1731" Type="http://schemas.openxmlformats.org/officeDocument/2006/relationships/hyperlink" Target="https://www.linkedin.com/in/dhanushya-murugan-6ba0a8188" TargetMode="External"/><Relationship Id="rId4887" Type="http://schemas.openxmlformats.org/officeDocument/2006/relationships/hyperlink" Target="https://www.linkedin.com/in/rohanfegde"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sangeeth-gangadharan-b604b212a" TargetMode="External"/><Relationship Id="rId3696" Type="http://schemas.openxmlformats.org/officeDocument/2006/relationships/hyperlink" Target="https://www.linkedin.com/in/tatsiana-sadovskaya-b39496207" TargetMode="External"/><Relationship Id="rId4747" Type="http://schemas.openxmlformats.org/officeDocument/2006/relationships/hyperlink" Target="https://www.linkedin.com/in/anjali-bisen-3b0b70225" TargetMode="External"/><Relationship Id="rId2298" Type="http://schemas.openxmlformats.org/officeDocument/2006/relationships/hyperlink" Target="https://www.linkedin.com/in/anisha-krishnan" TargetMode="External"/><Relationship Id="rId3349" Type="http://schemas.openxmlformats.org/officeDocument/2006/relationships/hyperlink" Target="https://www.linkedin.com/in/harshita-jain-b370651b1" TargetMode="External"/><Relationship Id="rId3556" Type="http://schemas.openxmlformats.org/officeDocument/2006/relationships/hyperlink" Target="https://www.linkedin.com/in/ritikdixitofficials" TargetMode="External"/><Relationship Id="rId4954" Type="http://schemas.openxmlformats.org/officeDocument/2006/relationships/hyperlink" Target="https://www.linkedin.com/in/shivanee-kulkarni-1b21201b7" TargetMode="External"/><Relationship Id="rId477" Type="http://schemas.openxmlformats.org/officeDocument/2006/relationships/hyperlink" Target="https://www.linkedin.com/in/mamathasv" TargetMode="External"/><Relationship Id="rId684" Type="http://schemas.openxmlformats.org/officeDocument/2006/relationships/hyperlink" Target="https://www.linkedin.com/in/vaishnavi-gautam-312861202" TargetMode="External"/><Relationship Id="rId2158" Type="http://schemas.openxmlformats.org/officeDocument/2006/relationships/hyperlink" Target="https://www.linkedin.com/in/shahid-ahmad-a26130177"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ketan-mishra-02200795" TargetMode="External"/><Relationship Id="rId3763" Type="http://schemas.openxmlformats.org/officeDocument/2006/relationships/hyperlink" Target="https://www.linkedin.com/in/nipu-mathew-35a44612b" TargetMode="External"/><Relationship Id="rId3970" Type="http://schemas.openxmlformats.org/officeDocument/2006/relationships/hyperlink" Target="https://www.linkedin.com/in/ambharish-rao-a3107821b" TargetMode="External"/><Relationship Id="rId4607" Type="http://schemas.openxmlformats.org/officeDocument/2006/relationships/hyperlink" Target="https://www.linkedin.com/in/anastasiya-volkova-ab8a1a199" TargetMode="External"/><Relationship Id="rId4814" Type="http://schemas.openxmlformats.org/officeDocument/2006/relationships/hyperlink" Target="https://www.linkedin.com/in/shruti-kulkarni-1ab9b28b" TargetMode="External"/><Relationship Id="rId337" Type="http://schemas.openxmlformats.org/officeDocument/2006/relationships/hyperlink" Target="https://www.linkedin.com/in/mahima-kumawat-9b2052232" TargetMode="External"/><Relationship Id="rId891" Type="http://schemas.openxmlformats.org/officeDocument/2006/relationships/hyperlink" Target="https://www.linkedin.com/in/lahary-surasani-4b0b551b6" TargetMode="External"/><Relationship Id="rId2018" Type="http://schemas.openxmlformats.org/officeDocument/2006/relationships/hyperlink" Target="https://www.linkedin.com/in/mahjabeen-k-08a282a2"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rupak-som"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vijaivelu" TargetMode="External"/><Relationship Id="rId751" Type="http://schemas.openxmlformats.org/officeDocument/2006/relationships/hyperlink" Target="https://www.linkedin.com/in/nikita-sharma-32b975228" TargetMode="External"/><Relationship Id="rId1174" Type="http://schemas.openxmlformats.org/officeDocument/2006/relationships/hyperlink" Target="https://www.linkedin.com/in/santhosha-boddupally-3927a8253" TargetMode="External"/><Relationship Id="rId1381" Type="http://schemas.openxmlformats.org/officeDocument/2006/relationships/hyperlink" Target="https://www.linkedin.com/in/madhuss"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nastasiya-volkova-ab8a1a199" TargetMode="External"/><Relationship Id="rId404" Type="http://schemas.openxmlformats.org/officeDocument/2006/relationships/hyperlink" Target="https://www.linkedin.com/in/vikrant-joshi-70156ab" TargetMode="External"/><Relationship Id="rId611" Type="http://schemas.openxmlformats.org/officeDocument/2006/relationships/hyperlink" Target="https://www.linkedin.com/in/ranjanrajan" TargetMode="External"/><Relationship Id="rId1034" Type="http://schemas.openxmlformats.org/officeDocument/2006/relationships/hyperlink" Target="https://www.linkedin.com/in/shareya-dholakiya-45013a235" TargetMode="External"/><Relationship Id="rId1241" Type="http://schemas.openxmlformats.org/officeDocument/2006/relationships/hyperlink" Target="https://www.linkedin.com/in/srisritattvapanchakarma" TargetMode="External"/><Relationship Id="rId4397" Type="http://schemas.openxmlformats.org/officeDocument/2006/relationships/hyperlink" Target="https://www.linkedin.com/in/rahat-khan-659b99249" TargetMode="External"/><Relationship Id="rId1101" Type="http://schemas.openxmlformats.org/officeDocument/2006/relationships/hyperlink" Target="https://www.linkedin.com/in/ramkumar-asokan" TargetMode="External"/><Relationship Id="rId4257" Type="http://schemas.openxmlformats.org/officeDocument/2006/relationships/hyperlink" Target="https://www.linkedin.com/in/ekaterina-costyshko-1a532020a" TargetMode="External"/><Relationship Id="rId4464" Type="http://schemas.openxmlformats.org/officeDocument/2006/relationships/hyperlink" Target="https://www.linkedin.com/in/yash-dhankhar-b4a189173" TargetMode="External"/><Relationship Id="rId4671" Type="http://schemas.openxmlformats.org/officeDocument/2006/relationships/hyperlink" Target="https://www.linkedin.com/in/rameshwarguptahr" TargetMode="External"/><Relationship Id="rId5308" Type="http://schemas.openxmlformats.org/officeDocument/2006/relationships/hyperlink" Target="https://www.linkedin.com/in/sagar-srivastava-1b3787160" TargetMode="External"/><Relationship Id="rId3066" Type="http://schemas.openxmlformats.org/officeDocument/2006/relationships/hyperlink" Target="https://www.linkedin.com/in/jay-modi-l-i-o-n-b67022116" TargetMode="External"/><Relationship Id="rId3273" Type="http://schemas.openxmlformats.org/officeDocument/2006/relationships/hyperlink" Target="https://www.linkedin.com/in/vunet-hr-76928a217" TargetMode="External"/><Relationship Id="rId3480" Type="http://schemas.openxmlformats.org/officeDocument/2006/relationships/hyperlink" Target="https://www.linkedin.com/in/devishak" TargetMode="External"/><Relationship Id="rId4117" Type="http://schemas.openxmlformats.org/officeDocument/2006/relationships/hyperlink" Target="https://www.linkedin.com/in/arti-saini-280179175" TargetMode="External"/><Relationship Id="rId4324" Type="http://schemas.openxmlformats.org/officeDocument/2006/relationships/hyperlink" Target="https://www.linkedin.com/in/tanya-malhotra-65a421210" TargetMode="External"/><Relationship Id="rId4531" Type="http://schemas.openxmlformats.org/officeDocument/2006/relationships/hyperlink" Target="https://www.linkedin.com/in/tatsiana-sadovskaya-b39496207" TargetMode="External"/><Relationship Id="rId194" Type="http://schemas.openxmlformats.org/officeDocument/2006/relationships/hyperlink" Target="https://www.linkedin.com/in/snehada-kamble-244877135" TargetMode="External"/><Relationship Id="rId1918" Type="http://schemas.openxmlformats.org/officeDocument/2006/relationships/hyperlink" Target="https://www.linkedin.com/in/sagarachhra" TargetMode="External"/><Relationship Id="rId2082" Type="http://schemas.openxmlformats.org/officeDocument/2006/relationships/hyperlink" Target="https://www.linkedin.com/in/divya-walia-900384258" TargetMode="External"/><Relationship Id="rId3133" Type="http://schemas.openxmlformats.org/officeDocument/2006/relationships/hyperlink" Target="https://www.linkedin.com/in/durgeshshroti" TargetMode="External"/><Relationship Id="rId261" Type="http://schemas.openxmlformats.org/officeDocument/2006/relationships/hyperlink" Target="https://www.linkedin.com/in/surabhi-sriram" TargetMode="External"/><Relationship Id="rId3340" Type="http://schemas.openxmlformats.org/officeDocument/2006/relationships/hyperlink" Target="https://www.linkedin.com/in/virendra-k-gupta-49271322" TargetMode="External"/><Relationship Id="rId5098" Type="http://schemas.openxmlformats.org/officeDocument/2006/relationships/hyperlink" Target="https://www.linkedin.com/in/aarthy-sampath--" TargetMode="External"/><Relationship Id="rId2899" Type="http://schemas.openxmlformats.org/officeDocument/2006/relationships/hyperlink" Target="https://www.linkedin.com/in/himanshu-jain-61b703245" TargetMode="External"/><Relationship Id="rId3200" Type="http://schemas.openxmlformats.org/officeDocument/2006/relationships/hyperlink" Target="https://www.linkedin.com/in/prashasthbaliga"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mansidhingra1910" TargetMode="External"/><Relationship Id="rId2966" Type="http://schemas.openxmlformats.org/officeDocument/2006/relationships/hyperlink" Target="https://www.linkedin.com/in/ruchira-d-ab8701242" TargetMode="External"/><Relationship Id="rId5165" Type="http://schemas.openxmlformats.org/officeDocument/2006/relationships/hyperlink" Target="https://www.linkedin.com/in/sai-kumar-reddy-siddavatam-608706106" TargetMode="External"/><Relationship Id="rId5372" Type="http://schemas.openxmlformats.org/officeDocument/2006/relationships/hyperlink" Target="https://www.linkedin.com/in/kanika-singh-246229128" TargetMode="External"/><Relationship Id="rId938" Type="http://schemas.openxmlformats.org/officeDocument/2006/relationships/hyperlink" Target="https://www.linkedin.com/in/nidhi-khatri-2307401a3" TargetMode="External"/><Relationship Id="rId1568" Type="http://schemas.openxmlformats.org/officeDocument/2006/relationships/hyperlink" Target="https://www.linkedin.com/in/deepak-chand-babu" TargetMode="External"/><Relationship Id="rId1775" Type="http://schemas.openxmlformats.org/officeDocument/2006/relationships/hyperlink" Target="https://www.linkedin.com/in/anuradha-jadhav" TargetMode="External"/><Relationship Id="rId2619" Type="http://schemas.openxmlformats.org/officeDocument/2006/relationships/hyperlink" Target="https://www.linkedin.com/in/shachi-she-her-a981bb113" TargetMode="External"/><Relationship Id="rId2826" Type="http://schemas.openxmlformats.org/officeDocument/2006/relationships/hyperlink" Target="https://www.linkedin.com/in/bishnujaisy-99ab6917" TargetMode="External"/><Relationship Id="rId4181" Type="http://schemas.openxmlformats.org/officeDocument/2006/relationships/hyperlink" Target="https://www.linkedin.com/in/deepak-dhingra91" TargetMode="External"/><Relationship Id="rId5025" Type="http://schemas.openxmlformats.org/officeDocument/2006/relationships/hyperlink" Target="https://www.linkedin.com/in/abhishek2741" TargetMode="External"/><Relationship Id="rId5232" Type="http://schemas.openxmlformats.org/officeDocument/2006/relationships/hyperlink" Target="https://www.linkedin.com/in/bhavika-rathore-51825b222"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shivangi-ahuja-289444120" TargetMode="External"/><Relationship Id="rId1635" Type="http://schemas.openxmlformats.org/officeDocument/2006/relationships/hyperlink" Target="https://www.linkedin.com/in/bhakti-karwat-954682124" TargetMode="External"/><Relationship Id="rId1982" Type="http://schemas.openxmlformats.org/officeDocument/2006/relationships/hyperlink" Target="https://www.linkedin.com/in/sindhuja-raparthi-a3238620a" TargetMode="External"/><Relationship Id="rId4041" Type="http://schemas.openxmlformats.org/officeDocument/2006/relationships/hyperlink" Target="https://www.linkedin.com/in/swati-marathe-babardesai-62400797" TargetMode="External"/><Relationship Id="rId1842" Type="http://schemas.openxmlformats.org/officeDocument/2006/relationships/hyperlink" Target="https://www.linkedin.com/in/tanu-chauhan-11a799165" TargetMode="External"/><Relationship Id="rId4998" Type="http://schemas.openxmlformats.org/officeDocument/2006/relationships/hyperlink" Target="https://www.linkedin.com/in/ramesh-sreedhar-0044413" TargetMode="External"/><Relationship Id="rId1702" Type="http://schemas.openxmlformats.org/officeDocument/2006/relationships/hyperlink" Target="https://www.linkedin.com/in/anjali-bhatia-109a3a212" TargetMode="External"/><Relationship Id="rId4858" Type="http://schemas.openxmlformats.org/officeDocument/2006/relationships/hyperlink" Target="https://www.linkedin.com/in/yash-dabi"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tatsiana-sadovskaya-b39496207" TargetMode="External"/><Relationship Id="rId4718" Type="http://schemas.openxmlformats.org/officeDocument/2006/relationships/hyperlink" Target="https://www.linkedin.com/in/reshmaanjumb60840171" TargetMode="External"/><Relationship Id="rId4925" Type="http://schemas.openxmlformats.org/officeDocument/2006/relationships/hyperlink" Target="https://www.linkedin.com/in/kushal-mehta-6256b6137" TargetMode="External"/><Relationship Id="rId588" Type="http://schemas.openxmlformats.org/officeDocument/2006/relationships/hyperlink" Target="https://www.linkedin.com/in/shivani-t23" TargetMode="External"/><Relationship Id="rId795" Type="http://schemas.openxmlformats.org/officeDocument/2006/relationships/hyperlink" Target="https://www.linkedin.com/in/heera-s-7a23081b7" TargetMode="External"/><Relationship Id="rId2269" Type="http://schemas.openxmlformats.org/officeDocument/2006/relationships/hyperlink" Target="https://www.linkedin.com/in/snehal-patel-689969239" TargetMode="External"/><Relationship Id="rId2476" Type="http://schemas.openxmlformats.org/officeDocument/2006/relationships/hyperlink" Target="https://www.linkedin.com/in/tatsiana-sadovskaya-b39496207" TargetMode="External"/><Relationship Id="rId2683" Type="http://schemas.openxmlformats.org/officeDocument/2006/relationships/hyperlink" Target="https://www.linkedin.com/in/sharanya-b-s-sarayu-9547411b6" TargetMode="External"/><Relationship Id="rId2890" Type="http://schemas.openxmlformats.org/officeDocument/2006/relationships/hyperlink" Target="https://www.linkedin.com/in/priyansha-arora-293856157" TargetMode="External"/><Relationship Id="rId3527" Type="http://schemas.openxmlformats.org/officeDocument/2006/relationships/hyperlink" Target="https://www.linkedin.com/in/mohit-sachdev-b5900010" TargetMode="External"/><Relationship Id="rId3734" Type="http://schemas.openxmlformats.org/officeDocument/2006/relationships/hyperlink" Target="https://www.linkedin.com/in/sudharshan-rama-231841144" TargetMode="External"/><Relationship Id="rId3941" Type="http://schemas.openxmlformats.org/officeDocument/2006/relationships/hyperlink" Target="https://www.linkedin.com/in/prachi-sharma-3012" TargetMode="External"/><Relationship Id="rId448" Type="http://schemas.openxmlformats.org/officeDocument/2006/relationships/hyperlink" Target="https://www.linkedin.com/in/ekta-waghmare-1aa091145" TargetMode="External"/><Relationship Id="rId655" Type="http://schemas.openxmlformats.org/officeDocument/2006/relationships/hyperlink" Target="https://www.linkedin.com/in/juhi-varindani-3609b5224" TargetMode="External"/><Relationship Id="rId862" Type="http://schemas.openxmlformats.org/officeDocument/2006/relationships/hyperlink" Target="https://www.linkedin.com/in/tiru-n-0b5803123" TargetMode="External"/><Relationship Id="rId1078" Type="http://schemas.openxmlformats.org/officeDocument/2006/relationships/hyperlink" Target="https://www.linkedin.com/in/vishvajeet8" TargetMode="External"/><Relationship Id="rId1285" Type="http://schemas.openxmlformats.org/officeDocument/2006/relationships/hyperlink" Target="https://www.linkedin.com/in/manmeetsanghera" TargetMode="External"/><Relationship Id="rId1492" Type="http://schemas.openxmlformats.org/officeDocument/2006/relationships/hyperlink" Target="https://www.linkedin.com/in/alokpaul95" TargetMode="External"/><Relationship Id="rId2129" Type="http://schemas.openxmlformats.org/officeDocument/2006/relationships/hyperlink" Target="https://www.linkedin.com/in/saida-pathan-5314bb62" TargetMode="External"/><Relationship Id="rId2336" Type="http://schemas.openxmlformats.org/officeDocument/2006/relationships/hyperlink" Target="https://www.linkedin.com/in/udaybhaskar1"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tatsiana-sadovskaya-b39496207" TargetMode="External"/><Relationship Id="rId308" Type="http://schemas.openxmlformats.org/officeDocument/2006/relationships/hyperlink" Target="https://www.linkedin.com/in/faiz-ansari-8a540718" TargetMode="External"/><Relationship Id="rId515" Type="http://schemas.openxmlformats.org/officeDocument/2006/relationships/hyperlink" Target="https://www.linkedin.com/in/anil-gupta-49a745a3" TargetMode="External"/><Relationship Id="rId722" Type="http://schemas.openxmlformats.org/officeDocument/2006/relationships/hyperlink" Target="https://www.linkedin.com/in/recruiter-it-0172b0174" TargetMode="External"/><Relationship Id="rId1145" Type="http://schemas.openxmlformats.org/officeDocument/2006/relationships/hyperlink" Target="https://www.linkedin.com/in/naveeth-imran-7b2989260" TargetMode="External"/><Relationship Id="rId1352" Type="http://schemas.openxmlformats.org/officeDocument/2006/relationships/hyperlink" Target="https://www.linkedin.com/in/deshraj-goenka-826787197" TargetMode="External"/><Relationship Id="rId2403" Type="http://schemas.openxmlformats.org/officeDocument/2006/relationships/hyperlink" Target="https://www.linkedin.com/in/tatsiana-sadovskaya-b39496207" TargetMode="External"/><Relationship Id="rId1005" Type="http://schemas.openxmlformats.org/officeDocument/2006/relationships/hyperlink" Target="https://www.linkedin.com/in/mayur-pilavare" TargetMode="External"/><Relationship Id="rId1212" Type="http://schemas.openxmlformats.org/officeDocument/2006/relationships/hyperlink" Target="https://www.linkedin.com/in/mufiza-safeen-244a42236" TargetMode="External"/><Relationship Id="rId2610" Type="http://schemas.openxmlformats.org/officeDocument/2006/relationships/hyperlink" Target="https://www.linkedin.com/in/csahu" TargetMode="External"/><Relationship Id="rId4368" Type="http://schemas.openxmlformats.org/officeDocument/2006/relationships/hyperlink" Target="https://www.linkedin.com/in/mohmd-sakib-34b419172" TargetMode="External"/><Relationship Id="rId4575" Type="http://schemas.openxmlformats.org/officeDocument/2006/relationships/hyperlink" Target="https://www.linkedin.com/in/sarwar-imam-5a068629" TargetMode="External"/><Relationship Id="rId3177" Type="http://schemas.openxmlformats.org/officeDocument/2006/relationships/hyperlink" Target="https://www.linkedin.com/in/tatsiana-sadovskaya-b39496207" TargetMode="External"/><Relationship Id="rId4228" Type="http://schemas.openxmlformats.org/officeDocument/2006/relationships/hyperlink" Target="https://www.linkedin.com/in/bhawanayadav" TargetMode="External"/><Relationship Id="rId4782" Type="http://schemas.openxmlformats.org/officeDocument/2006/relationships/hyperlink" Target="https://www.linkedin.com/in/akansha-singh-6b16a990" TargetMode="External"/><Relationship Id="rId3037" Type="http://schemas.openxmlformats.org/officeDocument/2006/relationships/hyperlink" Target="https://www.linkedin.com/in/shareena-dsouza-719aa264" TargetMode="External"/><Relationship Id="rId3384" Type="http://schemas.openxmlformats.org/officeDocument/2006/relationships/hyperlink" Target="https://www.linkedin.com/in/sundar-v-a15557254" TargetMode="External"/><Relationship Id="rId3591" Type="http://schemas.openxmlformats.org/officeDocument/2006/relationships/hyperlink" Target="https://www.linkedin.com/in/arjunjaggi7" TargetMode="External"/><Relationship Id="rId4435" Type="http://schemas.openxmlformats.org/officeDocument/2006/relationships/hyperlink" Target="https://www.linkedin.com/in/muskan-yadav-6b1472239" TargetMode="External"/><Relationship Id="rId4642" Type="http://schemas.openxmlformats.org/officeDocument/2006/relationships/hyperlink" Target="https://www.linkedin.com/in/kshitij-rahangdale-268664251" TargetMode="External"/><Relationship Id="rId2193" Type="http://schemas.openxmlformats.org/officeDocument/2006/relationships/hyperlink" Target="https://www.linkedin.com/in/milan-vachhani" TargetMode="External"/><Relationship Id="rId3244" Type="http://schemas.openxmlformats.org/officeDocument/2006/relationships/hyperlink" Target="https://www.linkedin.com/in/sruthy-krishnamoorthy-832435a9" TargetMode="External"/><Relationship Id="rId3451" Type="http://schemas.openxmlformats.org/officeDocument/2006/relationships/hyperlink" Target="https://www.linkedin.com/in/kaiyisah-andin-90663021a" TargetMode="External"/><Relationship Id="rId4502" Type="http://schemas.openxmlformats.org/officeDocument/2006/relationships/hyperlink" Target="https://www.linkedin.com/in/harshita-meghwal-25894722b"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pooja-devi-19a5b3130" TargetMode="External"/><Relationship Id="rId2053" Type="http://schemas.openxmlformats.org/officeDocument/2006/relationships/hyperlink" Target="https://www.linkedin.com/in/iaaqibsheikh" TargetMode="External"/><Relationship Id="rId2260" Type="http://schemas.openxmlformats.org/officeDocument/2006/relationships/hyperlink" Target="https://www.linkedin.com/in/vaibhavi-rasania-802907171" TargetMode="External"/><Relationship Id="rId3104" Type="http://schemas.openxmlformats.org/officeDocument/2006/relationships/hyperlink" Target="https://www.linkedin.com/in/sarita-verma-56934671" TargetMode="External"/><Relationship Id="rId3311" Type="http://schemas.openxmlformats.org/officeDocument/2006/relationships/hyperlink" Target="https://www.linkedin.com/in/hiteshmj" TargetMode="External"/><Relationship Id="rId232" Type="http://schemas.openxmlformats.org/officeDocument/2006/relationships/hyperlink" Target="https://www.linkedin.com/in/riyaj22" TargetMode="External"/><Relationship Id="rId2120" Type="http://schemas.openxmlformats.org/officeDocument/2006/relationships/hyperlink" Target="https://www.linkedin.com/in/meenu-sharma-53b468143" TargetMode="External"/><Relationship Id="rId5069" Type="http://schemas.openxmlformats.org/officeDocument/2006/relationships/hyperlink" Target="https://www.linkedin.com/in/annetteberylelizabeth" TargetMode="External"/><Relationship Id="rId5276" Type="http://schemas.openxmlformats.org/officeDocument/2006/relationships/hyperlink" Target="https://www.linkedin.com/in/sarita-verma-56934671" TargetMode="External"/><Relationship Id="rId1679" Type="http://schemas.openxmlformats.org/officeDocument/2006/relationships/hyperlink" Target="https://www.linkedin.com/in/karun-babu-90656711b" TargetMode="External"/><Relationship Id="rId4085" Type="http://schemas.openxmlformats.org/officeDocument/2006/relationships/hyperlink" Target="https://www.linkedin.com/in/rahul-jain-457a1517b" TargetMode="External"/><Relationship Id="rId4292" Type="http://schemas.openxmlformats.org/officeDocument/2006/relationships/hyperlink" Target="https://www.linkedin.com/in/nishu-agarwal-2aa251193" TargetMode="External"/><Relationship Id="rId5136" Type="http://schemas.openxmlformats.org/officeDocument/2006/relationships/hyperlink" Target="https://www.linkedin.com/in/raghavi-r" TargetMode="External"/><Relationship Id="rId5343" Type="http://schemas.openxmlformats.org/officeDocument/2006/relationships/hyperlink" Target="https://www.linkedin.com/in/priya-kumari-545179197" TargetMode="External"/><Relationship Id="rId1886" Type="http://schemas.openxmlformats.org/officeDocument/2006/relationships/hyperlink" Target="https://www.linkedin.com/in/vikram-sisodiya-60005016" TargetMode="External"/><Relationship Id="rId2937" Type="http://schemas.openxmlformats.org/officeDocument/2006/relationships/hyperlink" Target="https://www.linkedin.com/in/lingyi-%E4%BB%A4%E4%B8%80-kong-%E5%AD%94-aa5974b9" TargetMode="External"/><Relationship Id="rId4152" Type="http://schemas.openxmlformats.org/officeDocument/2006/relationships/hyperlink" Target="https://www.linkedin.com/in/madhupriya-vivekanandan-9b9384220" TargetMode="External"/><Relationship Id="rId5203" Type="http://schemas.openxmlformats.org/officeDocument/2006/relationships/hyperlink" Target="https://www.linkedin.com/in/shraddha-impex" TargetMode="External"/><Relationship Id="rId909" Type="http://schemas.openxmlformats.org/officeDocument/2006/relationships/hyperlink" Target="https://www.linkedin.com/in/yasaswini-gurram-4b818b243" TargetMode="External"/><Relationship Id="rId1539" Type="http://schemas.openxmlformats.org/officeDocument/2006/relationships/hyperlink" Target="https://www.linkedin.com/in/nivetha-saravanan-a29640200" TargetMode="External"/><Relationship Id="rId1746" Type="http://schemas.openxmlformats.org/officeDocument/2006/relationships/hyperlink" Target="https://www.linkedin.com/in/stella-song-8ba665ab" TargetMode="External"/><Relationship Id="rId1953" Type="http://schemas.openxmlformats.org/officeDocument/2006/relationships/hyperlink" Target="https://www.linkedin.com/in/vik-atriya-395457129"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rakesh-kumar-sure-a6a723a8" TargetMode="External"/><Relationship Id="rId1813" Type="http://schemas.openxmlformats.org/officeDocument/2006/relationships/hyperlink" Target="https://www.linkedin.com/in/nareshmeka" TargetMode="External"/><Relationship Id="rId4012" Type="http://schemas.openxmlformats.org/officeDocument/2006/relationships/hyperlink" Target="https://www.linkedin.com/in/devyani-kashyap-73808424a" TargetMode="External"/><Relationship Id="rId4969" Type="http://schemas.openxmlformats.org/officeDocument/2006/relationships/hyperlink" Target="https://www.linkedin.com/in/neha-trivedi-834a361b"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sanya-dubey-110b58252" TargetMode="External"/><Relationship Id="rId4829" Type="http://schemas.openxmlformats.org/officeDocument/2006/relationships/hyperlink" Target="https://www.linkedin.com/in/vana-raj-78592a200" TargetMode="External"/><Relationship Id="rId699" Type="http://schemas.openxmlformats.org/officeDocument/2006/relationships/hyperlink" Target="https://www.linkedin.com/in/ram-kumar-05b51125" TargetMode="External"/><Relationship Id="rId2587" Type="http://schemas.openxmlformats.org/officeDocument/2006/relationships/hyperlink" Target="https://www.linkedin.com/in/srisritattvapanchakarma" TargetMode="External"/><Relationship Id="rId2794" Type="http://schemas.openxmlformats.org/officeDocument/2006/relationships/hyperlink" Target="https://www.linkedin.com/in/jitendra-pal-69950a194" TargetMode="External"/><Relationship Id="rId3638" Type="http://schemas.openxmlformats.org/officeDocument/2006/relationships/hyperlink" Target="https://www.linkedin.com/in/tatsiana-sadovskaya-b39496207"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manaswi-pahare-6a0024204" TargetMode="External"/><Relationship Id="rId766" Type="http://schemas.openxmlformats.org/officeDocument/2006/relationships/hyperlink" Target="https://www.linkedin.com/in/naveen-j-4b7300186" TargetMode="External"/><Relationship Id="rId1189" Type="http://schemas.openxmlformats.org/officeDocument/2006/relationships/hyperlink" Target="https://www.linkedin.com/in/amol-salke-140291" TargetMode="External"/><Relationship Id="rId1396" Type="http://schemas.openxmlformats.org/officeDocument/2006/relationships/hyperlink" Target="https://www.linkedin.com/in/hemalatha-dhanasekar-67380317"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bhavika-rathore-51825b222" TargetMode="External"/><Relationship Id="rId419" Type="http://schemas.openxmlformats.org/officeDocument/2006/relationships/hyperlink" Target="https://www.linkedin.com/in/zikriya-shaik-0405a673" TargetMode="External"/><Relationship Id="rId626" Type="http://schemas.openxmlformats.org/officeDocument/2006/relationships/hyperlink" Target="https://www.linkedin.com/in/shaik-ahmed-387538125" TargetMode="External"/><Relationship Id="rId973" Type="http://schemas.openxmlformats.org/officeDocument/2006/relationships/hyperlink" Target="https://www.linkedin.com/in/vidya-gn-903a14195" TargetMode="External"/><Relationship Id="rId1049" Type="http://schemas.openxmlformats.org/officeDocument/2006/relationships/hyperlink" Target="https://www.linkedin.com/in/sagardabas"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vunet-hr-76928a217" TargetMode="External"/><Relationship Id="rId2654" Type="http://schemas.openxmlformats.org/officeDocument/2006/relationships/hyperlink" Target="https://www.linkedin.com/in/sarita-verma-56934671" TargetMode="External"/><Relationship Id="rId2861" Type="http://schemas.openxmlformats.org/officeDocument/2006/relationships/hyperlink" Target="https://www.linkedin.com/in/angel-ashra-84942925b" TargetMode="External"/><Relationship Id="rId3705" Type="http://schemas.openxmlformats.org/officeDocument/2006/relationships/hyperlink" Target="https://www.linkedin.com/in/jitendra-pal-69950a194" TargetMode="External"/><Relationship Id="rId3912" Type="http://schemas.openxmlformats.org/officeDocument/2006/relationships/hyperlink" Target="https://www.linkedin.com/in/shital-walujkar2002" TargetMode="External"/><Relationship Id="rId833" Type="http://schemas.openxmlformats.org/officeDocument/2006/relationships/hyperlink" Target="https://www.linkedin.com/in/sachin-sharma-9327b7240" TargetMode="External"/><Relationship Id="rId1116" Type="http://schemas.openxmlformats.org/officeDocument/2006/relationships/hyperlink" Target="https://www.linkedin.com/in/kalyani-jakhad-3549b3208" TargetMode="External"/><Relationship Id="rId1463" Type="http://schemas.openxmlformats.org/officeDocument/2006/relationships/hyperlink" Target="https://www.linkedin.com/in/ricky-saraf" TargetMode="External"/><Relationship Id="rId1670" Type="http://schemas.openxmlformats.org/officeDocument/2006/relationships/hyperlink" Target="https://www.linkedin.com/in/disa-nalupurakkal-ba4575a4"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sneha-saha-94a412229" TargetMode="External"/><Relationship Id="rId900" Type="http://schemas.openxmlformats.org/officeDocument/2006/relationships/hyperlink" Target="https://www.linkedin.com/in/vijaya-emani-971a84230" TargetMode="External"/><Relationship Id="rId1323" Type="http://schemas.openxmlformats.org/officeDocument/2006/relationships/hyperlink" Target="https://www.linkedin.com/in/ajay-tanwar-8081b3251" TargetMode="External"/><Relationship Id="rId1530" Type="http://schemas.openxmlformats.org/officeDocument/2006/relationships/hyperlink" Target="https://www.linkedin.com/in/gitanjalialwar" TargetMode="External"/><Relationship Id="rId4479" Type="http://schemas.openxmlformats.org/officeDocument/2006/relationships/hyperlink" Target="https://www.linkedin.com/in/nikita-dua-83705a4b" TargetMode="External"/><Relationship Id="rId4686" Type="http://schemas.openxmlformats.org/officeDocument/2006/relationships/hyperlink" Target="https://www.linkedin.com/in/sudha-gopalkrishna-07694a21" TargetMode="External"/><Relationship Id="rId4893" Type="http://schemas.openxmlformats.org/officeDocument/2006/relationships/hyperlink" Target="https://www.linkedin.com/in/arshad-sundke-2403b5257" TargetMode="External"/><Relationship Id="rId3288" Type="http://schemas.openxmlformats.org/officeDocument/2006/relationships/hyperlink" Target="https://www.linkedin.com/in/manjiri-t-78537546" TargetMode="External"/><Relationship Id="rId3495" Type="http://schemas.openxmlformats.org/officeDocument/2006/relationships/hyperlink" Target="https://www.linkedin.com/in/himadri-bhuyan-05a6011aa" TargetMode="External"/><Relationship Id="rId4339" Type="http://schemas.openxmlformats.org/officeDocument/2006/relationships/hyperlink" Target="https://www.linkedin.com/in/shelly-ghosh-83abaa233" TargetMode="External"/><Relationship Id="rId4546" Type="http://schemas.openxmlformats.org/officeDocument/2006/relationships/hyperlink" Target="https://www.linkedin.com/in/komal-suman-4a337915b" TargetMode="External"/><Relationship Id="rId4753" Type="http://schemas.openxmlformats.org/officeDocument/2006/relationships/hyperlink" Target="https://www.linkedin.com/in/anushree-purohit-5591a521b" TargetMode="External"/><Relationship Id="rId4960" Type="http://schemas.openxmlformats.org/officeDocument/2006/relationships/hyperlink" Target="https://www.linkedin.com/in/meghana-br-5b54b024b" TargetMode="External"/><Relationship Id="rId2097" Type="http://schemas.openxmlformats.org/officeDocument/2006/relationships/hyperlink" Target="https://www.linkedin.com/in/vikram-singh-findaimcom" TargetMode="External"/><Relationship Id="rId3148" Type="http://schemas.openxmlformats.org/officeDocument/2006/relationships/hyperlink" Target="https://www.linkedin.com/in/bhargavi-s-desai-b6555413b" TargetMode="External"/><Relationship Id="rId3355" Type="http://schemas.openxmlformats.org/officeDocument/2006/relationships/hyperlink" Target="https://www.linkedin.com/in/shilpa-haridas-51194822" TargetMode="External"/><Relationship Id="rId3562" Type="http://schemas.openxmlformats.org/officeDocument/2006/relationships/hyperlink" Target="https://www.linkedin.com/in/tatsiana-sadovskaya-b39496207" TargetMode="External"/><Relationship Id="rId4406" Type="http://schemas.openxmlformats.org/officeDocument/2006/relationships/hyperlink" Target="https://www.linkedin.com/in/anastasiya-volkova-ab8a1a199" TargetMode="External"/><Relationship Id="rId4613" Type="http://schemas.openxmlformats.org/officeDocument/2006/relationships/hyperlink" Target="https://www.linkedin.com/in/anastasiya-volkova-ab8a1a199" TargetMode="External"/><Relationship Id="rId276" Type="http://schemas.openxmlformats.org/officeDocument/2006/relationships/hyperlink" Target="https://www.linkedin.com/in/vidya-patil-754265240" TargetMode="External"/><Relationship Id="rId483" Type="http://schemas.openxmlformats.org/officeDocument/2006/relationships/hyperlink" Target="https://www.linkedin.com/in/sariga-anilkumar-aba7901b8" TargetMode="External"/><Relationship Id="rId690" Type="http://schemas.openxmlformats.org/officeDocument/2006/relationships/hyperlink" Target="https://www.linkedin.com/in/venkateswarlu-boora-22307323" TargetMode="External"/><Relationship Id="rId2164" Type="http://schemas.openxmlformats.org/officeDocument/2006/relationships/hyperlink" Target="https://www.linkedin.com/in/sai-priya-s-864948213" TargetMode="External"/><Relationship Id="rId2371" Type="http://schemas.openxmlformats.org/officeDocument/2006/relationships/hyperlink" Target="https://www.linkedin.com/in/anastasiya-volkova-ab8a1a199" TargetMode="External"/><Relationship Id="rId3008" Type="http://schemas.openxmlformats.org/officeDocument/2006/relationships/hyperlink" Target="https://www.linkedin.com/in/saikrishna-muddineni-8648281ba" TargetMode="External"/><Relationship Id="rId3215" Type="http://schemas.openxmlformats.org/officeDocument/2006/relationships/hyperlink" Target="https://www.linkedin.com/in/kejal-shah-537997253" TargetMode="External"/><Relationship Id="rId3422" Type="http://schemas.openxmlformats.org/officeDocument/2006/relationships/hyperlink" Target="https://www.linkedin.com/in/vishvajeet8" TargetMode="External"/><Relationship Id="rId4820" Type="http://schemas.openxmlformats.org/officeDocument/2006/relationships/hyperlink" Target="https://www.linkedin.com/in/rajesh-katipally-1713a3225"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hahid-ahmad-a26130177" TargetMode="External"/><Relationship Id="rId550" Type="http://schemas.openxmlformats.org/officeDocument/2006/relationships/hyperlink" Target="https://www.linkedin.com/in/navya-lakshmisetty-b8754488" TargetMode="External"/><Relationship Id="rId1180" Type="http://schemas.openxmlformats.org/officeDocument/2006/relationships/hyperlink" Target="https://www.linkedin.com/in/arjunjaggi7" TargetMode="External"/><Relationship Id="rId2024" Type="http://schemas.openxmlformats.org/officeDocument/2006/relationships/hyperlink" Target="https://www.linkedin.com/in/harendra-jadaun-533b67222" TargetMode="External"/><Relationship Id="rId2231" Type="http://schemas.openxmlformats.org/officeDocument/2006/relationships/hyperlink" Target="https://www.linkedin.com/in/tatsiana-sadovskaya-b39496207" TargetMode="External"/><Relationship Id="rId5387" Type="http://schemas.openxmlformats.org/officeDocument/2006/relationships/hyperlink" Target="https://www.linkedin.com/in/madhuri-mahajan-b03127216" TargetMode="External"/><Relationship Id="rId203" Type="http://schemas.openxmlformats.org/officeDocument/2006/relationships/hyperlink" Target="https://www.linkedin.com/in/anmolpreet-singh-3059081a7" TargetMode="External"/><Relationship Id="rId1040" Type="http://schemas.openxmlformats.org/officeDocument/2006/relationships/hyperlink" Target="https://www.linkedin.com/in/tibin-iype-607978175" TargetMode="External"/><Relationship Id="rId4196" Type="http://schemas.openxmlformats.org/officeDocument/2006/relationships/hyperlink" Target="https://www.linkedin.com/in/mohammad-asif-quamar-691a221a8" TargetMode="External"/><Relationship Id="rId5247" Type="http://schemas.openxmlformats.org/officeDocument/2006/relationships/hyperlink" Target="https://www.linkedin.com/in/sonali-kar-b94274119" TargetMode="External"/><Relationship Id="rId410" Type="http://schemas.openxmlformats.org/officeDocument/2006/relationships/hyperlink" Target="https://www.linkedin.com/in/%E5%BD%A9%E5%A6%AE-%E6%AC%A7%E9%98%B3-b15b63263" TargetMode="External"/><Relationship Id="rId1997" Type="http://schemas.openxmlformats.org/officeDocument/2006/relationships/hyperlink" Target="https://www.linkedin.com/in/sanya-bhalla-8369541b0" TargetMode="External"/><Relationship Id="rId4056" Type="http://schemas.openxmlformats.org/officeDocument/2006/relationships/hyperlink" Target="https://www.linkedin.com/in/palak-agarwal-a1825114a" TargetMode="External"/><Relationship Id="rId1857" Type="http://schemas.openxmlformats.org/officeDocument/2006/relationships/hyperlink" Target="https://www.linkedin.com/in/navaneetha-krishnan-675458259" TargetMode="External"/><Relationship Id="rId2908" Type="http://schemas.openxmlformats.org/officeDocument/2006/relationships/hyperlink" Target="https://www.linkedin.com/in/sreejith-sankar-8ab948108" TargetMode="External"/><Relationship Id="rId4263" Type="http://schemas.openxmlformats.org/officeDocument/2006/relationships/hyperlink" Target="https://www.linkedin.com/in/imjunaid07" TargetMode="External"/><Relationship Id="rId4470" Type="http://schemas.openxmlformats.org/officeDocument/2006/relationships/hyperlink" Target="https://www.linkedin.com/in/sonakshi-lalwani-57bbab200" TargetMode="External"/><Relationship Id="rId5107" Type="http://schemas.openxmlformats.org/officeDocument/2006/relationships/hyperlink" Target="https://www.linkedin.com/in/nasreenakhtar03" TargetMode="External"/><Relationship Id="rId5314" Type="http://schemas.openxmlformats.org/officeDocument/2006/relationships/hyperlink" Target="https://www.linkedin.com/in/arjunjaggi7" TargetMode="External"/><Relationship Id="rId1717" Type="http://schemas.openxmlformats.org/officeDocument/2006/relationships/hyperlink" Target="https://www.linkedin.com/in/alekhya-bontha-938493226" TargetMode="External"/><Relationship Id="rId1924" Type="http://schemas.openxmlformats.org/officeDocument/2006/relationships/hyperlink" Target="https://www.linkedin.com/in/ranjith-p-0b725ba2" TargetMode="External"/><Relationship Id="rId3072" Type="http://schemas.openxmlformats.org/officeDocument/2006/relationships/hyperlink" Target="https://www.linkedin.com/in/mehak-beakta-08858a163" TargetMode="External"/><Relationship Id="rId4123" Type="http://schemas.openxmlformats.org/officeDocument/2006/relationships/hyperlink" Target="https://www.linkedin.com/in/reliable-service" TargetMode="External"/><Relationship Id="rId4330" Type="http://schemas.openxmlformats.org/officeDocument/2006/relationships/hyperlink" Target="https://www.linkedin.com/in/snehal-patil-581ab5202" TargetMode="External"/><Relationship Id="rId3889" Type="http://schemas.openxmlformats.org/officeDocument/2006/relationships/hyperlink" Target="https://www.linkedin.com/in/tatsiana-sadovskaya-b39496207" TargetMode="External"/><Relationship Id="rId2698" Type="http://schemas.openxmlformats.org/officeDocument/2006/relationships/hyperlink" Target="https://www.linkedin.com/in/stimple-singh-pelia-0976547" TargetMode="External"/><Relationship Id="rId3749" Type="http://schemas.openxmlformats.org/officeDocument/2006/relationships/hyperlink" Target="https://www.linkedin.com/in/aliaksandra-shauchuk-961a0520a" TargetMode="External"/><Relationship Id="rId3956" Type="http://schemas.openxmlformats.org/officeDocument/2006/relationships/hyperlink" Target="https://www.linkedin.com/in/lakshmi-devi-11850b98" TargetMode="External"/><Relationship Id="rId5171" Type="http://schemas.openxmlformats.org/officeDocument/2006/relationships/hyperlink" Target="https://www.linkedin.com/in/sravanthi-narsapuram-333b757b" TargetMode="External"/><Relationship Id="rId877" Type="http://schemas.openxmlformats.org/officeDocument/2006/relationships/hyperlink" Target="https://www.linkedin.com/in/nithya-k-n" TargetMode="External"/><Relationship Id="rId2558" Type="http://schemas.openxmlformats.org/officeDocument/2006/relationships/hyperlink" Target="https://www.linkedin.com/in/anastasiya-volkova-ab8a1a199" TargetMode="External"/><Relationship Id="rId2765" Type="http://schemas.openxmlformats.org/officeDocument/2006/relationships/hyperlink" Target="https://www.linkedin.com/in/naga-tech-5150ba25b" TargetMode="External"/><Relationship Id="rId2972" Type="http://schemas.openxmlformats.org/officeDocument/2006/relationships/hyperlink" Target="https://www.linkedin.com/in/ekaterina-costyshko-1a532020a" TargetMode="External"/><Relationship Id="rId3609" Type="http://schemas.openxmlformats.org/officeDocument/2006/relationships/hyperlink" Target="https://www.linkedin.com/in/haribalan"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amitavbhattacharjee" TargetMode="External"/><Relationship Id="rId944" Type="http://schemas.openxmlformats.org/officeDocument/2006/relationships/hyperlink" Target="https://www.linkedin.com/in/kurugunda-mounika-a03329242" TargetMode="External"/><Relationship Id="rId1367" Type="http://schemas.openxmlformats.org/officeDocument/2006/relationships/hyperlink" Target="https://www.linkedin.com/in/mausam-patel-57317020a" TargetMode="External"/><Relationship Id="rId1574" Type="http://schemas.openxmlformats.org/officeDocument/2006/relationships/hyperlink" Target="https://www.linkedin.com/in/mukul-mudliar-010a76145" TargetMode="External"/><Relationship Id="rId1781" Type="http://schemas.openxmlformats.org/officeDocument/2006/relationships/hyperlink" Target="https://www.linkedin.com/in/neha-dubey-b45549235" TargetMode="External"/><Relationship Id="rId2418" Type="http://schemas.openxmlformats.org/officeDocument/2006/relationships/hyperlink" Target="https://www.linkedin.com/in/tatsiana-sadovskaya-b39496207" TargetMode="External"/><Relationship Id="rId2625" Type="http://schemas.openxmlformats.org/officeDocument/2006/relationships/hyperlink" Target="https://www.linkedin.com/in/rutbah-modi-a0779366" TargetMode="External"/><Relationship Id="rId2832" Type="http://schemas.openxmlformats.org/officeDocument/2006/relationships/hyperlink" Target="https://www.linkedin.com/in/selvakumar-vellingiri-1b14a5104" TargetMode="External"/><Relationship Id="rId5031" Type="http://schemas.openxmlformats.org/officeDocument/2006/relationships/hyperlink" Target="https://www.linkedin.com/in/pallavi-khanolkar-55191773"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akshaydhandu" TargetMode="External"/><Relationship Id="rId1227" Type="http://schemas.openxmlformats.org/officeDocument/2006/relationships/hyperlink" Target="https://www.linkedin.com/in/sesha-v-81b8981b7" TargetMode="External"/><Relationship Id="rId1434" Type="http://schemas.openxmlformats.org/officeDocument/2006/relationships/hyperlink" Target="https://www.linkedin.com/in/mohammedmajeed" TargetMode="External"/><Relationship Id="rId1641" Type="http://schemas.openxmlformats.org/officeDocument/2006/relationships/hyperlink" Target="https://www.linkedin.com/in/deepak-malhotra-652563114" TargetMode="External"/><Relationship Id="rId4797" Type="http://schemas.openxmlformats.org/officeDocument/2006/relationships/hyperlink" Target="https://www.linkedin.com/in/rajeslavath" TargetMode="External"/><Relationship Id="rId1501" Type="http://schemas.openxmlformats.org/officeDocument/2006/relationships/hyperlink" Target="https://www.linkedin.com/in/arunkrishna-a-b72b711b5" TargetMode="External"/><Relationship Id="rId3399" Type="http://schemas.openxmlformats.org/officeDocument/2006/relationships/hyperlink" Target="https://www.linkedin.com/in/mahesh-k-78537287" TargetMode="External"/><Relationship Id="rId4657" Type="http://schemas.openxmlformats.org/officeDocument/2006/relationships/hyperlink" Target="https://www.linkedin.com/in/meena-patwari-09b472a4"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liaksandra-shauchuk-961a0520a" TargetMode="External"/><Relationship Id="rId3466" Type="http://schemas.openxmlformats.org/officeDocument/2006/relationships/hyperlink" Target="https://www.linkedin.com/in/princy-tomar-b57493147" TargetMode="External"/><Relationship Id="rId4517" Type="http://schemas.openxmlformats.org/officeDocument/2006/relationships/hyperlink" Target="https://www.linkedin.com/in/waresa-azhar-40bb32133" TargetMode="External"/><Relationship Id="rId387" Type="http://schemas.openxmlformats.org/officeDocument/2006/relationships/hyperlink" Target="https://www.linkedin.com/in/gurudas-suvarna96" TargetMode="External"/><Relationship Id="rId594" Type="http://schemas.openxmlformats.org/officeDocument/2006/relationships/hyperlink" Target="https://www.linkedin.com/in/nimisha-chaturvedi-0080301b3" TargetMode="External"/><Relationship Id="rId2068" Type="http://schemas.openxmlformats.org/officeDocument/2006/relationships/hyperlink" Target="https://www.linkedin.com/in/saurabh-goyal-1a98aaa9" TargetMode="External"/><Relationship Id="rId2275" Type="http://schemas.openxmlformats.org/officeDocument/2006/relationships/hyperlink" Target="https://www.linkedin.com/in/kunal-wankhede-169a22118" TargetMode="External"/><Relationship Id="rId3119" Type="http://schemas.openxmlformats.org/officeDocument/2006/relationships/hyperlink" Target="https://www.linkedin.com/in/iaaqibsheikh" TargetMode="External"/><Relationship Id="rId3326" Type="http://schemas.openxmlformats.org/officeDocument/2006/relationships/hyperlink" Target="https://www.linkedin.com/in/tarun-khanna-9302b068" TargetMode="External"/><Relationship Id="rId3673" Type="http://schemas.openxmlformats.org/officeDocument/2006/relationships/hyperlink" Target="https://www.linkedin.com/in/abhaymisra95"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aileen-roy-58024b151" TargetMode="External"/><Relationship Id="rId4931" Type="http://schemas.openxmlformats.org/officeDocument/2006/relationships/hyperlink" Target="https://www.linkedin.com/in/ameywalvekar" TargetMode="External"/><Relationship Id="rId247" Type="http://schemas.openxmlformats.org/officeDocument/2006/relationships/hyperlink" Target="https://www.linkedin.com/in/sravani-katikuti-06223219b" TargetMode="External"/><Relationship Id="rId1084" Type="http://schemas.openxmlformats.org/officeDocument/2006/relationships/hyperlink" Target="https://www.linkedin.com/in/ananya-saha-746b15190"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ekaterina-costyshko-1a532020a" TargetMode="External"/><Relationship Id="rId3740" Type="http://schemas.openxmlformats.org/officeDocument/2006/relationships/hyperlink" Target="https://www.linkedin.com/in/tatsiana-sadovskaya-b39496207"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shruti-joshi-937a74133" TargetMode="External"/><Relationship Id="rId661" Type="http://schemas.openxmlformats.org/officeDocument/2006/relationships/hyperlink" Target="https://www.linkedin.com/in/chels" TargetMode="External"/><Relationship Id="rId1291" Type="http://schemas.openxmlformats.org/officeDocument/2006/relationships/hyperlink" Target="https://www.linkedin.com/in/sourabh-mane-89a04421a" TargetMode="External"/><Relationship Id="rId2135" Type="http://schemas.openxmlformats.org/officeDocument/2006/relationships/hyperlink" Target="https://www.linkedin.com/in/marizen-del-rosario-2a64795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tatsiana-sadovskaya-b39496207" TargetMode="External"/><Relationship Id="rId314" Type="http://schemas.openxmlformats.org/officeDocument/2006/relationships/hyperlink" Target="https://www.linkedin.com/in/nikita-sharma-32b975228" TargetMode="External"/><Relationship Id="rId521" Type="http://schemas.openxmlformats.org/officeDocument/2006/relationships/hyperlink" Target="https://www.linkedin.com/in/mehtab-sheikh-a0199117a" TargetMode="External"/><Relationship Id="rId1151" Type="http://schemas.openxmlformats.org/officeDocument/2006/relationships/hyperlink" Target="https://www.linkedin.com/in/kavita-goyal-a9692614a" TargetMode="External"/><Relationship Id="rId2202" Type="http://schemas.openxmlformats.org/officeDocument/2006/relationships/hyperlink" Target="https://www.linkedin.com/in/anastasiya-volkova-ab8a1a199" TargetMode="External"/><Relationship Id="rId5358" Type="http://schemas.openxmlformats.org/officeDocument/2006/relationships/hyperlink" Target="https://www.linkedin.com/in/v-aligntechnologies" TargetMode="External"/><Relationship Id="rId1011" Type="http://schemas.openxmlformats.org/officeDocument/2006/relationships/hyperlink" Target="https://www.linkedin.com/in/shubhangi-shrivastava-88b0bb1a1" TargetMode="External"/><Relationship Id="rId1968" Type="http://schemas.openxmlformats.org/officeDocument/2006/relationships/hyperlink" Target="https://www.linkedin.com/in/aarthy-sampath--" TargetMode="External"/><Relationship Id="rId4167" Type="http://schemas.openxmlformats.org/officeDocument/2006/relationships/hyperlink" Target="https://www.linkedin.com/in/janani-s-4b202a169" TargetMode="External"/><Relationship Id="rId4374" Type="http://schemas.openxmlformats.org/officeDocument/2006/relationships/hyperlink" Target="https://www.linkedin.com/in/derek-chiang-982a26116" TargetMode="External"/><Relationship Id="rId4581" Type="http://schemas.openxmlformats.org/officeDocument/2006/relationships/hyperlink" Target="https://www.linkedin.com/in/vibha-singh-85421157" TargetMode="External"/><Relationship Id="rId5218" Type="http://schemas.openxmlformats.org/officeDocument/2006/relationships/hyperlink" Target="https://www.linkedin.com/in/shahid-ahmad-a26130177" TargetMode="External"/><Relationship Id="rId3183" Type="http://schemas.openxmlformats.org/officeDocument/2006/relationships/hyperlink" Target="https://www.linkedin.com/in/sivasurend" TargetMode="External"/><Relationship Id="rId3390" Type="http://schemas.openxmlformats.org/officeDocument/2006/relationships/hyperlink" Target="https://www.linkedin.com/in/tarveen-kaur-480a7b15a" TargetMode="External"/><Relationship Id="rId4027" Type="http://schemas.openxmlformats.org/officeDocument/2006/relationships/hyperlink" Target="https://www.linkedin.com/in/malathi-p-704b5867" TargetMode="External"/><Relationship Id="rId4234" Type="http://schemas.openxmlformats.org/officeDocument/2006/relationships/hyperlink" Target="https://www.linkedin.com/in/vaishali-chopda-279127202" TargetMode="External"/><Relationship Id="rId4441" Type="http://schemas.openxmlformats.org/officeDocument/2006/relationships/hyperlink" Target="https://www.linkedin.com/in/sakshi-goyal-b08ba9243" TargetMode="External"/><Relationship Id="rId1828" Type="http://schemas.openxmlformats.org/officeDocument/2006/relationships/hyperlink" Target="https://www.linkedin.com/in/vishnupriya-anandhan-0b167710a" TargetMode="External"/><Relationship Id="rId3043" Type="http://schemas.openxmlformats.org/officeDocument/2006/relationships/hyperlink" Target="https://www.linkedin.com/in/nehasingh0071" TargetMode="External"/><Relationship Id="rId3250" Type="http://schemas.openxmlformats.org/officeDocument/2006/relationships/hyperlink" Target="https://www.linkedin.com/in/anastasiya-volkova-ab8a1a199"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nandini-janapamala-62223a233" TargetMode="External"/><Relationship Id="rId3110" Type="http://schemas.openxmlformats.org/officeDocument/2006/relationships/hyperlink" Target="https://www.linkedin.com/in/varsha-jha-035b641b3" TargetMode="External"/><Relationship Id="rId988" Type="http://schemas.openxmlformats.org/officeDocument/2006/relationships/hyperlink" Target="https://www.linkedin.com/in/mahesh-pannem-636a74255" TargetMode="External"/><Relationship Id="rId2669" Type="http://schemas.openxmlformats.org/officeDocument/2006/relationships/hyperlink" Target="https://www.linkedin.com/in/naveen-j-4b7300186" TargetMode="External"/><Relationship Id="rId2876" Type="http://schemas.openxmlformats.org/officeDocument/2006/relationships/hyperlink" Target="https://www.linkedin.com/in/sharon-joseph-b3544819" TargetMode="External"/><Relationship Id="rId3927" Type="http://schemas.openxmlformats.org/officeDocument/2006/relationships/hyperlink" Target="https://www.linkedin.com/in/devika-doshi" TargetMode="External"/><Relationship Id="rId5075" Type="http://schemas.openxmlformats.org/officeDocument/2006/relationships/hyperlink" Target="https://www.linkedin.com/in/bishal-kr-g-110a28124" TargetMode="External"/><Relationship Id="rId5282" Type="http://schemas.openxmlformats.org/officeDocument/2006/relationships/hyperlink" Target="https://www.linkedin.com/in/nazima-suhana" TargetMode="External"/><Relationship Id="rId848" Type="http://schemas.openxmlformats.org/officeDocument/2006/relationships/hyperlink" Target="https://www.linkedin.com/in/rohan-pasi-565463248" TargetMode="External"/><Relationship Id="rId1478" Type="http://schemas.openxmlformats.org/officeDocument/2006/relationships/hyperlink" Target="https://www.linkedin.com/in/recruiter-it-0172b0174" TargetMode="External"/><Relationship Id="rId1685" Type="http://schemas.openxmlformats.org/officeDocument/2006/relationships/hyperlink" Target="https://www.linkedin.com/in/madhuri-mahajan-b03127216" TargetMode="External"/><Relationship Id="rId1892" Type="http://schemas.openxmlformats.org/officeDocument/2006/relationships/hyperlink" Target="https://www.linkedin.com/in/akash-gupta-0112a5"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sangeeth-gangadharan-b604b212a" TargetMode="External"/><Relationship Id="rId4091" Type="http://schemas.openxmlformats.org/officeDocument/2006/relationships/hyperlink" Target="https://www.linkedin.com/in/yogkeshkumar" TargetMode="External"/><Relationship Id="rId5142" Type="http://schemas.openxmlformats.org/officeDocument/2006/relationships/hyperlink" Target="https://www.linkedin.com/in/ekta-srivastava-2bb17121b" TargetMode="External"/><Relationship Id="rId708" Type="http://schemas.openxmlformats.org/officeDocument/2006/relationships/hyperlink" Target="https://www.linkedin.com/in/sindhuja-raparthi-a3238620a" TargetMode="External"/><Relationship Id="rId915" Type="http://schemas.openxmlformats.org/officeDocument/2006/relationships/hyperlink" Target="https://www.linkedin.com/in/chethan-kumar-b177273b" TargetMode="External"/><Relationship Id="rId1338" Type="http://schemas.openxmlformats.org/officeDocument/2006/relationships/hyperlink" Target="https://www.linkedin.com/in/sarthak-arora" TargetMode="External"/><Relationship Id="rId1545" Type="http://schemas.openxmlformats.org/officeDocument/2006/relationships/hyperlink" Target="https://www.linkedin.com/in/ajay-tanwar-8081b3251" TargetMode="External"/><Relationship Id="rId2943" Type="http://schemas.openxmlformats.org/officeDocument/2006/relationships/hyperlink" Target="https://www.linkedin.com/in/rahulkadam1998" TargetMode="External"/><Relationship Id="rId5002" Type="http://schemas.openxmlformats.org/officeDocument/2006/relationships/hyperlink" Target="https://www.linkedin.com/in/abhijeet-gandhi" TargetMode="External"/><Relationship Id="rId1405" Type="http://schemas.openxmlformats.org/officeDocument/2006/relationships/hyperlink" Target="https://www.linkedin.com/in/ashish-singh-sengar-631381219" TargetMode="External"/><Relationship Id="rId1752" Type="http://schemas.openxmlformats.org/officeDocument/2006/relationships/hyperlink" Target="https://www.linkedin.com/in/rutuja-ghanwat-5a0b8b175" TargetMode="External"/><Relationship Id="rId2803" Type="http://schemas.openxmlformats.org/officeDocument/2006/relationships/hyperlink" Target="https://www.linkedin.com/in/phani-raavi-3256a5a3"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thevamshikurapati" TargetMode="External"/><Relationship Id="rId4768" Type="http://schemas.openxmlformats.org/officeDocument/2006/relationships/hyperlink" Target="https://www.linkedin.com/in/pranayanee-sahoo-280075215" TargetMode="External"/><Relationship Id="rId4975" Type="http://schemas.openxmlformats.org/officeDocument/2006/relationships/hyperlink" Target="https://www.linkedin.com/in/bhavna-yadav-785a62186" TargetMode="External"/><Relationship Id="rId498" Type="http://schemas.openxmlformats.org/officeDocument/2006/relationships/hyperlink" Target="https://www.linkedin.com/in/parul-pawar-3334b2148" TargetMode="External"/><Relationship Id="rId2179" Type="http://schemas.openxmlformats.org/officeDocument/2006/relationships/hyperlink" Target="https://www.linkedin.com/in/naveen-gupta-49895a15"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rjunjaggi7" TargetMode="External"/><Relationship Id="rId3991" Type="http://schemas.openxmlformats.org/officeDocument/2006/relationships/hyperlink" Target="https://www.linkedin.com/in/harit-kumar-6b6092128" TargetMode="External"/><Relationship Id="rId4628" Type="http://schemas.openxmlformats.org/officeDocument/2006/relationships/hyperlink" Target="https://www.linkedin.com/in/vedanti-davane-5a617888" TargetMode="External"/><Relationship Id="rId4835" Type="http://schemas.openxmlformats.org/officeDocument/2006/relationships/hyperlink" Target="https://www.linkedin.com/in/sushmita-samant" TargetMode="External"/><Relationship Id="rId2386" Type="http://schemas.openxmlformats.org/officeDocument/2006/relationships/hyperlink" Target="https://www.linkedin.com/in/akshatha-ks-93645551" TargetMode="External"/><Relationship Id="rId2593" Type="http://schemas.openxmlformats.org/officeDocument/2006/relationships/hyperlink" Target="https://www.linkedin.com/in/mahjabeen-k-08a282a2" TargetMode="External"/><Relationship Id="rId3437" Type="http://schemas.openxmlformats.org/officeDocument/2006/relationships/hyperlink" Target="https://www.linkedin.com/in/divyanshu-rai-bb7793165" TargetMode="External"/><Relationship Id="rId3644" Type="http://schemas.openxmlformats.org/officeDocument/2006/relationships/hyperlink" Target="https://www.linkedin.com/in/trupti-lanjewar-59645a218" TargetMode="External"/><Relationship Id="rId3851" Type="http://schemas.openxmlformats.org/officeDocument/2006/relationships/hyperlink" Target="https://www.linkedin.com/in/aliaksandra-shauchuk-961a0520a" TargetMode="External"/><Relationship Id="rId4902" Type="http://schemas.openxmlformats.org/officeDocument/2006/relationships/hyperlink" Target="https://www.linkedin.com/in/chandrakala-dannana-6a954663" TargetMode="External"/><Relationship Id="rId358" Type="http://schemas.openxmlformats.org/officeDocument/2006/relationships/hyperlink" Target="https://www.linkedin.com/in/ishita-mehra-aa3846196" TargetMode="External"/><Relationship Id="rId565" Type="http://schemas.openxmlformats.org/officeDocument/2006/relationships/hyperlink" Target="https://www.linkedin.com/in/bharadhwaja-thammana-83a9b120b" TargetMode="External"/><Relationship Id="rId772" Type="http://schemas.openxmlformats.org/officeDocument/2006/relationships/hyperlink" Target="https://www.linkedin.com/in/mohamed-siddiq-570238163" TargetMode="External"/><Relationship Id="rId1195" Type="http://schemas.openxmlformats.org/officeDocument/2006/relationships/hyperlink" Target="https://www.linkedin.com/in/ashish-jain-a4a5377b" TargetMode="External"/><Relationship Id="rId2039" Type="http://schemas.openxmlformats.org/officeDocument/2006/relationships/hyperlink" Target="https://www.linkedin.com/in/utkarsha-bolane-899a37123" TargetMode="External"/><Relationship Id="rId2246" Type="http://schemas.openxmlformats.org/officeDocument/2006/relationships/hyperlink" Target="https://www.linkedin.com/in/dillesh-korubilli-6b31b2146" TargetMode="External"/><Relationship Id="rId2453" Type="http://schemas.openxmlformats.org/officeDocument/2006/relationships/hyperlink" Target="https://www.linkedin.com/in/aliaksandra-shauchuk-961a0520a" TargetMode="External"/><Relationship Id="rId2660" Type="http://schemas.openxmlformats.org/officeDocument/2006/relationships/hyperlink" Target="https://www.linkedin.com/in/iaaqibsheikh" TargetMode="External"/><Relationship Id="rId3504" Type="http://schemas.openxmlformats.org/officeDocument/2006/relationships/hyperlink" Target="https://www.linkedin.com/in/nmahajan14"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uraj-nayak-b79b8124b" TargetMode="External"/><Relationship Id="rId425" Type="http://schemas.openxmlformats.org/officeDocument/2006/relationships/hyperlink" Target="https://www.linkedin.com/in/mariapaulhr" TargetMode="External"/><Relationship Id="rId632" Type="http://schemas.openxmlformats.org/officeDocument/2006/relationships/hyperlink" Target="https://www.linkedin.com/in/sravani-katikuti-06223219b" TargetMode="External"/><Relationship Id="rId1055" Type="http://schemas.openxmlformats.org/officeDocument/2006/relationships/hyperlink" Target="https://www.linkedin.com/in/tarunc" TargetMode="External"/><Relationship Id="rId1262" Type="http://schemas.openxmlformats.org/officeDocument/2006/relationships/hyperlink" Target="https://www.linkedin.com/in/ajay-tanwar-8081b3251" TargetMode="External"/><Relationship Id="rId2106" Type="http://schemas.openxmlformats.org/officeDocument/2006/relationships/hyperlink" Target="https://www.linkedin.com/in/iaaqibsheikh" TargetMode="External"/><Relationship Id="rId2313" Type="http://schemas.openxmlformats.org/officeDocument/2006/relationships/hyperlink" Target="https://www.linkedin.com/in/siddharth-amin-40bb381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vineeth-m-0927bb173" TargetMode="External"/><Relationship Id="rId4278" Type="http://schemas.openxmlformats.org/officeDocument/2006/relationships/hyperlink" Target="https://www.linkedin.com/in/abhishek-mandal-635007159" TargetMode="External"/><Relationship Id="rId4485" Type="http://schemas.openxmlformats.org/officeDocument/2006/relationships/hyperlink" Target="https://www.linkedin.com/in/bhawanayadav" TargetMode="External"/><Relationship Id="rId5329" Type="http://schemas.openxmlformats.org/officeDocument/2006/relationships/hyperlink" Target="https://www.linkedin.com/in/rosalin-mohanty-455a7b148" TargetMode="External"/><Relationship Id="rId3087" Type="http://schemas.openxmlformats.org/officeDocument/2006/relationships/hyperlink" Target="https://www.linkedin.com/in/mazahar-shariff-8457911ab" TargetMode="External"/><Relationship Id="rId3294" Type="http://schemas.openxmlformats.org/officeDocument/2006/relationships/hyperlink" Target="https://www.linkedin.com/in/manjunath-bg-76340b107" TargetMode="External"/><Relationship Id="rId4138" Type="http://schemas.openxmlformats.org/officeDocument/2006/relationships/hyperlink" Target="https://www.linkedin.com/in/tanya-saini-964486220" TargetMode="External"/><Relationship Id="rId4345" Type="http://schemas.openxmlformats.org/officeDocument/2006/relationships/hyperlink" Target="https://www.linkedin.com/in/shreya-rawat-668590232" TargetMode="External"/><Relationship Id="rId4692" Type="http://schemas.openxmlformats.org/officeDocument/2006/relationships/hyperlink" Target="https://www.linkedin.com/in/asifalia" TargetMode="External"/><Relationship Id="rId1939" Type="http://schemas.openxmlformats.org/officeDocument/2006/relationships/hyperlink" Target="https://www.linkedin.com/in/tanshi-chaturvedi-431375167" TargetMode="External"/><Relationship Id="rId4552" Type="http://schemas.openxmlformats.org/officeDocument/2006/relationships/hyperlink" Target="https://www.linkedin.com/in/bhavya-60911523a" TargetMode="External"/><Relationship Id="rId3154" Type="http://schemas.openxmlformats.org/officeDocument/2006/relationships/hyperlink" Target="https://www.linkedin.com/in/bhavika-rathore-51825b222" TargetMode="External"/><Relationship Id="rId3361" Type="http://schemas.openxmlformats.org/officeDocument/2006/relationships/hyperlink" Target="https://www.linkedin.com/in/ritu-mistry-7a624552" TargetMode="External"/><Relationship Id="rId4205" Type="http://schemas.openxmlformats.org/officeDocument/2006/relationships/hyperlink" Target="https://www.linkedin.com/in/bhawanayadav" TargetMode="External"/><Relationship Id="rId4412" Type="http://schemas.openxmlformats.org/officeDocument/2006/relationships/hyperlink" Target="https://www.linkedin.com/in/akanksha-nayepakh-foundation-62a75b250" TargetMode="External"/><Relationship Id="rId282" Type="http://schemas.openxmlformats.org/officeDocument/2006/relationships/hyperlink" Target="https://www.linkedin.com/in/chandni-agarwal-a6570a209" TargetMode="External"/><Relationship Id="rId2170" Type="http://schemas.openxmlformats.org/officeDocument/2006/relationships/hyperlink" Target="https://www.linkedin.com/in/sujitshedge" TargetMode="External"/><Relationship Id="rId3014" Type="http://schemas.openxmlformats.org/officeDocument/2006/relationships/hyperlink" Target="https://www.linkedin.com/in/jagriti-vyas-147b7a108" TargetMode="External"/><Relationship Id="rId3221" Type="http://schemas.openxmlformats.org/officeDocument/2006/relationships/hyperlink" Target="https://www.linkedin.com/in/bhawanayadav"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csahu" TargetMode="External"/><Relationship Id="rId2987" Type="http://schemas.openxmlformats.org/officeDocument/2006/relationships/hyperlink" Target="https://www.linkedin.com/in/girish-ph-12a76551" TargetMode="External"/><Relationship Id="rId5186" Type="http://schemas.openxmlformats.org/officeDocument/2006/relationships/hyperlink" Target="https://www.linkedin.com/in/hemalatha-manoharan-548a0513b" TargetMode="External"/><Relationship Id="rId959" Type="http://schemas.openxmlformats.org/officeDocument/2006/relationships/hyperlink" Target="https://www.linkedin.com/in/papari-kaushik-6b829b8a" TargetMode="External"/><Relationship Id="rId1589" Type="http://schemas.openxmlformats.org/officeDocument/2006/relationships/hyperlink" Target="https://www.linkedin.com/in/ajay-tanwar-8081b3251" TargetMode="External"/><Relationship Id="rId5046" Type="http://schemas.openxmlformats.org/officeDocument/2006/relationships/hyperlink" Target="https://www.linkedin.com/in/insureka-id-218887224" TargetMode="External"/><Relationship Id="rId5253" Type="http://schemas.openxmlformats.org/officeDocument/2006/relationships/hyperlink" Target="https://www.linkedin.com/in/tejveer-singh-a3489a191" TargetMode="External"/><Relationship Id="rId1449" Type="http://schemas.openxmlformats.org/officeDocument/2006/relationships/hyperlink" Target="https://www.linkedin.com/in/nandha-ramadass-434b14165" TargetMode="External"/><Relationship Id="rId1796" Type="http://schemas.openxmlformats.org/officeDocument/2006/relationships/hyperlink" Target="https://www.linkedin.com/in/durga-korangi-287430228" TargetMode="External"/><Relationship Id="rId2847" Type="http://schemas.openxmlformats.org/officeDocument/2006/relationships/hyperlink" Target="https://www.linkedin.com/in/rohan-pasi-565463248" TargetMode="External"/><Relationship Id="rId4062" Type="http://schemas.openxmlformats.org/officeDocument/2006/relationships/hyperlink" Target="https://www.linkedin.com/in/divya-chawla-7a31b8182" TargetMode="External"/><Relationship Id="rId5113" Type="http://schemas.openxmlformats.org/officeDocument/2006/relationships/hyperlink" Target="https://www.linkedin.com/in/sahila-a-8494201b"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tiru-n-0b5803123" TargetMode="External"/><Relationship Id="rId1656" Type="http://schemas.openxmlformats.org/officeDocument/2006/relationships/hyperlink" Target="https://www.linkedin.com/in/pallavi-p-050a00137" TargetMode="External"/><Relationship Id="rId1863" Type="http://schemas.openxmlformats.org/officeDocument/2006/relationships/hyperlink" Target="https://www.linkedin.com/in/raviasthana32" TargetMode="External"/><Relationship Id="rId2707" Type="http://schemas.openxmlformats.org/officeDocument/2006/relationships/hyperlink" Target="https://www.linkedin.com/in/vikram-singh-findaimcom" TargetMode="External"/><Relationship Id="rId2914" Type="http://schemas.openxmlformats.org/officeDocument/2006/relationships/hyperlink" Target="https://www.linkedin.com/in/swapniel-shelare-022596aa" TargetMode="External"/><Relationship Id="rId5320" Type="http://schemas.openxmlformats.org/officeDocument/2006/relationships/hyperlink" Target="https://www.linkedin.com/in/manjushree-jain-2137b4249" TargetMode="External"/><Relationship Id="rId1309" Type="http://schemas.openxmlformats.org/officeDocument/2006/relationships/hyperlink" Target="https://www.linkedin.com/in/ankiiholic" TargetMode="External"/><Relationship Id="rId1516" Type="http://schemas.openxmlformats.org/officeDocument/2006/relationships/hyperlink" Target="https://www.linkedin.com/in/surya-nedunchezian-6bb0b7a4" TargetMode="External"/><Relationship Id="rId1723" Type="http://schemas.openxmlformats.org/officeDocument/2006/relationships/hyperlink" Target="https://www.linkedin.com/in/krishnapriya-namboodiri-85922b194" TargetMode="External"/><Relationship Id="rId1930" Type="http://schemas.openxmlformats.org/officeDocument/2006/relationships/hyperlink" Target="https://www.linkedin.com/in/shubham-chaubey-b47758170" TargetMode="External"/><Relationship Id="rId4879" Type="http://schemas.openxmlformats.org/officeDocument/2006/relationships/hyperlink" Target="https://www.linkedin.com/in/sahanadwaiti"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namika-anshuman-kumar-a8a534112" TargetMode="External"/><Relationship Id="rId3895" Type="http://schemas.openxmlformats.org/officeDocument/2006/relationships/hyperlink" Target="https://www.linkedin.com/in/vivekvarma123" TargetMode="External"/><Relationship Id="rId4739" Type="http://schemas.openxmlformats.org/officeDocument/2006/relationships/hyperlink" Target="https://www.linkedin.com/in/samanvaysinghal" TargetMode="External"/><Relationship Id="rId4946" Type="http://schemas.openxmlformats.org/officeDocument/2006/relationships/hyperlink" Target="https://www.linkedin.com/in/bhawanayadav"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tatsiana-sadovskaya-b39496207"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pooja-solanki-769b35205" TargetMode="External"/><Relationship Id="rId469" Type="http://schemas.openxmlformats.org/officeDocument/2006/relationships/hyperlink" Target="https://www.linkedin.com/in/kshitija-mayde-4089421b8" TargetMode="External"/><Relationship Id="rId676" Type="http://schemas.openxmlformats.org/officeDocument/2006/relationships/hyperlink" Target="https://www.linkedin.com/in/sowjanya-reddy-ba2a4a16a" TargetMode="External"/><Relationship Id="rId883" Type="http://schemas.openxmlformats.org/officeDocument/2006/relationships/hyperlink" Target="https://www.linkedin.com/in/richa-tiwari-7178051b5" TargetMode="External"/><Relationship Id="rId1099" Type="http://schemas.openxmlformats.org/officeDocument/2006/relationships/hyperlink" Target="https://www.linkedin.com/in/abhilasha-d-37a128185"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neha-saha-94a412229" TargetMode="External"/><Relationship Id="rId3615" Type="http://schemas.openxmlformats.org/officeDocument/2006/relationships/hyperlink" Target="https://www.linkedin.com/in/nxt-wavez-8b2903264" TargetMode="External"/><Relationship Id="rId3962" Type="http://schemas.openxmlformats.org/officeDocument/2006/relationships/hyperlink" Target="https://www.linkedin.com/in/sakshi-gole-0005391b3" TargetMode="External"/><Relationship Id="rId329" Type="http://schemas.openxmlformats.org/officeDocument/2006/relationships/hyperlink" Target="https://www.linkedin.com/in/garima-shukla-785777130" TargetMode="External"/><Relationship Id="rId536" Type="http://schemas.openxmlformats.org/officeDocument/2006/relationships/hyperlink" Target="https://www.linkedin.com/in/ikramul-karim-84a662140" TargetMode="External"/><Relationship Id="rId1166" Type="http://schemas.openxmlformats.org/officeDocument/2006/relationships/hyperlink" Target="https://www.linkedin.com/in/bhaskar-kadamanti-8aa88917b" TargetMode="External"/><Relationship Id="rId1373" Type="http://schemas.openxmlformats.org/officeDocument/2006/relationships/hyperlink" Target="https://www.linkedin.com/in/manish-kumar-a-20178a1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ajeswari-b-555809254" TargetMode="External"/><Relationship Id="rId3822" Type="http://schemas.openxmlformats.org/officeDocument/2006/relationships/hyperlink" Target="https://www.linkedin.com/in/aliaksandra-shauchuk-961a0520a" TargetMode="External"/><Relationship Id="rId743" Type="http://schemas.openxmlformats.org/officeDocument/2006/relationships/hyperlink" Target="https://www.linkedin.com/in/shivam-jani-l-i-o-n-784b60169" TargetMode="External"/><Relationship Id="rId950" Type="http://schemas.openxmlformats.org/officeDocument/2006/relationships/hyperlink" Target="https://www.linkedin.com/in/satish-sinha-748867234" TargetMode="External"/><Relationship Id="rId1026" Type="http://schemas.openxmlformats.org/officeDocument/2006/relationships/hyperlink" Target="https://www.linkedin.com/in/annapurna-madan-09202710" TargetMode="External"/><Relationship Id="rId1580" Type="http://schemas.openxmlformats.org/officeDocument/2006/relationships/hyperlink" Target="https://www.linkedin.com/in/satish-v-53590522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samanvaysinghal" TargetMode="External"/><Relationship Id="rId4389" Type="http://schemas.openxmlformats.org/officeDocument/2006/relationships/hyperlink" Target="https://www.linkedin.com/in/divya-bhayana-720a13142" TargetMode="External"/><Relationship Id="rId603" Type="http://schemas.openxmlformats.org/officeDocument/2006/relationships/hyperlink" Target="https://www.linkedin.com/in/anuradha-anubhukta-anu-227b652" TargetMode="External"/><Relationship Id="rId810" Type="http://schemas.openxmlformats.org/officeDocument/2006/relationships/hyperlink" Target="https://www.linkedin.com/in/morishpauleda" TargetMode="External"/><Relationship Id="rId1233" Type="http://schemas.openxmlformats.org/officeDocument/2006/relationships/hyperlink" Target="https://www.linkedin.com/in/himadrisen" TargetMode="External"/><Relationship Id="rId1440" Type="http://schemas.openxmlformats.org/officeDocument/2006/relationships/hyperlink" Target="https://www.linkedin.com/in/snehahegde" TargetMode="External"/><Relationship Id="rId4596" Type="http://schemas.openxmlformats.org/officeDocument/2006/relationships/hyperlink" Target="https://www.linkedin.com/in/sowmya-selvam-0936b922a" TargetMode="External"/><Relationship Id="rId1300" Type="http://schemas.openxmlformats.org/officeDocument/2006/relationships/hyperlink" Target="https://www.linkedin.com/in/disha-tanwar-5a2369186" TargetMode="External"/><Relationship Id="rId3198" Type="http://schemas.openxmlformats.org/officeDocument/2006/relationships/hyperlink" Target="https://www.linkedin.com/in/snigdha-alkanti-b79a0835" TargetMode="External"/><Relationship Id="rId4249" Type="http://schemas.openxmlformats.org/officeDocument/2006/relationships/hyperlink" Target="https://www.linkedin.com/in/anastasiya-volkova-ab8a1a199" TargetMode="External"/><Relationship Id="rId4456" Type="http://schemas.openxmlformats.org/officeDocument/2006/relationships/hyperlink" Target="https://www.linkedin.com/in/kamal-tripathi-459a825" TargetMode="External"/><Relationship Id="rId4663" Type="http://schemas.openxmlformats.org/officeDocument/2006/relationships/hyperlink" Target="https://www.linkedin.com/in/pooja-solanki-769b35205" TargetMode="External"/><Relationship Id="rId4870" Type="http://schemas.openxmlformats.org/officeDocument/2006/relationships/hyperlink" Target="https://www.linkedin.com/in/chitkalasm" TargetMode="External"/><Relationship Id="rId3058" Type="http://schemas.openxmlformats.org/officeDocument/2006/relationships/hyperlink" Target="https://www.linkedin.com/in/bhawanayadav" TargetMode="External"/><Relationship Id="rId3265" Type="http://schemas.openxmlformats.org/officeDocument/2006/relationships/hyperlink" Target="https://www.linkedin.com/in/surabhi-sriram" TargetMode="External"/><Relationship Id="rId3472" Type="http://schemas.openxmlformats.org/officeDocument/2006/relationships/hyperlink" Target="https://www.linkedin.com/in/tanmayee-joshi-2641aa201" TargetMode="External"/><Relationship Id="rId4109" Type="http://schemas.openxmlformats.org/officeDocument/2006/relationships/hyperlink" Target="https://www.linkedin.com/in/gunjan-jain-a54041219" TargetMode="External"/><Relationship Id="rId4316" Type="http://schemas.openxmlformats.org/officeDocument/2006/relationships/hyperlink" Target="https://www.linkedin.com/in/tatsiana-sadovskaya-b39496207" TargetMode="External"/><Relationship Id="rId4523" Type="http://schemas.openxmlformats.org/officeDocument/2006/relationships/hyperlink" Target="https://www.linkedin.com/in/ranganathan-a-334296b6" TargetMode="External"/><Relationship Id="rId4730" Type="http://schemas.openxmlformats.org/officeDocument/2006/relationships/hyperlink" Target="https://www.linkedin.com/in/vickysaranta"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saravanan-c" TargetMode="External"/><Relationship Id="rId2074" Type="http://schemas.openxmlformats.org/officeDocument/2006/relationships/hyperlink" Target="https://www.linkedin.com/in/annie-varma-49279a234" TargetMode="External"/><Relationship Id="rId2281" Type="http://schemas.openxmlformats.org/officeDocument/2006/relationships/hyperlink" Target="https://www.linkedin.com/in/anastasiya-volkova-ab8a1a199" TargetMode="External"/><Relationship Id="rId3125" Type="http://schemas.openxmlformats.org/officeDocument/2006/relationships/hyperlink" Target="https://www.linkedin.com/in/nareshmeka" TargetMode="External"/><Relationship Id="rId3332" Type="http://schemas.openxmlformats.org/officeDocument/2006/relationships/hyperlink" Target="https://www.linkedin.com/in/madhushree-karn-54b84a24b" TargetMode="External"/><Relationship Id="rId253" Type="http://schemas.openxmlformats.org/officeDocument/2006/relationships/hyperlink" Target="https://www.linkedin.com/in/tarunasehgal" TargetMode="External"/><Relationship Id="rId460" Type="http://schemas.openxmlformats.org/officeDocument/2006/relationships/hyperlink" Target="https://www.linkedin.com/in/kalyan-sampath-92972019" TargetMode="External"/><Relationship Id="rId1090" Type="http://schemas.openxmlformats.org/officeDocument/2006/relationships/hyperlink" Target="https://www.linkedin.com/in/siddharthjain24" TargetMode="External"/><Relationship Id="rId2141" Type="http://schemas.openxmlformats.org/officeDocument/2006/relationships/hyperlink" Target="https://www.linkedin.com/in/debapriya-ghosh-b4a140255" TargetMode="External"/><Relationship Id="rId5297" Type="http://schemas.openxmlformats.org/officeDocument/2006/relationships/hyperlink" Target="https://www.linkedin.com/in/bicky-n-3a3769170"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prajna-redkar" TargetMode="External"/><Relationship Id="rId5157" Type="http://schemas.openxmlformats.org/officeDocument/2006/relationships/hyperlink" Target="https://www.linkedin.com/in/meharunnisa-shaik-62035418" TargetMode="External"/><Relationship Id="rId2958" Type="http://schemas.openxmlformats.org/officeDocument/2006/relationships/hyperlink" Target="https://www.linkedin.com/in/mohan-cb-29a9a23b" TargetMode="External"/><Relationship Id="rId5017" Type="http://schemas.openxmlformats.org/officeDocument/2006/relationships/hyperlink" Target="https://www.linkedin.com/in/skill-tech-lab-a9484b209" TargetMode="External"/><Relationship Id="rId5364" Type="http://schemas.openxmlformats.org/officeDocument/2006/relationships/hyperlink" Target="https://www.linkedin.com/in/shahid-ahmad-a26130177" TargetMode="External"/><Relationship Id="rId1767" Type="http://schemas.openxmlformats.org/officeDocument/2006/relationships/hyperlink" Target="https://www.linkedin.com/in/shweta-singh-a806b0216" TargetMode="External"/><Relationship Id="rId1974" Type="http://schemas.openxmlformats.org/officeDocument/2006/relationships/hyperlink" Target="https://www.linkedin.com/in/k-ram-2b097969" TargetMode="External"/><Relationship Id="rId2818" Type="http://schemas.openxmlformats.org/officeDocument/2006/relationships/hyperlink" Target="https://www.linkedin.com/in/ruchika-kaushik-650933251" TargetMode="External"/><Relationship Id="rId4173" Type="http://schemas.openxmlformats.org/officeDocument/2006/relationships/hyperlink" Target="https://www.linkedin.com/in/rajeebbose1981" TargetMode="External"/><Relationship Id="rId4380" Type="http://schemas.openxmlformats.org/officeDocument/2006/relationships/hyperlink" Target="https://www.linkedin.com/in/jennifer-wright-85869548" TargetMode="External"/><Relationship Id="rId5224" Type="http://schemas.openxmlformats.org/officeDocument/2006/relationships/hyperlink" Target="https://www.linkedin.com/in/godwin-emmanual-stephen-5891381b7"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krishnaveni-bollapragada-a1358b26" TargetMode="External"/><Relationship Id="rId1834" Type="http://schemas.openxmlformats.org/officeDocument/2006/relationships/hyperlink" Target="https://www.linkedin.com/in/mohamed-siddiq-570238163" TargetMode="External"/><Relationship Id="rId4033" Type="http://schemas.openxmlformats.org/officeDocument/2006/relationships/hyperlink" Target="https://www.linkedin.com/in/poonambal" TargetMode="External"/><Relationship Id="rId4240" Type="http://schemas.openxmlformats.org/officeDocument/2006/relationships/hyperlink" Target="https://www.linkedin.com/in/ankita-nagle-6b9642228"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andiyarajanramachandran-74828759" TargetMode="External"/><Relationship Id="rId1901" Type="http://schemas.openxmlformats.org/officeDocument/2006/relationships/hyperlink" Target="https://www.linkedin.com/in/shikha-malhotra-tae" TargetMode="External"/><Relationship Id="rId3659" Type="http://schemas.openxmlformats.org/officeDocument/2006/relationships/hyperlink" Target="https://www.linkedin.com/in/socialshivangi"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vigneswari-balaji-rao-89480b224" TargetMode="External"/><Relationship Id="rId5081" Type="http://schemas.openxmlformats.org/officeDocument/2006/relationships/hyperlink" Target="https://www.linkedin.com/in/urooj-fatma-8543104" TargetMode="External"/><Relationship Id="rId787" Type="http://schemas.openxmlformats.org/officeDocument/2006/relationships/hyperlink" Target="https://www.linkedin.com/in/anshita-negi-6a24a2221" TargetMode="External"/><Relationship Id="rId994" Type="http://schemas.openxmlformats.org/officeDocument/2006/relationships/hyperlink" Target="https://www.linkedin.com/in/iamsujeetsingh" TargetMode="External"/><Relationship Id="rId2468" Type="http://schemas.openxmlformats.org/officeDocument/2006/relationships/hyperlink" Target="https://www.linkedin.com/in/tatsiana-sadovskaya-b39496207" TargetMode="External"/><Relationship Id="rId2675" Type="http://schemas.openxmlformats.org/officeDocument/2006/relationships/hyperlink" Target="https://www.linkedin.com/in/raziya-shaik-9855b787" TargetMode="External"/><Relationship Id="rId2882" Type="http://schemas.openxmlformats.org/officeDocument/2006/relationships/hyperlink" Target="https://www.linkedin.com/in/anshuman-pandey-0327667" TargetMode="External"/><Relationship Id="rId3519" Type="http://schemas.openxmlformats.org/officeDocument/2006/relationships/hyperlink" Target="https://www.linkedin.com/in/anastasiya-volkova-ab8a1a199"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nanjuraj" TargetMode="External"/><Relationship Id="rId647" Type="http://schemas.openxmlformats.org/officeDocument/2006/relationships/hyperlink" Target="https://www.linkedin.com/in/sabia-sultana-b212ba243" TargetMode="External"/><Relationship Id="rId854" Type="http://schemas.openxmlformats.org/officeDocument/2006/relationships/hyperlink" Target="https://www.linkedin.com/in/trapti-chaurasia-4205361ab" TargetMode="External"/><Relationship Id="rId1277" Type="http://schemas.openxmlformats.org/officeDocument/2006/relationships/hyperlink" Target="https://www.linkedin.com/in/vishakha-tyagi-885a13123" TargetMode="External"/><Relationship Id="rId1484" Type="http://schemas.openxmlformats.org/officeDocument/2006/relationships/hyperlink" Target="https://www.linkedin.com/in/anusha-medarametla-794782246" TargetMode="External"/><Relationship Id="rId1691" Type="http://schemas.openxmlformats.org/officeDocument/2006/relationships/hyperlink" Target="https://www.linkedin.com/in/manisha-gogoi-208a35a1" TargetMode="External"/><Relationship Id="rId2328" Type="http://schemas.openxmlformats.org/officeDocument/2006/relationships/hyperlink" Target="https://www.linkedin.com/in/ekaterina-costyshko-1a532020a"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shahid-ahmad-a26130177" TargetMode="External"/><Relationship Id="rId507" Type="http://schemas.openxmlformats.org/officeDocument/2006/relationships/hyperlink" Target="https://www.linkedin.com/in/rounak-ghosh-646a5a201" TargetMode="External"/><Relationship Id="rId714" Type="http://schemas.openxmlformats.org/officeDocument/2006/relationships/hyperlink" Target="https://www.linkedin.com/in/jisha-shaji-422b0915a" TargetMode="External"/><Relationship Id="rId921" Type="http://schemas.openxmlformats.org/officeDocument/2006/relationships/hyperlink" Target="https://www.linkedin.com/in/mohamed-bashith-2131b3228" TargetMode="External"/><Relationship Id="rId1137" Type="http://schemas.openxmlformats.org/officeDocument/2006/relationships/hyperlink" Target="https://www.linkedin.com/in/strats-techno-labs-4491b5203" TargetMode="External"/><Relationship Id="rId1344" Type="http://schemas.openxmlformats.org/officeDocument/2006/relationships/hyperlink" Target="https://www.linkedin.com/in/ritika-khanna-goyal-2959a31a" TargetMode="External"/><Relationship Id="rId1551" Type="http://schemas.openxmlformats.org/officeDocument/2006/relationships/hyperlink" Target="https://www.linkedin.com/in/ashish-singh-sengar-631381219"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carl-adame-2740a3233" TargetMode="External"/><Relationship Id="rId1411" Type="http://schemas.openxmlformats.org/officeDocument/2006/relationships/hyperlink" Target="https://www.linkedin.com/in/shobana-ravi-231221143"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konnectnxt-community-597425210" TargetMode="External"/><Relationship Id="rId3169" Type="http://schemas.openxmlformats.org/officeDocument/2006/relationships/hyperlink" Target="https://www.linkedin.com/in/anand111" TargetMode="External"/><Relationship Id="rId3376" Type="http://schemas.openxmlformats.org/officeDocument/2006/relationships/hyperlink" Target="https://www.linkedin.com/in/breeti-sarkar-018507233" TargetMode="External"/><Relationship Id="rId3583" Type="http://schemas.openxmlformats.org/officeDocument/2006/relationships/hyperlink" Target="https://www.linkedin.com/in/himanshu-jain-61b703245" TargetMode="External"/><Relationship Id="rId4427" Type="http://schemas.openxmlformats.org/officeDocument/2006/relationships/hyperlink" Target="https://www.linkedin.com/in/amitjalan" TargetMode="External"/><Relationship Id="rId4981" Type="http://schemas.openxmlformats.org/officeDocument/2006/relationships/hyperlink" Target="https://www.linkedin.com/in/mani-sharma-4a4582ab" TargetMode="External"/><Relationship Id="rId297" Type="http://schemas.openxmlformats.org/officeDocument/2006/relationships/hyperlink" Target="https://www.linkedin.com/in/recruiter-it-0172b0174" TargetMode="External"/><Relationship Id="rId2185" Type="http://schemas.openxmlformats.org/officeDocument/2006/relationships/hyperlink" Target="https://www.linkedin.com/in/sreejith-sankar-8ab948108"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ekaterina-costyshko-1a532020a" TargetMode="External"/><Relationship Id="rId3236" Type="http://schemas.openxmlformats.org/officeDocument/2006/relationships/hyperlink" Target="https://www.linkedin.com/in/swagath-ramesh-a9a03813b" TargetMode="External"/><Relationship Id="rId3790" Type="http://schemas.openxmlformats.org/officeDocument/2006/relationships/hyperlink" Target="https://www.linkedin.com/in/aliaksandra-shauchuk-961a0520a" TargetMode="External"/><Relationship Id="rId4634" Type="http://schemas.openxmlformats.org/officeDocument/2006/relationships/hyperlink" Target="https://www.linkedin.com/in/pankaj-chopra-135b2b8" TargetMode="External"/><Relationship Id="rId4841" Type="http://schemas.openxmlformats.org/officeDocument/2006/relationships/hyperlink" Target="https://www.linkedin.com/in/anupama-peyyala-495b70120"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ekta-waghmare-1aa091145" TargetMode="External"/><Relationship Id="rId2045" Type="http://schemas.openxmlformats.org/officeDocument/2006/relationships/hyperlink" Target="https://www.linkedin.com/in/drsantoshkumar" TargetMode="External"/><Relationship Id="rId3443" Type="http://schemas.openxmlformats.org/officeDocument/2006/relationships/hyperlink" Target="https://www.linkedin.com/in/samya-gupta-45a050196" TargetMode="External"/><Relationship Id="rId3650" Type="http://schemas.openxmlformats.org/officeDocument/2006/relationships/hyperlink" Target="https://www.linkedin.com/in/anastasiya-volkova-ab8a1a199" TargetMode="External"/><Relationship Id="rId4701" Type="http://schemas.openxmlformats.org/officeDocument/2006/relationships/hyperlink" Target="https://www.linkedin.com/in/ameywalvekar" TargetMode="External"/><Relationship Id="rId571" Type="http://schemas.openxmlformats.org/officeDocument/2006/relationships/hyperlink" Target="https://www.linkedin.com/in/jeba-shanthini-794b581b1" TargetMode="External"/><Relationship Id="rId2252" Type="http://schemas.openxmlformats.org/officeDocument/2006/relationships/hyperlink" Target="https://www.linkedin.com/in/anastasiya-volkova-ab8a1a199" TargetMode="External"/><Relationship Id="rId3303" Type="http://schemas.openxmlformats.org/officeDocument/2006/relationships/hyperlink" Target="https://www.linkedin.com/in/sondeep-patra-37a30476" TargetMode="External"/><Relationship Id="rId3510" Type="http://schemas.openxmlformats.org/officeDocument/2006/relationships/hyperlink" Target="https://www.linkedin.com/in/nivetha-k-51b51b222" TargetMode="External"/><Relationship Id="rId224" Type="http://schemas.openxmlformats.org/officeDocument/2006/relationships/hyperlink" Target="https://www.linkedin.com/in/sravani-ghantasala-8754311b1" TargetMode="External"/><Relationship Id="rId431" Type="http://schemas.openxmlformats.org/officeDocument/2006/relationships/hyperlink" Target="https://www.linkedin.com/in/devarajv94" TargetMode="External"/><Relationship Id="rId1061" Type="http://schemas.openxmlformats.org/officeDocument/2006/relationships/hyperlink" Target="https://www.linkedin.com/in/ria-shah-a472a6217" TargetMode="External"/><Relationship Id="rId2112" Type="http://schemas.openxmlformats.org/officeDocument/2006/relationships/hyperlink" Target="https://www.linkedin.com/in/4erikanderson" TargetMode="External"/><Relationship Id="rId5268" Type="http://schemas.openxmlformats.org/officeDocument/2006/relationships/hyperlink" Target="https://www.linkedin.com/in/arjunjaggi7" TargetMode="External"/><Relationship Id="rId1878" Type="http://schemas.openxmlformats.org/officeDocument/2006/relationships/hyperlink" Target="https://www.linkedin.com/in/rahul-poosapati-senior-technical-recruiter" TargetMode="External"/><Relationship Id="rId2929" Type="http://schemas.openxmlformats.org/officeDocument/2006/relationships/hyperlink" Target="https://www.linkedin.com/in/minakshi-munjal-3abb4ba8" TargetMode="External"/><Relationship Id="rId4077" Type="http://schemas.openxmlformats.org/officeDocument/2006/relationships/hyperlink" Target="https://www.linkedin.com/in/harsha-vardhan-28667a218" TargetMode="External"/><Relationship Id="rId4284" Type="http://schemas.openxmlformats.org/officeDocument/2006/relationships/hyperlink" Target="https://www.linkedin.com/in/suman-sarkar-50628b22a" TargetMode="External"/><Relationship Id="rId4491" Type="http://schemas.openxmlformats.org/officeDocument/2006/relationships/hyperlink" Target="https://www.linkedin.com/in/tatsiana-sadovskaya-b39496207" TargetMode="External"/><Relationship Id="rId5128" Type="http://schemas.openxmlformats.org/officeDocument/2006/relationships/hyperlink" Target="https://www.linkedin.com/in/shruthi-b-ab517035" TargetMode="External"/><Relationship Id="rId5335" Type="http://schemas.openxmlformats.org/officeDocument/2006/relationships/hyperlink" Target="https://www.linkedin.com/in/aashi-joshi-830752160" TargetMode="External"/><Relationship Id="rId1738" Type="http://schemas.openxmlformats.org/officeDocument/2006/relationships/hyperlink" Target="https://www.linkedin.com/in/rajeshkumarhr" TargetMode="External"/><Relationship Id="rId3093" Type="http://schemas.openxmlformats.org/officeDocument/2006/relationships/hyperlink" Target="https://www.linkedin.com/in/vp-hcds" TargetMode="External"/><Relationship Id="rId4144" Type="http://schemas.openxmlformats.org/officeDocument/2006/relationships/hyperlink" Target="https://www.linkedin.com/in/siri-kalyani-a83bb19a" TargetMode="External"/><Relationship Id="rId4351" Type="http://schemas.openxmlformats.org/officeDocument/2006/relationships/hyperlink" Target="https://www.linkedin.com/in/khyati-ahuja-5a6a92181" TargetMode="External"/><Relationship Id="rId1945" Type="http://schemas.openxmlformats.org/officeDocument/2006/relationships/hyperlink" Target="https://www.linkedin.com/in/snehada-kamble-244877135" TargetMode="External"/><Relationship Id="rId3160" Type="http://schemas.openxmlformats.org/officeDocument/2006/relationships/hyperlink" Target="https://www.linkedin.com/in/khyati-m-234official" TargetMode="External"/><Relationship Id="rId4004" Type="http://schemas.openxmlformats.org/officeDocument/2006/relationships/hyperlink" Target="https://www.linkedin.com/in/vineetsagarwal" TargetMode="External"/><Relationship Id="rId4211" Type="http://schemas.openxmlformats.org/officeDocument/2006/relationships/hyperlink" Target="https://www.linkedin.com/in/kanchan-sharma-03a328b6" TargetMode="External"/><Relationship Id="rId1805" Type="http://schemas.openxmlformats.org/officeDocument/2006/relationships/hyperlink" Target="https://www.linkedin.com/in/nikita-bhattacharyya-b644971a4" TargetMode="External"/><Relationship Id="rId3020" Type="http://schemas.openxmlformats.org/officeDocument/2006/relationships/hyperlink" Target="https://www.linkedin.com/in/alagu-m-806a18142" TargetMode="External"/><Relationship Id="rId3977" Type="http://schemas.openxmlformats.org/officeDocument/2006/relationships/hyperlink" Target="https://www.linkedin.com/in/debashis-g-0104a2211" TargetMode="External"/><Relationship Id="rId898" Type="http://schemas.openxmlformats.org/officeDocument/2006/relationships/hyperlink" Target="https://www.linkedin.com/in/annie-antony-a1041b1b4"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shahid-ahmad-a26130177" TargetMode="External"/><Relationship Id="rId2993" Type="http://schemas.openxmlformats.org/officeDocument/2006/relationships/hyperlink" Target="https://www.linkedin.com/in/karthika-jayalekshmi-50b214b2" TargetMode="External"/><Relationship Id="rId3837" Type="http://schemas.openxmlformats.org/officeDocument/2006/relationships/hyperlink" Target="https://www.linkedin.com/in/aliaksandra-shauchuk-961a0520a" TargetMode="External"/><Relationship Id="rId5192" Type="http://schemas.openxmlformats.org/officeDocument/2006/relationships/hyperlink" Target="https://www.linkedin.com/in/ranjith-kumar-062b6052" TargetMode="External"/><Relationship Id="rId758" Type="http://schemas.openxmlformats.org/officeDocument/2006/relationships/hyperlink" Target="https://www.linkedin.com/in/surya1982" TargetMode="External"/><Relationship Id="rId965" Type="http://schemas.openxmlformats.org/officeDocument/2006/relationships/hyperlink" Target="https://www.linkedin.com/in/etikala-sai-prakash-reddy-71133619a" TargetMode="External"/><Relationship Id="rId1388" Type="http://schemas.openxmlformats.org/officeDocument/2006/relationships/hyperlink" Target="https://www.linkedin.com/in/suhas-mali-b4a8249a" TargetMode="External"/><Relationship Id="rId1595" Type="http://schemas.openxmlformats.org/officeDocument/2006/relationships/hyperlink" Target="https://www.linkedin.com/in/isha-yadav-543963153"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ishanrohera" TargetMode="External"/><Relationship Id="rId2853" Type="http://schemas.openxmlformats.org/officeDocument/2006/relationships/hyperlink" Target="https://www.linkedin.com/in/swetha-k-bb544b1b6" TargetMode="External"/><Relationship Id="rId3904" Type="http://schemas.openxmlformats.org/officeDocument/2006/relationships/hyperlink" Target="https://www.linkedin.com/in/ramesh-oruganti-979b144" TargetMode="External"/><Relationship Id="rId5052" Type="http://schemas.openxmlformats.org/officeDocument/2006/relationships/hyperlink" Target="https://www.linkedin.com/in/shashi-verma-18943154"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seemakharat" TargetMode="External"/><Relationship Id="rId825" Type="http://schemas.openxmlformats.org/officeDocument/2006/relationships/hyperlink" Target="https://www.linkedin.com/in/joel-shabu-062985181" TargetMode="External"/><Relationship Id="rId1248" Type="http://schemas.openxmlformats.org/officeDocument/2006/relationships/hyperlink" Target="https://www.linkedin.com/in/pragya-singh-277a261a8" TargetMode="External"/><Relationship Id="rId1455" Type="http://schemas.openxmlformats.org/officeDocument/2006/relationships/hyperlink" Target="https://www.linkedin.com/in/ekta-srivastava-2bb17121b" TargetMode="External"/><Relationship Id="rId1662" Type="http://schemas.openxmlformats.org/officeDocument/2006/relationships/hyperlink" Target="https://www.linkedin.com/in/rajeevshukla" TargetMode="External"/><Relationship Id="rId2506" Type="http://schemas.openxmlformats.org/officeDocument/2006/relationships/hyperlink" Target="https://www.linkedin.com/in/aliaksandra-shauchuk-961a0520a" TargetMode="External"/><Relationship Id="rId1108" Type="http://schemas.openxmlformats.org/officeDocument/2006/relationships/hyperlink" Target="https://www.linkedin.com/in/aiswarya-m" TargetMode="External"/><Relationship Id="rId1315" Type="http://schemas.openxmlformats.org/officeDocument/2006/relationships/hyperlink" Target="https://www.linkedin.com/in/savita-kaushik-121897a" TargetMode="External"/><Relationship Id="rId2713" Type="http://schemas.openxmlformats.org/officeDocument/2006/relationships/hyperlink" Target="https://www.linkedin.com/in/ankit-sharma-023aa010" TargetMode="External"/><Relationship Id="rId2920" Type="http://schemas.openxmlformats.org/officeDocument/2006/relationships/hyperlink" Target="https://www.linkedin.com/in/sunnymakroo" TargetMode="External"/><Relationship Id="rId4678" Type="http://schemas.openxmlformats.org/officeDocument/2006/relationships/hyperlink" Target="https://www.linkedin.com/in/yash-dabi" TargetMode="External"/><Relationship Id="rId1522" Type="http://schemas.openxmlformats.org/officeDocument/2006/relationships/hyperlink" Target="https://www.linkedin.com/in/human-resource-team-0091971b1" TargetMode="External"/><Relationship Id="rId4885" Type="http://schemas.openxmlformats.org/officeDocument/2006/relationships/hyperlink" Target="https://www.linkedin.com/in/himanshu-chadha-l-i-o-n-494591135"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agarwalg10" TargetMode="External"/><Relationship Id="rId3487" Type="http://schemas.openxmlformats.org/officeDocument/2006/relationships/hyperlink" Target="https://www.linkedin.com/in/mehak-beakta-08858a163" TargetMode="External"/><Relationship Id="rId3694" Type="http://schemas.openxmlformats.org/officeDocument/2006/relationships/hyperlink" Target="https://www.linkedin.com/in/ekaterina-costyshko-1a532020a" TargetMode="External"/><Relationship Id="rId4538" Type="http://schemas.openxmlformats.org/officeDocument/2006/relationships/hyperlink" Target="https://www.linkedin.com/in/saima-khan-329ba6237" TargetMode="External"/><Relationship Id="rId4745" Type="http://schemas.openxmlformats.org/officeDocument/2006/relationships/hyperlink" Target="https://www.linkedin.com/in/niharika-das-8108b3238" TargetMode="External"/><Relationship Id="rId4952" Type="http://schemas.openxmlformats.org/officeDocument/2006/relationships/hyperlink" Target="https://www.linkedin.com/in/sukanya-das-b0026191" TargetMode="External"/><Relationship Id="rId2296" Type="http://schemas.openxmlformats.org/officeDocument/2006/relationships/hyperlink" Target="https://www.linkedin.com/in/sarah-sebatini-a2221189" TargetMode="External"/><Relationship Id="rId3347" Type="http://schemas.openxmlformats.org/officeDocument/2006/relationships/hyperlink" Target="https://www.linkedin.com/in/sairose-mosani-b3633118" TargetMode="External"/><Relationship Id="rId3554" Type="http://schemas.openxmlformats.org/officeDocument/2006/relationships/hyperlink" Target="https://www.linkedin.com/in/iaaqibsheikh" TargetMode="External"/><Relationship Id="rId3761" Type="http://schemas.openxmlformats.org/officeDocument/2006/relationships/hyperlink" Target="https://www.linkedin.com/in/ekaterina-costyshko-1a532020a" TargetMode="External"/><Relationship Id="rId4605" Type="http://schemas.openxmlformats.org/officeDocument/2006/relationships/hyperlink" Target="https://www.linkedin.com/in/satishbabu-pagadala-bb498542" TargetMode="External"/><Relationship Id="rId4812" Type="http://schemas.openxmlformats.org/officeDocument/2006/relationships/hyperlink" Target="https://www.linkedin.com/in/pratik-bawane-648125131" TargetMode="External"/><Relationship Id="rId268" Type="http://schemas.openxmlformats.org/officeDocument/2006/relationships/hyperlink" Target="https://www.linkedin.com/in/arunkrishna-a-b72b711b5" TargetMode="External"/><Relationship Id="rId475" Type="http://schemas.openxmlformats.org/officeDocument/2006/relationships/hyperlink" Target="https://www.linkedin.com/in/vaibhav-sharma-5aa0bb21" TargetMode="External"/><Relationship Id="rId682" Type="http://schemas.openxmlformats.org/officeDocument/2006/relationships/hyperlink" Target="https://www.linkedin.com/in/jhansi-jayavarapu-45b34389" TargetMode="External"/><Relationship Id="rId2156" Type="http://schemas.openxmlformats.org/officeDocument/2006/relationships/hyperlink" Target="https://www.linkedin.com/in/ajay-tanwar-8081b3251" TargetMode="External"/><Relationship Id="rId2363" Type="http://schemas.openxmlformats.org/officeDocument/2006/relationships/hyperlink" Target="https://www.linkedin.com/in/anastasiya-volkova-ab8a1a199" TargetMode="External"/><Relationship Id="rId2570" Type="http://schemas.openxmlformats.org/officeDocument/2006/relationships/hyperlink" Target="https://www.linkedin.com/in/ekaterina-costyshko-1a532020a" TargetMode="External"/><Relationship Id="rId3207" Type="http://schemas.openxmlformats.org/officeDocument/2006/relationships/hyperlink" Target="https://www.linkedin.com/in/anastasiya-volkova-ab8a1a199" TargetMode="External"/><Relationship Id="rId3414" Type="http://schemas.openxmlformats.org/officeDocument/2006/relationships/hyperlink" Target="https://www.linkedin.com/in/nimna-judy-8b549521b" TargetMode="External"/><Relationship Id="rId3621" Type="http://schemas.openxmlformats.org/officeDocument/2006/relationships/hyperlink" Target="https://www.linkedin.com/in/ekaterina-costyshko-1a532020a"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deena-s-001ab7215" TargetMode="External"/><Relationship Id="rId542" Type="http://schemas.openxmlformats.org/officeDocument/2006/relationships/hyperlink" Target="https://www.linkedin.com/in/balaji-techfully" TargetMode="External"/><Relationship Id="rId1172" Type="http://schemas.openxmlformats.org/officeDocument/2006/relationships/hyperlink" Target="https://www.linkedin.com/in/darshana-wankhede-b5b61a24"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anastasiya-volkova-ab8a1a199" TargetMode="External"/><Relationship Id="rId5379" Type="http://schemas.openxmlformats.org/officeDocument/2006/relationships/hyperlink" Target="https://www.linkedin.com/in/divya-chawla-7a31b8182" TargetMode="External"/><Relationship Id="rId402" Type="http://schemas.openxmlformats.org/officeDocument/2006/relationships/hyperlink" Target="https://www.linkedin.com/in/mayur-pilavare" TargetMode="External"/><Relationship Id="rId1032" Type="http://schemas.openxmlformats.org/officeDocument/2006/relationships/hyperlink" Target="https://www.linkedin.com/in/kishan-kumar-767580230" TargetMode="External"/><Relationship Id="rId4188" Type="http://schemas.openxmlformats.org/officeDocument/2006/relationships/hyperlink" Target="https://www.linkedin.com/in/tatsiana-sadovskaya-b39496207" TargetMode="External"/><Relationship Id="rId4395" Type="http://schemas.openxmlformats.org/officeDocument/2006/relationships/hyperlink" Target="https://www.linkedin.com/in/sangita-sharma-22960a169" TargetMode="External"/><Relationship Id="rId5239" Type="http://schemas.openxmlformats.org/officeDocument/2006/relationships/hyperlink" Target="https://www.linkedin.com/in/iaaqibsheikh" TargetMode="External"/><Relationship Id="rId1989" Type="http://schemas.openxmlformats.org/officeDocument/2006/relationships/hyperlink" Target="https://www.linkedin.com/in/amol-divakaran-196752a9" TargetMode="External"/><Relationship Id="rId4048" Type="http://schemas.openxmlformats.org/officeDocument/2006/relationships/hyperlink" Target="https://www.linkedin.com/in/ganesh-chandra-44534580" TargetMode="External"/><Relationship Id="rId4255" Type="http://schemas.openxmlformats.org/officeDocument/2006/relationships/hyperlink" Target="https://www.linkedin.com/in/abhishek-jain1979" TargetMode="External"/><Relationship Id="rId5306" Type="http://schemas.openxmlformats.org/officeDocument/2006/relationships/hyperlink" Target="https://www.linkedin.com/in/angelina-f-554358129" TargetMode="External"/><Relationship Id="rId1849" Type="http://schemas.openxmlformats.org/officeDocument/2006/relationships/hyperlink" Target="https://www.linkedin.com/in/deena-sharma-9b71201a3" TargetMode="External"/><Relationship Id="rId3064" Type="http://schemas.openxmlformats.org/officeDocument/2006/relationships/hyperlink" Target="https://www.linkedin.com/in/tatsiana-sadovskaya-b39496207" TargetMode="External"/><Relationship Id="rId4462" Type="http://schemas.openxmlformats.org/officeDocument/2006/relationships/hyperlink" Target="https://www.linkedin.com/in/digitalpoonamsingh" TargetMode="External"/><Relationship Id="rId192" Type="http://schemas.openxmlformats.org/officeDocument/2006/relationships/hyperlink" Target="https://www.linkedin.com/in/swathika-r-b38770a9" TargetMode="External"/><Relationship Id="rId1709" Type="http://schemas.openxmlformats.org/officeDocument/2006/relationships/hyperlink" Target="https://www.linkedin.com/in/shiva-teja-a0a74623b" TargetMode="External"/><Relationship Id="rId1916" Type="http://schemas.openxmlformats.org/officeDocument/2006/relationships/hyperlink" Target="https://www.linkedin.com/in/hemanth-janardhanan" TargetMode="External"/><Relationship Id="rId3271" Type="http://schemas.openxmlformats.org/officeDocument/2006/relationships/hyperlink" Target="https://www.linkedin.com/in/kaustubhaphene" TargetMode="External"/><Relationship Id="rId4115" Type="http://schemas.openxmlformats.org/officeDocument/2006/relationships/hyperlink" Target="https://www.linkedin.com/in/sravani-mididoddi-47a9a6230" TargetMode="External"/><Relationship Id="rId4322" Type="http://schemas.openxmlformats.org/officeDocument/2006/relationships/hyperlink" Target="https://www.linkedin.com/in/palak-chawla-588b41112" TargetMode="External"/><Relationship Id="rId2080" Type="http://schemas.openxmlformats.org/officeDocument/2006/relationships/hyperlink" Target="https://www.linkedin.com/in/ram-prayaga-576824140" TargetMode="External"/><Relationship Id="rId3131" Type="http://schemas.openxmlformats.org/officeDocument/2006/relationships/hyperlink" Target="https://www.linkedin.com/in/bhawanayadav" TargetMode="External"/><Relationship Id="rId2897" Type="http://schemas.openxmlformats.org/officeDocument/2006/relationships/hyperlink" Target="https://www.linkedin.com/in/smitha-ayyappan-nair" TargetMode="External"/><Relationship Id="rId3948" Type="http://schemas.openxmlformats.org/officeDocument/2006/relationships/hyperlink" Target="https://www.linkedin.com/in/poonambal" TargetMode="External"/><Relationship Id="rId5096" Type="http://schemas.openxmlformats.org/officeDocument/2006/relationships/hyperlink" Target="https://www.linkedin.com/in/nisa-steve-aa3833183" TargetMode="External"/><Relationship Id="rId869" Type="http://schemas.openxmlformats.org/officeDocument/2006/relationships/hyperlink" Target="https://www.linkedin.com/in/aruna-vijayakumar-89aa492a" TargetMode="External"/><Relationship Id="rId1499" Type="http://schemas.openxmlformats.org/officeDocument/2006/relationships/hyperlink" Target="https://www.linkedin.com/in/vishnu-kiruthik-366275208" TargetMode="External"/><Relationship Id="rId5163" Type="http://schemas.openxmlformats.org/officeDocument/2006/relationships/hyperlink" Target="https://www.linkedin.com/in/michael-smith-910b44224" TargetMode="External"/><Relationship Id="rId5370" Type="http://schemas.openxmlformats.org/officeDocument/2006/relationships/hyperlink" Target="https://www.linkedin.com/in/shahid-ahmad-a26130177" TargetMode="External"/><Relationship Id="rId729" Type="http://schemas.openxmlformats.org/officeDocument/2006/relationships/hyperlink" Target="https://www.linkedin.com/in/afreen-shaik-ab8727221" TargetMode="External"/><Relationship Id="rId1359" Type="http://schemas.openxmlformats.org/officeDocument/2006/relationships/hyperlink" Target="https://www.linkedin.com/in/sarika-koilada-8622683b" TargetMode="External"/><Relationship Id="rId2757" Type="http://schemas.openxmlformats.org/officeDocument/2006/relationships/hyperlink" Target="https://www.linkedin.com/in/charan-n-966500169" TargetMode="External"/><Relationship Id="rId2964" Type="http://schemas.openxmlformats.org/officeDocument/2006/relationships/hyperlink" Target="https://www.linkedin.com/in/srinivas-cv-7450b223" TargetMode="External"/><Relationship Id="rId3808" Type="http://schemas.openxmlformats.org/officeDocument/2006/relationships/hyperlink" Target="https://www.linkedin.com/in/kajal-kumari-56826123b" TargetMode="External"/><Relationship Id="rId5023" Type="http://schemas.openxmlformats.org/officeDocument/2006/relationships/hyperlink" Target="https://www.linkedin.com/in/nazima-suhana" TargetMode="External"/><Relationship Id="rId5230" Type="http://schemas.openxmlformats.org/officeDocument/2006/relationships/hyperlink" Target="https://www.linkedin.com/in/devishak" TargetMode="External"/><Relationship Id="rId936" Type="http://schemas.openxmlformats.org/officeDocument/2006/relationships/hyperlink" Target="https://www.linkedin.com/in/gudaysai" TargetMode="External"/><Relationship Id="rId1219" Type="http://schemas.openxmlformats.org/officeDocument/2006/relationships/hyperlink" Target="https://www.linkedin.com/in/saumya-prakash-6958779" TargetMode="External"/><Relationship Id="rId1566" Type="http://schemas.openxmlformats.org/officeDocument/2006/relationships/hyperlink" Target="https://www.linkedin.com/in/purva-rathod-860443210" TargetMode="External"/><Relationship Id="rId1773" Type="http://schemas.openxmlformats.org/officeDocument/2006/relationships/hyperlink" Target="https://www.linkedin.com/in/bhavna-yadav-785a62186" TargetMode="External"/><Relationship Id="rId1980" Type="http://schemas.openxmlformats.org/officeDocument/2006/relationships/hyperlink" Target="https://www.linkedin.com/in/ilaimani" TargetMode="External"/><Relationship Id="rId2617" Type="http://schemas.openxmlformats.org/officeDocument/2006/relationships/hyperlink" Target="https://www.linkedin.com/in/rounak-ghosh-646a5a201" TargetMode="External"/><Relationship Id="rId2824" Type="http://schemas.openxmlformats.org/officeDocument/2006/relationships/hyperlink" Target="https://www.linkedin.com/in/navya-lakshmisetty-b8754488"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jananeer19" TargetMode="External"/><Relationship Id="rId1633" Type="http://schemas.openxmlformats.org/officeDocument/2006/relationships/hyperlink" Target="https://www.linkedin.com/in/dattu-venna-dattatreya-01860737" TargetMode="External"/><Relationship Id="rId1840" Type="http://schemas.openxmlformats.org/officeDocument/2006/relationships/hyperlink" Target="https://www.linkedin.com/in/rahul-jain02" TargetMode="External"/><Relationship Id="rId4789" Type="http://schemas.openxmlformats.org/officeDocument/2006/relationships/hyperlink" Target="https://www.linkedin.com/in/saran-raj-6b17a783" TargetMode="External"/><Relationship Id="rId4996" Type="http://schemas.openxmlformats.org/officeDocument/2006/relationships/hyperlink" Target="https://www.linkedin.com/in/ramesh-sreedhar-0044413" TargetMode="External"/><Relationship Id="rId1700" Type="http://schemas.openxmlformats.org/officeDocument/2006/relationships/hyperlink" Target="https://www.linkedin.com/in/gowtham-m-080448166"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isha-gupta-00b515190" TargetMode="External"/><Relationship Id="rId4856" Type="http://schemas.openxmlformats.org/officeDocument/2006/relationships/hyperlink" Target="https://www.linkedin.com/in/vaishnavi-muniraju-7187491a3" TargetMode="External"/><Relationship Id="rId3458" Type="http://schemas.openxmlformats.org/officeDocument/2006/relationships/hyperlink" Target="https://www.linkedin.com/in/vinodhini-m-41420011a" TargetMode="External"/><Relationship Id="rId3665" Type="http://schemas.openxmlformats.org/officeDocument/2006/relationships/hyperlink" Target="https://www.linkedin.com/in/rounak-ghosh-646a5a201" TargetMode="External"/><Relationship Id="rId3872" Type="http://schemas.openxmlformats.org/officeDocument/2006/relationships/hyperlink" Target="https://www.linkedin.com/in/anastasiya-volkova-ab8a1a199" TargetMode="External"/><Relationship Id="rId4509" Type="http://schemas.openxmlformats.org/officeDocument/2006/relationships/hyperlink" Target="https://www.linkedin.com/in/ridhima-rana-37877a109" TargetMode="External"/><Relationship Id="rId4716" Type="http://schemas.openxmlformats.org/officeDocument/2006/relationships/hyperlink" Target="https://www.linkedin.com/in/janani-s-4b202a169" TargetMode="External"/><Relationship Id="rId379" Type="http://schemas.openxmlformats.org/officeDocument/2006/relationships/hyperlink" Target="https://www.linkedin.com/in/amol-salke-140291" TargetMode="External"/><Relationship Id="rId586" Type="http://schemas.openxmlformats.org/officeDocument/2006/relationships/hyperlink" Target="https://www.linkedin.com/in/basma-jarroudi-ab7732163" TargetMode="External"/><Relationship Id="rId793" Type="http://schemas.openxmlformats.org/officeDocument/2006/relationships/hyperlink" Target="https://www.linkedin.com/in/shubhamg354" TargetMode="External"/><Relationship Id="rId2267" Type="http://schemas.openxmlformats.org/officeDocument/2006/relationships/hyperlink" Target="https://www.linkedin.com/in/aparna-k-g-25b387183" TargetMode="External"/><Relationship Id="rId2474" Type="http://schemas.openxmlformats.org/officeDocument/2006/relationships/hyperlink" Target="https://www.linkedin.com/in/anastasiya-volkova-ab8a1a199" TargetMode="External"/><Relationship Id="rId2681" Type="http://schemas.openxmlformats.org/officeDocument/2006/relationships/hyperlink" Target="https://www.linkedin.com/in/tushar-malviya-ba089618" TargetMode="External"/><Relationship Id="rId3318" Type="http://schemas.openxmlformats.org/officeDocument/2006/relationships/hyperlink" Target="https://www.linkedin.com/in/abhinav-jha-a4a0817" TargetMode="External"/><Relationship Id="rId3525" Type="http://schemas.openxmlformats.org/officeDocument/2006/relationships/hyperlink" Target="https://www.linkedin.com/in/akshaydhandu" TargetMode="External"/><Relationship Id="rId4923" Type="http://schemas.openxmlformats.org/officeDocument/2006/relationships/hyperlink" Target="https://www.linkedin.com/in/amsurve" TargetMode="External"/><Relationship Id="rId239" Type="http://schemas.openxmlformats.org/officeDocument/2006/relationships/hyperlink" Target="https://www.linkedin.com/in/neha-sehgal-986108188" TargetMode="External"/><Relationship Id="rId446" Type="http://schemas.openxmlformats.org/officeDocument/2006/relationships/hyperlink" Target="https://www.linkedin.com/in/theshunmugam" TargetMode="External"/><Relationship Id="rId653" Type="http://schemas.openxmlformats.org/officeDocument/2006/relationships/hyperlink" Target="https://www.linkedin.com/in/aaneel-hr" TargetMode="External"/><Relationship Id="rId1076" Type="http://schemas.openxmlformats.org/officeDocument/2006/relationships/hyperlink" Target="https://www.linkedin.com/in/himanshu-habde-26657814b" TargetMode="External"/><Relationship Id="rId1283" Type="http://schemas.openxmlformats.org/officeDocument/2006/relationships/hyperlink" Target="https://www.linkedin.com/in/latha-yuvaraj" TargetMode="External"/><Relationship Id="rId1490" Type="http://schemas.openxmlformats.org/officeDocument/2006/relationships/hyperlink" Target="https://www.linkedin.com/in/hanitawal" TargetMode="External"/><Relationship Id="rId2127" Type="http://schemas.openxmlformats.org/officeDocument/2006/relationships/hyperlink" Target="https://www.linkedin.com/in/bhavika-rathore-51825b222"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jitendra-pal-69950a194" TargetMode="External"/><Relationship Id="rId306" Type="http://schemas.openxmlformats.org/officeDocument/2006/relationships/hyperlink" Target="https://www.linkedin.com/in/bhawanayadav" TargetMode="External"/><Relationship Id="rId860" Type="http://schemas.openxmlformats.org/officeDocument/2006/relationships/hyperlink" Target="https://www.linkedin.com/in/paul-sanike-99b397110" TargetMode="External"/><Relationship Id="rId1143" Type="http://schemas.openxmlformats.org/officeDocument/2006/relationships/hyperlink" Target="https://www.linkedin.com/in/madhusudandadhich"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archana-kumar-8896145" TargetMode="External"/><Relationship Id="rId513" Type="http://schemas.openxmlformats.org/officeDocument/2006/relationships/hyperlink" Target="https://www.linkedin.com/in/neha-yadav-ba653284" TargetMode="External"/><Relationship Id="rId720" Type="http://schemas.openxmlformats.org/officeDocument/2006/relationships/hyperlink" Target="https://www.linkedin.com/in/sriranjini-vasudevan-a193a027" TargetMode="External"/><Relationship Id="rId1350" Type="http://schemas.openxmlformats.org/officeDocument/2006/relationships/hyperlink" Target="https://www.linkedin.com/in/renukadevi-thirumavalavan" TargetMode="External"/><Relationship Id="rId2401" Type="http://schemas.openxmlformats.org/officeDocument/2006/relationships/hyperlink" Target="https://www.linkedin.com/in/aliaksandra-shauchuk-961a0520a" TargetMode="External"/><Relationship Id="rId4159" Type="http://schemas.openxmlformats.org/officeDocument/2006/relationships/hyperlink" Target="https://www.linkedin.com/in/kusha-r-4a321a103" TargetMode="External"/><Relationship Id="rId1003" Type="http://schemas.openxmlformats.org/officeDocument/2006/relationships/hyperlink" Target="https://www.linkedin.com/in/ankit-sharma-023aa010" TargetMode="External"/><Relationship Id="rId1210" Type="http://schemas.openxmlformats.org/officeDocument/2006/relationships/hyperlink" Target="https://www.linkedin.com/in/ajay-tanwar-8081b3251" TargetMode="External"/><Relationship Id="rId4366" Type="http://schemas.openxmlformats.org/officeDocument/2006/relationships/hyperlink" Target="https://www.linkedin.com/in/ekaterina-costyshko-1a532020a" TargetMode="External"/><Relationship Id="rId4573" Type="http://schemas.openxmlformats.org/officeDocument/2006/relationships/hyperlink" Target="https://www.linkedin.com/in/bhavna-yadav-785a62186" TargetMode="External"/><Relationship Id="rId4780" Type="http://schemas.openxmlformats.org/officeDocument/2006/relationships/hyperlink" Target="https://www.linkedin.com/in/monika-vyas-053852205" TargetMode="External"/><Relationship Id="rId3175" Type="http://schemas.openxmlformats.org/officeDocument/2006/relationships/hyperlink" Target="https://www.linkedin.com/in/shumaila-ahsan-a34486255" TargetMode="External"/><Relationship Id="rId3382" Type="http://schemas.openxmlformats.org/officeDocument/2006/relationships/hyperlink" Target="https://www.linkedin.com/in/anoushka-singh-4b30741b4" TargetMode="External"/><Relationship Id="rId4019" Type="http://schemas.openxmlformats.org/officeDocument/2006/relationships/hyperlink" Target="https://www.linkedin.com/in/mausam-patel-57317020a" TargetMode="External"/><Relationship Id="rId4226" Type="http://schemas.openxmlformats.org/officeDocument/2006/relationships/hyperlink" Target="https://www.linkedin.com/in/ashish-khare-9bb41b45" TargetMode="External"/><Relationship Id="rId4433" Type="http://schemas.openxmlformats.org/officeDocument/2006/relationships/hyperlink" Target="https://www.linkedin.com/in/jagriti-goel-9940111b4" TargetMode="External"/><Relationship Id="rId4640" Type="http://schemas.openxmlformats.org/officeDocument/2006/relationships/hyperlink" Target="https://www.linkedin.com/in/b2infosoft-jaipur-a8a61015b" TargetMode="External"/><Relationship Id="rId2191" Type="http://schemas.openxmlformats.org/officeDocument/2006/relationships/hyperlink" Target="https://www.linkedin.com/in/bharat-shrivastava-recruitment-services-talent-acquisition-partner" TargetMode="External"/><Relationship Id="rId3035" Type="http://schemas.openxmlformats.org/officeDocument/2006/relationships/hyperlink" Target="https://www.linkedin.com/in/harleen-kour-16a441101" TargetMode="External"/><Relationship Id="rId3242" Type="http://schemas.openxmlformats.org/officeDocument/2006/relationships/hyperlink" Target="https://www.linkedin.com/in/bhavna-yadav-785a62186" TargetMode="External"/><Relationship Id="rId4500" Type="http://schemas.openxmlformats.org/officeDocument/2006/relationships/hyperlink" Target="https://www.linkedin.com/in/aishwarya-deshpande-a6932414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nilam-shelke-4a4129244" TargetMode="External"/><Relationship Id="rId2051" Type="http://schemas.openxmlformats.org/officeDocument/2006/relationships/hyperlink" Target="https://www.linkedin.com/in/srishti-bhardwaj-3379a5164" TargetMode="External"/><Relationship Id="rId3102" Type="http://schemas.openxmlformats.org/officeDocument/2006/relationships/hyperlink" Target="https://www.linkedin.com/in/gurudas-suvarna96" TargetMode="External"/><Relationship Id="rId230" Type="http://schemas.openxmlformats.org/officeDocument/2006/relationships/hyperlink" Target="https://www.linkedin.com/in/shobana-ravi-231221143" TargetMode="External"/><Relationship Id="rId5067" Type="http://schemas.openxmlformats.org/officeDocument/2006/relationships/hyperlink" Target="https://www.linkedin.com/in/akshata-57b9a823a" TargetMode="External"/><Relationship Id="rId5274" Type="http://schemas.openxmlformats.org/officeDocument/2006/relationships/hyperlink" Target="https://www.linkedin.com/in/devishak" TargetMode="External"/><Relationship Id="rId2868" Type="http://schemas.openxmlformats.org/officeDocument/2006/relationships/hyperlink" Target="https://www.linkedin.com/in/sushmitha-m-s-5a9b78239" TargetMode="External"/><Relationship Id="rId3919" Type="http://schemas.openxmlformats.org/officeDocument/2006/relationships/hyperlink" Target="https://www.linkedin.com/in/swaraj-kurmi-668069224" TargetMode="External"/><Relationship Id="rId4083" Type="http://schemas.openxmlformats.org/officeDocument/2006/relationships/hyperlink" Target="https://www.linkedin.com/in/iaaqibsheikh" TargetMode="External"/><Relationship Id="rId1677" Type="http://schemas.openxmlformats.org/officeDocument/2006/relationships/hyperlink" Target="https://www.linkedin.com/in/ashukl" TargetMode="External"/><Relationship Id="rId1884" Type="http://schemas.openxmlformats.org/officeDocument/2006/relationships/hyperlink" Target="https://www.linkedin.com/in/parasharma" TargetMode="External"/><Relationship Id="rId2728" Type="http://schemas.openxmlformats.org/officeDocument/2006/relationships/hyperlink" Target="https://www.linkedin.com/in/shrestha-aggarwal-678b5638" TargetMode="External"/><Relationship Id="rId2935" Type="http://schemas.openxmlformats.org/officeDocument/2006/relationships/hyperlink" Target="https://www.linkedin.com/in/bhavika-rathore-51825b222" TargetMode="External"/><Relationship Id="rId4290" Type="http://schemas.openxmlformats.org/officeDocument/2006/relationships/hyperlink" Target="https://www.linkedin.com/in/payal-dahiya-5234b6239" TargetMode="External"/><Relationship Id="rId5134" Type="http://schemas.openxmlformats.org/officeDocument/2006/relationships/hyperlink" Target="https://www.linkedin.com/in/devishak" TargetMode="External"/><Relationship Id="rId5341" Type="http://schemas.openxmlformats.org/officeDocument/2006/relationships/hyperlink" Target="https://www.linkedin.com/in/anand-babu-961942203" TargetMode="External"/><Relationship Id="rId907" Type="http://schemas.openxmlformats.org/officeDocument/2006/relationships/hyperlink" Target="https://www.linkedin.com/in/bhavna-aswani-b26685237" TargetMode="External"/><Relationship Id="rId1537" Type="http://schemas.openxmlformats.org/officeDocument/2006/relationships/hyperlink" Target="https://www.linkedin.com/in/aditya-menon-972b681" TargetMode="External"/><Relationship Id="rId1744" Type="http://schemas.openxmlformats.org/officeDocument/2006/relationships/hyperlink" Target="https://www.linkedin.com/in/shikha-malhotra-tae" TargetMode="External"/><Relationship Id="rId1951" Type="http://schemas.openxmlformats.org/officeDocument/2006/relationships/hyperlink" Target="https://www.linkedin.com/in/gourav-singh-rao-ajmer" TargetMode="External"/><Relationship Id="rId4150" Type="http://schemas.openxmlformats.org/officeDocument/2006/relationships/hyperlink" Target="https://www.linkedin.com/in/brit-ed-india-517498264" TargetMode="External"/><Relationship Id="rId5201" Type="http://schemas.openxmlformats.org/officeDocument/2006/relationships/hyperlink" Target="https://www.linkedin.com/in/sinu-aswakumar-5ba57234"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sb-verma-38260122" TargetMode="External"/><Relationship Id="rId4010" Type="http://schemas.openxmlformats.org/officeDocument/2006/relationships/hyperlink" Target="https://www.linkedin.com/in/anish-romi-06b5635" TargetMode="External"/><Relationship Id="rId4967" Type="http://schemas.openxmlformats.org/officeDocument/2006/relationships/hyperlink" Target="https://www.linkedin.com/in/kishore-ramesh-9807481a6" TargetMode="External"/><Relationship Id="rId1811" Type="http://schemas.openxmlformats.org/officeDocument/2006/relationships/hyperlink" Target="https://www.linkedin.com/in/kavikasthurirangan" TargetMode="External"/><Relationship Id="rId3569" Type="http://schemas.openxmlformats.org/officeDocument/2006/relationships/hyperlink" Target="https://www.linkedin.com/in/anastasiya-volkova-ab8a1a199" TargetMode="External"/><Relationship Id="rId697" Type="http://schemas.openxmlformats.org/officeDocument/2006/relationships/hyperlink" Target="https://www.linkedin.com/in/chandni-agarwal-a6570a209" TargetMode="External"/><Relationship Id="rId2378" Type="http://schemas.openxmlformats.org/officeDocument/2006/relationships/hyperlink" Target="https://www.linkedin.com/in/placida-tellis-9b430663" TargetMode="External"/><Relationship Id="rId3429" Type="http://schemas.openxmlformats.org/officeDocument/2006/relationships/hyperlink" Target="https://www.linkedin.com/in/gulam-abu-9a23b8263" TargetMode="External"/><Relationship Id="rId3776" Type="http://schemas.openxmlformats.org/officeDocument/2006/relationships/hyperlink" Target="https://www.linkedin.com/in/aliaksandra-shauchuk-961a0520a" TargetMode="External"/><Relationship Id="rId3983" Type="http://schemas.openxmlformats.org/officeDocument/2006/relationships/hyperlink" Target="https://www.linkedin.com/in/arun-gopal-v-44495575" TargetMode="External"/><Relationship Id="rId4827" Type="http://schemas.openxmlformats.org/officeDocument/2006/relationships/hyperlink" Target="https://www.linkedin.com/in/balaji-sam-2b9585a4" TargetMode="External"/><Relationship Id="rId1187" Type="http://schemas.openxmlformats.org/officeDocument/2006/relationships/hyperlink" Target="https://www.linkedin.com/in/kajalk123" TargetMode="External"/><Relationship Id="rId2585" Type="http://schemas.openxmlformats.org/officeDocument/2006/relationships/hyperlink" Target="https://www.linkedin.com/in/ekaterina-costyshko-1a532020a" TargetMode="External"/><Relationship Id="rId2792" Type="http://schemas.openxmlformats.org/officeDocument/2006/relationships/hyperlink" Target="https://www.linkedin.com/in/ritika-toshniwal-77bab8164" TargetMode="External"/><Relationship Id="rId3636" Type="http://schemas.openxmlformats.org/officeDocument/2006/relationships/hyperlink" Target="https://www.linkedin.com/in/anastasiya-volkova-ab8a1a199" TargetMode="External"/><Relationship Id="rId3843" Type="http://schemas.openxmlformats.org/officeDocument/2006/relationships/hyperlink" Target="https://www.linkedin.com/in/tatsiana-sadovskaya-b39496207" TargetMode="External"/><Relationship Id="rId557" Type="http://schemas.openxmlformats.org/officeDocument/2006/relationships/hyperlink" Target="https://www.linkedin.com/in/godwin-emmanual-stephen-5891381b7" TargetMode="External"/><Relationship Id="rId764" Type="http://schemas.openxmlformats.org/officeDocument/2006/relationships/hyperlink" Target="https://www.linkedin.com/in/jyoti-manral-242014112" TargetMode="External"/><Relationship Id="rId971" Type="http://schemas.openxmlformats.org/officeDocument/2006/relationships/hyperlink" Target="https://www.linkedin.com/in/vedhabalu" TargetMode="External"/><Relationship Id="rId1394" Type="http://schemas.openxmlformats.org/officeDocument/2006/relationships/hyperlink" Target="https://www.linkedin.com/in/arpit-gupta-235993236" TargetMode="External"/><Relationship Id="rId2238" Type="http://schemas.openxmlformats.org/officeDocument/2006/relationships/hyperlink" Target="https://www.linkedin.com/in/anastasiya-volkova-ab8a1a199"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ilpa9202" TargetMode="External"/><Relationship Id="rId3703" Type="http://schemas.openxmlformats.org/officeDocument/2006/relationships/hyperlink" Target="https://www.linkedin.com/in/ekaterina-costyshko-1a532020a" TargetMode="External"/><Relationship Id="rId3910" Type="http://schemas.openxmlformats.org/officeDocument/2006/relationships/hyperlink" Target="https://www.linkedin.com/in/talent-acquisition-133b911b9" TargetMode="External"/><Relationship Id="rId417" Type="http://schemas.openxmlformats.org/officeDocument/2006/relationships/hyperlink" Target="https://www.linkedin.com/in/ektasachdeva24" TargetMode="External"/><Relationship Id="rId624" Type="http://schemas.openxmlformats.org/officeDocument/2006/relationships/hyperlink" Target="https://www.linkedin.com/in/pradeep-t-083b6a141" TargetMode="External"/><Relationship Id="rId831" Type="http://schemas.openxmlformats.org/officeDocument/2006/relationships/hyperlink" Target="https://www.linkedin.com/in/ashmitha-pavirala-475ab0255" TargetMode="External"/><Relationship Id="rId1047" Type="http://schemas.openxmlformats.org/officeDocument/2006/relationships/hyperlink" Target="https://www.linkedin.com/in/tushar-bane-9b3bb61ab" TargetMode="External"/><Relationship Id="rId1254" Type="http://schemas.openxmlformats.org/officeDocument/2006/relationships/hyperlink" Target="https://www.linkedin.com/in/g-naveen-kumar-31bbb944" TargetMode="External"/><Relationship Id="rId1461" Type="http://schemas.openxmlformats.org/officeDocument/2006/relationships/hyperlink" Target="https://www.linkedin.com/in/ayushi-prajapati-447913164" TargetMode="External"/><Relationship Id="rId2305" Type="http://schemas.openxmlformats.org/officeDocument/2006/relationships/hyperlink" Target="https://www.linkedin.com/in/ekaterina-costyshko-1a532020a" TargetMode="External"/><Relationship Id="rId2512" Type="http://schemas.openxmlformats.org/officeDocument/2006/relationships/hyperlink" Target="https://www.linkedin.com/in/tatsiana-sadovskaya-b39496207" TargetMode="External"/><Relationship Id="rId1114" Type="http://schemas.openxmlformats.org/officeDocument/2006/relationships/hyperlink" Target="https://www.linkedin.com/in/raidlayer" TargetMode="External"/><Relationship Id="rId1321" Type="http://schemas.openxmlformats.org/officeDocument/2006/relationships/hyperlink" Target="https://www.linkedin.com/in/komal-sutar-8a4666234" TargetMode="External"/><Relationship Id="rId4477" Type="http://schemas.openxmlformats.org/officeDocument/2006/relationships/hyperlink" Target="https://www.linkedin.com/in/mansi-goyal-027b6a221" TargetMode="External"/><Relationship Id="rId4684" Type="http://schemas.openxmlformats.org/officeDocument/2006/relationships/hyperlink" Target="https://www.linkedin.com/in/shivani-goyal-11057b146" TargetMode="External"/><Relationship Id="rId4891" Type="http://schemas.openxmlformats.org/officeDocument/2006/relationships/hyperlink" Target="https://www.linkedin.com/in/nikhil-nair-410208201" TargetMode="External"/><Relationship Id="rId3079" Type="http://schemas.openxmlformats.org/officeDocument/2006/relationships/hyperlink" Target="https://www.linkedin.com/in/iaaqibsheikh" TargetMode="External"/><Relationship Id="rId3286" Type="http://schemas.openxmlformats.org/officeDocument/2006/relationships/hyperlink" Target="https://www.linkedin.com/in/abhishek64mehta" TargetMode="External"/><Relationship Id="rId3493" Type="http://schemas.openxmlformats.org/officeDocument/2006/relationships/hyperlink" Target="https://www.linkedin.com/in/abhishekvshukla" TargetMode="External"/><Relationship Id="rId4337" Type="http://schemas.openxmlformats.org/officeDocument/2006/relationships/hyperlink" Target="https://www.linkedin.com/in/yukesh-kumar-578364191" TargetMode="External"/><Relationship Id="rId4544" Type="http://schemas.openxmlformats.org/officeDocument/2006/relationships/hyperlink" Target="https://www.linkedin.com/in/ekaterina-costyshko-1a532020a" TargetMode="External"/><Relationship Id="rId2095" Type="http://schemas.openxmlformats.org/officeDocument/2006/relationships/hyperlink" Target="https://www.linkedin.com/in/vinodhini-m-41420011a" TargetMode="External"/><Relationship Id="rId3146" Type="http://schemas.openxmlformats.org/officeDocument/2006/relationships/hyperlink" Target="https://www.linkedin.com/in/sarah-sebatini-a2221189" TargetMode="External"/><Relationship Id="rId3353" Type="http://schemas.openxmlformats.org/officeDocument/2006/relationships/hyperlink" Target="https://www.linkedin.com/in/raziya-shaik-9855b787" TargetMode="External"/><Relationship Id="rId4751" Type="http://schemas.openxmlformats.org/officeDocument/2006/relationships/hyperlink" Target="https://www.linkedin.com/in/sseemabhat" TargetMode="External"/><Relationship Id="rId274" Type="http://schemas.openxmlformats.org/officeDocument/2006/relationships/hyperlink" Target="https://www.linkedin.com/in/madhuri-mahajan-b03127216" TargetMode="External"/><Relationship Id="rId481" Type="http://schemas.openxmlformats.org/officeDocument/2006/relationships/hyperlink" Target="https://www.linkedin.com/in/pragya-singh-277a261a8" TargetMode="External"/><Relationship Id="rId2162" Type="http://schemas.openxmlformats.org/officeDocument/2006/relationships/hyperlink" Target="https://www.linkedin.com/in/tanmayee-joshi-2641aa201" TargetMode="External"/><Relationship Id="rId3006" Type="http://schemas.openxmlformats.org/officeDocument/2006/relationships/hyperlink" Target="https://www.linkedin.com/in/anastasiya-volkova-ab8a1a199" TargetMode="External"/><Relationship Id="rId3560" Type="http://schemas.openxmlformats.org/officeDocument/2006/relationships/hyperlink" Target="https://www.linkedin.com/in/anureet-kaur-khurana-0bb19153" TargetMode="External"/><Relationship Id="rId4404" Type="http://schemas.openxmlformats.org/officeDocument/2006/relationships/hyperlink" Target="https://www.linkedin.com/in/ranganathan-a-334296b6" TargetMode="External"/><Relationship Id="rId4611" Type="http://schemas.openxmlformats.org/officeDocument/2006/relationships/hyperlink" Target="https://www.linkedin.com/in/tatsiana-sadovskaya-b39496207"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gauravflexianalyst" TargetMode="External"/><Relationship Id="rId3420" Type="http://schemas.openxmlformats.org/officeDocument/2006/relationships/hyperlink" Target="https://www.linkedin.com/in/debasischakrabortyuk" TargetMode="External"/><Relationship Id="rId341" Type="http://schemas.openxmlformats.org/officeDocument/2006/relationships/hyperlink" Target="https://www.linkedin.com/in/ekta-srivastava-2bb17121b" TargetMode="External"/><Relationship Id="rId2022" Type="http://schemas.openxmlformats.org/officeDocument/2006/relationships/hyperlink" Target="https://www.linkedin.com/in/shravyagone" TargetMode="External"/><Relationship Id="rId2979" Type="http://schemas.openxmlformats.org/officeDocument/2006/relationships/hyperlink" Target="https://www.linkedin.com/in/rahul-pancholi-693189112" TargetMode="External"/><Relationship Id="rId5178" Type="http://schemas.openxmlformats.org/officeDocument/2006/relationships/hyperlink" Target="https://www.linkedin.com/in/afsana-shaikh-70a2a0190" TargetMode="External"/><Relationship Id="rId5385" Type="http://schemas.openxmlformats.org/officeDocument/2006/relationships/hyperlink" Target="https://www.linkedin.com/in/abhinerurkar" TargetMode="External"/><Relationship Id="rId201" Type="http://schemas.openxmlformats.org/officeDocument/2006/relationships/hyperlink" Target="https://www.linkedin.com/in/srisritattvapanchakarma" TargetMode="External"/><Relationship Id="rId1788" Type="http://schemas.openxmlformats.org/officeDocument/2006/relationships/hyperlink" Target="https://www.linkedin.com/in/mathan-kumar-922801249" TargetMode="External"/><Relationship Id="rId1995" Type="http://schemas.openxmlformats.org/officeDocument/2006/relationships/hyperlink" Target="https://www.linkedin.com/in/mirza-anas-b57592233" TargetMode="External"/><Relationship Id="rId2839" Type="http://schemas.openxmlformats.org/officeDocument/2006/relationships/hyperlink" Target="https://www.linkedin.com/in/bhavika-rathore-51825b222" TargetMode="External"/><Relationship Id="rId4194" Type="http://schemas.openxmlformats.org/officeDocument/2006/relationships/hyperlink" Target="https://www.linkedin.com/in/preeti-sain-7295341a" TargetMode="External"/><Relationship Id="rId5038" Type="http://schemas.openxmlformats.org/officeDocument/2006/relationships/hyperlink" Target="https://www.linkedin.com/in/ashwinkumarvs" TargetMode="External"/><Relationship Id="rId5245" Type="http://schemas.openxmlformats.org/officeDocument/2006/relationships/hyperlink" Target="https://www.linkedin.com/in/simranpaljaggi" TargetMode="External"/><Relationship Id="rId1648" Type="http://schemas.openxmlformats.org/officeDocument/2006/relationships/hyperlink" Target="https://www.linkedin.com/in/priyanka-kushwah-717591198" TargetMode="External"/><Relationship Id="rId4054" Type="http://schemas.openxmlformats.org/officeDocument/2006/relationships/hyperlink" Target="https://www.linkedin.com/in/gurudas-suvarna96" TargetMode="External"/><Relationship Id="rId4261" Type="http://schemas.openxmlformats.org/officeDocument/2006/relationships/hyperlink" Target="https://www.linkedin.com/in/nimisha-s-nair-67a4677b" TargetMode="External"/><Relationship Id="rId5105" Type="http://schemas.openxmlformats.org/officeDocument/2006/relationships/hyperlink" Target="https://www.linkedin.com/in/bhavika-rathore-51825b222" TargetMode="External"/><Relationship Id="rId5312" Type="http://schemas.openxmlformats.org/officeDocument/2006/relationships/hyperlink" Target="https://www.linkedin.com/in/rosalin-mohanty-455a7b148" TargetMode="External"/><Relationship Id="rId1508" Type="http://schemas.openxmlformats.org/officeDocument/2006/relationships/hyperlink" Target="https://www.linkedin.com/in/sandeep-agarwal-58a08b17" TargetMode="External"/><Relationship Id="rId1855" Type="http://schemas.openxmlformats.org/officeDocument/2006/relationships/hyperlink" Target="https://www.linkedin.com/in/manoj-kumar-s-57188922a" TargetMode="External"/><Relationship Id="rId2906" Type="http://schemas.openxmlformats.org/officeDocument/2006/relationships/hyperlink" Target="https://www.linkedin.com/in/dasha-saini-2091b8201" TargetMode="External"/><Relationship Id="rId3070" Type="http://schemas.openxmlformats.org/officeDocument/2006/relationships/hyperlink" Target="https://www.linkedin.com/in/vish8596" TargetMode="External"/><Relationship Id="rId4121" Type="http://schemas.openxmlformats.org/officeDocument/2006/relationships/hyperlink" Target="https://www.linkedin.com/in/anshuman-pandey-0327667" TargetMode="External"/><Relationship Id="rId1715" Type="http://schemas.openxmlformats.org/officeDocument/2006/relationships/hyperlink" Target="https://www.linkedin.com/in/pratik-bawane-648125131" TargetMode="External"/><Relationship Id="rId1922" Type="http://schemas.openxmlformats.org/officeDocument/2006/relationships/hyperlink" Target="https://www.linkedin.com/in/prabhu-k-6837b52a"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rsutaria" TargetMode="External"/><Relationship Id="rId2489" Type="http://schemas.openxmlformats.org/officeDocument/2006/relationships/hyperlink" Target="https://www.linkedin.com/in/tatsiana-sadovskaya-b39496207" TargetMode="External"/><Relationship Id="rId2696" Type="http://schemas.openxmlformats.org/officeDocument/2006/relationships/hyperlink" Target="https://www.linkedin.com/in/bhavika-kohli-726a87148"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ranjith-babu-571241157" TargetMode="External"/><Relationship Id="rId668" Type="http://schemas.openxmlformats.org/officeDocument/2006/relationships/hyperlink" Target="https://www.linkedin.com/in/shaik-ahmed-387538125" TargetMode="External"/><Relationship Id="rId875" Type="http://schemas.openxmlformats.org/officeDocument/2006/relationships/hyperlink" Target="https://www.linkedin.com/in/vishnu-thulasidharan-2134a1208" TargetMode="External"/><Relationship Id="rId1298" Type="http://schemas.openxmlformats.org/officeDocument/2006/relationships/hyperlink" Target="https://www.linkedin.com/in/neerajswarnkar-2k" TargetMode="External"/><Relationship Id="rId2349" Type="http://schemas.openxmlformats.org/officeDocument/2006/relationships/hyperlink" Target="https://www.linkedin.com/in/anastasiya-volkova-ab8a1a199" TargetMode="External"/><Relationship Id="rId2556" Type="http://schemas.openxmlformats.org/officeDocument/2006/relationships/hyperlink" Target="https://www.linkedin.com/in/tatsiana-sadovskaya-b39496207" TargetMode="External"/><Relationship Id="rId2763" Type="http://schemas.openxmlformats.org/officeDocument/2006/relationships/hyperlink" Target="https://www.linkedin.com/in/bhawanayadav" TargetMode="External"/><Relationship Id="rId2970" Type="http://schemas.openxmlformats.org/officeDocument/2006/relationships/hyperlink" Target="https://www.linkedin.com/in/deepa-chaturvedi-hr" TargetMode="External"/><Relationship Id="rId3607" Type="http://schemas.openxmlformats.org/officeDocument/2006/relationships/hyperlink" Target="https://www.linkedin.com/in/aditya-razdan-585627144" TargetMode="External"/><Relationship Id="rId3814" Type="http://schemas.openxmlformats.org/officeDocument/2006/relationships/hyperlink" Target="https://www.linkedin.com/in/rachna-banduni-558501258" TargetMode="External"/><Relationship Id="rId528" Type="http://schemas.openxmlformats.org/officeDocument/2006/relationships/hyperlink" Target="https://www.linkedin.com/in/venkatesh-chittimalla-6027a3b1" TargetMode="External"/><Relationship Id="rId735" Type="http://schemas.openxmlformats.org/officeDocument/2006/relationships/hyperlink" Target="https://www.linkedin.com/in/varunvashistha" TargetMode="External"/><Relationship Id="rId942" Type="http://schemas.openxmlformats.org/officeDocument/2006/relationships/hyperlink" Target="https://www.linkedin.com/in/swati-marathe-babardesai-62400797" TargetMode="External"/><Relationship Id="rId1158" Type="http://schemas.openxmlformats.org/officeDocument/2006/relationships/hyperlink" Target="https://www.linkedin.com/in/shanmu-raj-4803051a0" TargetMode="External"/><Relationship Id="rId1365" Type="http://schemas.openxmlformats.org/officeDocument/2006/relationships/hyperlink" Target="https://www.linkedin.com/in/malathi-p-704b5867" TargetMode="External"/><Relationship Id="rId1572" Type="http://schemas.openxmlformats.org/officeDocument/2006/relationships/hyperlink" Target="https://www.linkedin.com/in/vivekvarma123"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anastasiya-volkova-ab8a1a199" TargetMode="External"/><Relationship Id="rId2623" Type="http://schemas.openxmlformats.org/officeDocument/2006/relationships/hyperlink" Target="https://www.linkedin.com/in/aliaksandra-shauchuk-961a0520a" TargetMode="External"/><Relationship Id="rId1018" Type="http://schemas.openxmlformats.org/officeDocument/2006/relationships/hyperlink" Target="https://www.linkedin.com/in/mayur-pilavare" TargetMode="External"/><Relationship Id="rId1225" Type="http://schemas.openxmlformats.org/officeDocument/2006/relationships/hyperlink" Target="https://www.linkedin.com/in/atiqua-m-992963213" TargetMode="External"/><Relationship Id="rId1432" Type="http://schemas.openxmlformats.org/officeDocument/2006/relationships/hyperlink" Target="https://www.linkedin.com/in/saswati-behera-19721b193" TargetMode="External"/><Relationship Id="rId2830" Type="http://schemas.openxmlformats.org/officeDocument/2006/relationships/hyperlink" Target="https://www.linkedin.com/in/kanishka-bhutani-620185184" TargetMode="External"/><Relationship Id="rId4588" Type="http://schemas.openxmlformats.org/officeDocument/2006/relationships/hyperlink" Target="https://www.linkedin.com/in/vaishali-singh-"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vik-atriya-395457129" TargetMode="External"/><Relationship Id="rId3397" Type="http://schemas.openxmlformats.org/officeDocument/2006/relationships/hyperlink" Target="https://www.linkedin.com/in/kalpana-satpola-4a1881264" TargetMode="External"/><Relationship Id="rId4795" Type="http://schemas.openxmlformats.org/officeDocument/2006/relationships/hyperlink" Target="https://www.linkedin.com/in/akila-paraman-a0013880" TargetMode="External"/><Relationship Id="rId4448" Type="http://schemas.openxmlformats.org/officeDocument/2006/relationships/hyperlink" Target="https://www.linkedin.com/in/anastasiya-volkova-ab8a1a199" TargetMode="External"/><Relationship Id="rId4655" Type="http://schemas.openxmlformats.org/officeDocument/2006/relationships/hyperlink" Target="https://www.linkedin.com/in/farheen-saba-ba399320b" TargetMode="External"/><Relationship Id="rId4862" Type="http://schemas.openxmlformats.org/officeDocument/2006/relationships/hyperlink" Target="https://www.linkedin.com/in/ankit-salunkhe-a5053a151"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ruchikachachlani" TargetMode="External"/><Relationship Id="rId3671" Type="http://schemas.openxmlformats.org/officeDocument/2006/relationships/hyperlink" Target="https://www.linkedin.com/in/aliaksandra-shauchuk-961a0520a" TargetMode="External"/><Relationship Id="rId4308" Type="http://schemas.openxmlformats.org/officeDocument/2006/relationships/hyperlink" Target="https://www.linkedin.com/in/ekaterina-costyshko-1a532020a" TargetMode="External"/><Relationship Id="rId4515" Type="http://schemas.openxmlformats.org/officeDocument/2006/relationships/hyperlink" Target="https://www.linkedin.com/in/devishak" TargetMode="External"/><Relationship Id="rId4722" Type="http://schemas.openxmlformats.org/officeDocument/2006/relationships/hyperlink" Target="https://www.linkedin.com/in/richa-sah-b83a86bb" TargetMode="External"/><Relationship Id="rId385" Type="http://schemas.openxmlformats.org/officeDocument/2006/relationships/hyperlink" Target="https://www.linkedin.com/in/akash-ghatage-9473aab5" TargetMode="External"/><Relationship Id="rId592" Type="http://schemas.openxmlformats.org/officeDocument/2006/relationships/hyperlink" Target="https://www.linkedin.com/in/deepika-ganda-1167241a"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priya-negi-2ba84221a"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drprabhjotkaur" TargetMode="External"/><Relationship Id="rId3324" Type="http://schemas.openxmlformats.org/officeDocument/2006/relationships/hyperlink" Target="https://www.linkedin.com/in/narendra-singh-rathore-7974541ab" TargetMode="External"/><Relationship Id="rId3531" Type="http://schemas.openxmlformats.org/officeDocument/2006/relationships/hyperlink" Target="https://www.linkedin.com/in/devishak" TargetMode="External"/><Relationship Id="rId245" Type="http://schemas.openxmlformats.org/officeDocument/2006/relationships/hyperlink" Target="https://www.linkedin.com/in/shaik-ahmed-387538125" TargetMode="External"/><Relationship Id="rId452" Type="http://schemas.openxmlformats.org/officeDocument/2006/relationships/hyperlink" Target="https://www.linkedin.com/in/sarwar-imam-5a068629" TargetMode="External"/><Relationship Id="rId1082" Type="http://schemas.openxmlformats.org/officeDocument/2006/relationships/hyperlink" Target="https://www.linkedin.com/in/mohammed-juniad-62111a200" TargetMode="External"/><Relationship Id="rId2133" Type="http://schemas.openxmlformats.org/officeDocument/2006/relationships/hyperlink" Target="https://www.linkedin.com/in/jitendra-pal-69950a19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gunjan-kulshrestha-a2b61154"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dafni-priya-3881ab242" TargetMode="External"/><Relationship Id="rId2200" Type="http://schemas.openxmlformats.org/officeDocument/2006/relationships/hyperlink" Target="https://www.linkedin.com/in/bhavana-pitale-51873858" TargetMode="External"/><Relationship Id="rId4098" Type="http://schemas.openxmlformats.org/officeDocument/2006/relationships/hyperlink" Target="https://www.linkedin.com/in/sonali-thakur-b21626172" TargetMode="External"/><Relationship Id="rId5149" Type="http://schemas.openxmlformats.org/officeDocument/2006/relationships/hyperlink" Target="https://www.linkedin.com/in/ganeshananthan" TargetMode="External"/><Relationship Id="rId5356" Type="http://schemas.openxmlformats.org/officeDocument/2006/relationships/hyperlink" Target="https://www.linkedin.com/in/jayashree-s-8912b8120" TargetMode="External"/><Relationship Id="rId1899" Type="http://schemas.openxmlformats.org/officeDocument/2006/relationships/hyperlink" Target="https://www.linkedin.com/in/jennie-p-57044b231" TargetMode="External"/><Relationship Id="rId4165" Type="http://schemas.openxmlformats.org/officeDocument/2006/relationships/hyperlink" Target="https://www.linkedin.com/in/udhayaselvan-m2105" TargetMode="External"/><Relationship Id="rId4372" Type="http://schemas.openxmlformats.org/officeDocument/2006/relationships/hyperlink" Target="https://www.linkedin.com/in/shiwali-rathore-a0730037" TargetMode="External"/><Relationship Id="rId5009" Type="http://schemas.openxmlformats.org/officeDocument/2006/relationships/hyperlink" Target="https://www.linkedin.com/in/arunkrishna-a-b72b711b5" TargetMode="External"/><Relationship Id="rId5216" Type="http://schemas.openxmlformats.org/officeDocument/2006/relationships/hyperlink" Target="https://www.linkedin.com/in/vijitha-gudimallam-540994176" TargetMode="External"/><Relationship Id="rId1759" Type="http://schemas.openxmlformats.org/officeDocument/2006/relationships/hyperlink" Target="https://www.linkedin.com/in/mrjosephsimon" TargetMode="External"/><Relationship Id="rId1966" Type="http://schemas.openxmlformats.org/officeDocument/2006/relationships/hyperlink" Target="https://www.linkedin.com/in/arjunjaggi7" TargetMode="External"/><Relationship Id="rId3181" Type="http://schemas.openxmlformats.org/officeDocument/2006/relationships/hyperlink" Target="https://www.linkedin.com/in/jyothsna-rao" TargetMode="External"/><Relationship Id="rId4025" Type="http://schemas.openxmlformats.org/officeDocument/2006/relationships/hyperlink" Target="https://www.linkedin.com/in/chitranshi-bhatia-b2bb4b217" TargetMode="External"/><Relationship Id="rId1619" Type="http://schemas.openxmlformats.org/officeDocument/2006/relationships/hyperlink" Target="https://www.linkedin.com/in/sohamtikekar" TargetMode="External"/><Relationship Id="rId1826" Type="http://schemas.openxmlformats.org/officeDocument/2006/relationships/hyperlink" Target="https://www.linkedin.com/in/prerna-mittal-040a12184" TargetMode="External"/><Relationship Id="rId4232" Type="http://schemas.openxmlformats.org/officeDocument/2006/relationships/hyperlink" Target="https://www.linkedin.com/in/shwetal-tawri-997350222" TargetMode="External"/><Relationship Id="rId3041" Type="http://schemas.openxmlformats.org/officeDocument/2006/relationships/hyperlink" Target="https://www.linkedin.com/in/neeraj-banga-53b0431b0" TargetMode="External"/><Relationship Id="rId3998" Type="http://schemas.openxmlformats.org/officeDocument/2006/relationships/hyperlink" Target="https://www.linkedin.com/in/sanjay-bairwa-9212441"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bhavna-yadav-785a62186" TargetMode="External"/><Relationship Id="rId779" Type="http://schemas.openxmlformats.org/officeDocument/2006/relationships/hyperlink" Target="https://www.linkedin.com/in/akshay-shah-80782a196" TargetMode="External"/><Relationship Id="rId986" Type="http://schemas.openxmlformats.org/officeDocument/2006/relationships/hyperlink" Target="https://www.linkedin.com/in/sandeepa-behera-52b05958" TargetMode="External"/><Relationship Id="rId2667" Type="http://schemas.openxmlformats.org/officeDocument/2006/relationships/hyperlink" Target="https://www.linkedin.com/in/ashutosh-mukherji-275a20124" TargetMode="External"/><Relationship Id="rId3718" Type="http://schemas.openxmlformats.org/officeDocument/2006/relationships/hyperlink" Target="https://www.linkedin.com/in/ankita-roy-50a185160" TargetMode="External"/><Relationship Id="rId5073" Type="http://schemas.openxmlformats.org/officeDocument/2006/relationships/hyperlink" Target="https://www.linkedin.com/in/bhavna-yadav-785a62186" TargetMode="External"/><Relationship Id="rId5280" Type="http://schemas.openxmlformats.org/officeDocument/2006/relationships/hyperlink" Target="https://www.linkedin.com/in/angelina-f-554358129" TargetMode="External"/><Relationship Id="rId639" Type="http://schemas.openxmlformats.org/officeDocument/2006/relationships/hyperlink" Target="https://www.linkedin.com/in/shaffia-begum-60662b215" TargetMode="External"/><Relationship Id="rId1269" Type="http://schemas.openxmlformats.org/officeDocument/2006/relationships/hyperlink" Target="https://www.linkedin.com/in/thanuja-g-33505a81" TargetMode="External"/><Relationship Id="rId1476" Type="http://schemas.openxmlformats.org/officeDocument/2006/relationships/hyperlink" Target="https://www.linkedin.com/in/raman-sharma-882b41204" TargetMode="External"/><Relationship Id="rId2874" Type="http://schemas.openxmlformats.org/officeDocument/2006/relationships/hyperlink" Target="https://www.linkedin.com/in/swati-thakur-3466b413" TargetMode="External"/><Relationship Id="rId3925" Type="http://schemas.openxmlformats.org/officeDocument/2006/relationships/hyperlink" Target="https://www.linkedin.com/in/shweta-gidde-01b573152" TargetMode="External"/><Relationship Id="rId5140" Type="http://schemas.openxmlformats.org/officeDocument/2006/relationships/hyperlink" Target="https://www.linkedin.com/in/anushreeyk" TargetMode="External"/><Relationship Id="rId846" Type="http://schemas.openxmlformats.org/officeDocument/2006/relationships/hyperlink" Target="https://www.linkedin.com/in/guru-prasad-rao-b-6b025125b" TargetMode="External"/><Relationship Id="rId1129" Type="http://schemas.openxmlformats.org/officeDocument/2006/relationships/hyperlink" Target="https://www.linkedin.com/in/sruthi-sudhakaran-a17711a9" TargetMode="External"/><Relationship Id="rId1683" Type="http://schemas.openxmlformats.org/officeDocument/2006/relationships/hyperlink" Target="https://www.linkedin.com/in/neemai-bairagi-086925171" TargetMode="External"/><Relationship Id="rId1890" Type="http://schemas.openxmlformats.org/officeDocument/2006/relationships/hyperlink" Target="https://www.linkedin.com/in/hima-bindu-bereddy-b2781937"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sanjay-handu-112b7b18" TargetMode="External"/><Relationship Id="rId2941" Type="http://schemas.openxmlformats.org/officeDocument/2006/relationships/hyperlink" Target="https://www.linkedin.com/in/sowntharya-udhayan-3b6baa189" TargetMode="External"/><Relationship Id="rId5000" Type="http://schemas.openxmlformats.org/officeDocument/2006/relationships/hyperlink" Target="https://www.linkedin.com/in/tami-morrison-23073a58" TargetMode="External"/><Relationship Id="rId706" Type="http://schemas.openxmlformats.org/officeDocument/2006/relationships/hyperlink" Target="https://www.linkedin.com/in/bhavika-rathore-51825b222" TargetMode="External"/><Relationship Id="rId913" Type="http://schemas.openxmlformats.org/officeDocument/2006/relationships/hyperlink" Target="https://www.linkedin.com/in/vigneswari-balaji-rao-89480b224" TargetMode="External"/><Relationship Id="rId1336" Type="http://schemas.openxmlformats.org/officeDocument/2006/relationships/hyperlink" Target="https://www.linkedin.com/in/ajay-tanwar-8081b3251" TargetMode="External"/><Relationship Id="rId1543" Type="http://schemas.openxmlformats.org/officeDocument/2006/relationships/hyperlink" Target="https://www.linkedin.com/in/pradeep-k-67214723" TargetMode="External"/><Relationship Id="rId1750" Type="http://schemas.openxmlformats.org/officeDocument/2006/relationships/hyperlink" Target="https://www.linkedin.com/in/afreen-shaik-ab8727221" TargetMode="External"/><Relationship Id="rId2801" Type="http://schemas.openxmlformats.org/officeDocument/2006/relationships/hyperlink" Target="https://www.linkedin.com/in/bhoomika-varshney-she-her-7b65211b5" TargetMode="External"/><Relationship Id="rId4699" Type="http://schemas.openxmlformats.org/officeDocument/2006/relationships/hyperlink" Target="https://www.linkedin.com/in/shusanto-das-656789232"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janane-sathyamurthy" TargetMode="External"/><Relationship Id="rId1610" Type="http://schemas.openxmlformats.org/officeDocument/2006/relationships/hyperlink" Target="https://www.linkedin.com/in/rasuri-sushma-aa8792187" TargetMode="External"/><Relationship Id="rId4559" Type="http://schemas.openxmlformats.org/officeDocument/2006/relationships/hyperlink" Target="https://www.linkedin.com/in/sakshi-jain-20b864222" TargetMode="External"/><Relationship Id="rId4766" Type="http://schemas.openxmlformats.org/officeDocument/2006/relationships/hyperlink" Target="https://www.linkedin.com/in/parul-pawar-3334b2148" TargetMode="External"/><Relationship Id="rId4973" Type="http://schemas.openxmlformats.org/officeDocument/2006/relationships/hyperlink" Target="https://www.linkedin.com/in/shivee-singh-1352441ab" TargetMode="External"/><Relationship Id="rId3368" Type="http://schemas.openxmlformats.org/officeDocument/2006/relationships/hyperlink" Target="https://www.linkedin.com/in/jneya-gulati-32569425b" TargetMode="External"/><Relationship Id="rId3575" Type="http://schemas.openxmlformats.org/officeDocument/2006/relationships/hyperlink" Target="https://www.linkedin.com/in/padmavathy-godavarthi-1251035"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rahul-kumar-verma-b3241a192" TargetMode="External"/><Relationship Id="rId4626" Type="http://schemas.openxmlformats.org/officeDocument/2006/relationships/hyperlink" Target="https://www.linkedin.com/in/sujata-gargade-b756a824a" TargetMode="External"/><Relationship Id="rId4833" Type="http://schemas.openxmlformats.org/officeDocument/2006/relationships/hyperlink" Target="https://www.linkedin.com/in/sharad-mishra-48176a167" TargetMode="External"/><Relationship Id="rId289" Type="http://schemas.openxmlformats.org/officeDocument/2006/relationships/hyperlink" Target="https://www.linkedin.com/in/latha-k-749b2221b" TargetMode="External"/><Relationship Id="rId496" Type="http://schemas.openxmlformats.org/officeDocument/2006/relationships/hyperlink" Target="https://www.linkedin.com/in/pranjali-rokde-aa8165191" TargetMode="External"/><Relationship Id="rId2177" Type="http://schemas.openxmlformats.org/officeDocument/2006/relationships/hyperlink" Target="https://www.linkedin.com/in/madeeha-ansari-5571b3133" TargetMode="External"/><Relationship Id="rId2384" Type="http://schemas.openxmlformats.org/officeDocument/2006/relationships/hyperlink" Target="https://www.linkedin.com/in/tatsiana-sadovskaya-b39496207"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sanpreet-kaur-5592aa148" TargetMode="External"/><Relationship Id="rId3435" Type="http://schemas.openxmlformats.org/officeDocument/2006/relationships/hyperlink" Target="https://www.linkedin.com/in/saurabh-goyal-1a98aaa9"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bhishek-sharma-3051b4201" TargetMode="External"/><Relationship Id="rId563" Type="http://schemas.openxmlformats.org/officeDocument/2006/relationships/hyperlink" Target="https://www.linkedin.com/in/suraj-nayak-b79b8124b" TargetMode="External"/><Relationship Id="rId770" Type="http://schemas.openxmlformats.org/officeDocument/2006/relationships/hyperlink" Target="https://www.linkedin.com/in/vinaypolneni" TargetMode="External"/><Relationship Id="rId1193" Type="http://schemas.openxmlformats.org/officeDocument/2006/relationships/hyperlink" Target="https://www.linkedin.com/in/arjunjaggi7" TargetMode="External"/><Relationship Id="rId2037" Type="http://schemas.openxmlformats.org/officeDocument/2006/relationships/hyperlink" Target="https://www.linkedin.com/in/rounak-ghosh-646a5a201"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ekaterina-costyshko-1a532020a" TargetMode="External"/><Relationship Id="rId4900" Type="http://schemas.openxmlformats.org/officeDocument/2006/relationships/hyperlink" Target="https://www.linkedin.com/in/pravallika-reddy-1628b5225" TargetMode="External"/><Relationship Id="rId216" Type="http://schemas.openxmlformats.org/officeDocument/2006/relationships/hyperlink" Target="https://www.linkedin.com/in/suhas-mali-b4a8249a" TargetMode="External"/><Relationship Id="rId423" Type="http://schemas.openxmlformats.org/officeDocument/2006/relationships/hyperlink" Target="https://www.linkedin.com/in/vivek-morey-3a6aa1155" TargetMode="External"/><Relationship Id="rId1053" Type="http://schemas.openxmlformats.org/officeDocument/2006/relationships/hyperlink" Target="https://www.linkedin.com/in/abhishek-gupta-4483b61a" TargetMode="External"/><Relationship Id="rId1260" Type="http://schemas.openxmlformats.org/officeDocument/2006/relationships/hyperlink" Target="https://www.linkedin.com/in/ajay-tanwar-8081b3251" TargetMode="External"/><Relationship Id="rId2104" Type="http://schemas.openxmlformats.org/officeDocument/2006/relationships/hyperlink" Target="https://www.linkedin.com/in/nikhil-mehrotra-3b491b19b" TargetMode="External"/><Relationship Id="rId3502" Type="http://schemas.openxmlformats.org/officeDocument/2006/relationships/hyperlink" Target="https://www.linkedin.com/in/liza-shvyrka-93b18b13a" TargetMode="External"/><Relationship Id="rId630" Type="http://schemas.openxmlformats.org/officeDocument/2006/relationships/hyperlink" Target="https://www.linkedin.com/in/hetal5" TargetMode="External"/><Relationship Id="rId2311" Type="http://schemas.openxmlformats.org/officeDocument/2006/relationships/hyperlink" Target="https://www.linkedin.com/in/ramleen-kaur-666646228" TargetMode="External"/><Relationship Id="rId4069" Type="http://schemas.openxmlformats.org/officeDocument/2006/relationships/hyperlink" Target="https://www.linkedin.com/in/ashishmishra30" TargetMode="External"/><Relationship Id="rId1120" Type="http://schemas.openxmlformats.org/officeDocument/2006/relationships/hyperlink" Target="https://www.linkedin.com/in/karthick-m-978941218" TargetMode="External"/><Relationship Id="rId4276" Type="http://schemas.openxmlformats.org/officeDocument/2006/relationships/hyperlink" Target="https://www.linkedin.com/in/kanika-gupta-289799261" TargetMode="External"/><Relationship Id="rId4483" Type="http://schemas.openxmlformats.org/officeDocument/2006/relationships/hyperlink" Target="https://www.linkedin.com/in/s%C3%A2chin-sharma-234a8a16a" TargetMode="External"/><Relationship Id="rId4690" Type="http://schemas.openxmlformats.org/officeDocument/2006/relationships/hyperlink" Target="https://www.linkedin.com/in/rohanfegde" TargetMode="External"/><Relationship Id="rId5327" Type="http://schemas.openxmlformats.org/officeDocument/2006/relationships/hyperlink" Target="https://www.linkedin.com/in/v-aligntechnologies" TargetMode="External"/><Relationship Id="rId1937" Type="http://schemas.openxmlformats.org/officeDocument/2006/relationships/hyperlink" Target="https://www.linkedin.com/in/arjun-kedia-58104a183" TargetMode="External"/><Relationship Id="rId3085" Type="http://schemas.openxmlformats.org/officeDocument/2006/relationships/hyperlink" Target="https://www.linkedin.com/in/roshini-nair-005a8315b" TargetMode="External"/><Relationship Id="rId3292" Type="http://schemas.openxmlformats.org/officeDocument/2006/relationships/hyperlink" Target="https://www.linkedin.com/in/karun-babu-90656711b" TargetMode="External"/><Relationship Id="rId4136" Type="http://schemas.openxmlformats.org/officeDocument/2006/relationships/hyperlink" Target="https://www.linkedin.com/in/arunseth" TargetMode="External"/><Relationship Id="rId4343" Type="http://schemas.openxmlformats.org/officeDocument/2006/relationships/hyperlink" Target="https://www.linkedin.com/in/shruti-sejal-kujur-59743a1b2" TargetMode="External"/><Relationship Id="rId4550" Type="http://schemas.openxmlformats.org/officeDocument/2006/relationships/hyperlink" Target="https://www.linkedin.com/in/nirav-borkhatariya-92875421b" TargetMode="External"/><Relationship Id="rId3152" Type="http://schemas.openxmlformats.org/officeDocument/2006/relationships/hyperlink" Target="https://www.linkedin.com/in/dolphinskart" TargetMode="External"/><Relationship Id="rId4203" Type="http://schemas.openxmlformats.org/officeDocument/2006/relationships/hyperlink" Target="https://www.linkedin.com/in/aliaksandra-shauchuk-961a0520a" TargetMode="External"/><Relationship Id="rId4410" Type="http://schemas.openxmlformats.org/officeDocument/2006/relationships/hyperlink" Target="https://www.linkedin.com/in/saachi-satyaarth-63304930" TargetMode="External"/><Relationship Id="rId280" Type="http://schemas.openxmlformats.org/officeDocument/2006/relationships/hyperlink" Target="https://www.linkedin.com/in/himani-tomar-33255621a" TargetMode="External"/><Relationship Id="rId3012" Type="http://schemas.openxmlformats.org/officeDocument/2006/relationships/hyperlink" Target="https://www.linkedin.com/in/prachi-sharma-3012"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zoya-younus-136903187" TargetMode="External"/><Relationship Id="rId5184" Type="http://schemas.openxmlformats.org/officeDocument/2006/relationships/hyperlink" Target="https://www.linkedin.com/in/kunal-bhatnagar-2012" TargetMode="External"/><Relationship Id="rId5391" Type="http://schemas.openxmlformats.org/officeDocument/2006/relationships/hyperlink" Target="https://www.linkedin.com/in/arjunjaggi7"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bhavika-rathore-51825b222" TargetMode="External"/><Relationship Id="rId2985" Type="http://schemas.openxmlformats.org/officeDocument/2006/relationships/hyperlink" Target="https://www.linkedin.com/in/madhavi-jaju-68728946" TargetMode="External"/><Relationship Id="rId3829" Type="http://schemas.openxmlformats.org/officeDocument/2006/relationships/hyperlink" Target="https://www.linkedin.com/in/ekaterina-costyshko-1a532020a" TargetMode="External"/><Relationship Id="rId5044" Type="http://schemas.openxmlformats.org/officeDocument/2006/relationships/hyperlink" Target="https://www.linkedin.com/in/pinky-soni-404339114" TargetMode="External"/><Relationship Id="rId957" Type="http://schemas.openxmlformats.org/officeDocument/2006/relationships/hyperlink" Target="https://www.linkedin.com/in/deepthy-joseph-7a4b53226" TargetMode="External"/><Relationship Id="rId1587" Type="http://schemas.openxmlformats.org/officeDocument/2006/relationships/hyperlink" Target="https://www.linkedin.com/in/suhasini-das-46345615a" TargetMode="External"/><Relationship Id="rId1794" Type="http://schemas.openxmlformats.org/officeDocument/2006/relationships/hyperlink" Target="https://www.linkedin.com/in/shubham-sahu-11496287" TargetMode="External"/><Relationship Id="rId2638" Type="http://schemas.openxmlformats.org/officeDocument/2006/relationships/hyperlink" Target="https://www.linkedin.com/in/drsantoshkumar" TargetMode="External"/><Relationship Id="rId2845" Type="http://schemas.openxmlformats.org/officeDocument/2006/relationships/hyperlink" Target="https://www.linkedin.com/in/shivkumargurram" TargetMode="External"/><Relationship Id="rId5251" Type="http://schemas.openxmlformats.org/officeDocument/2006/relationships/hyperlink" Target="https://www.linkedin.com/in/bhawanayadav"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manisha-mali-83883818" TargetMode="External"/><Relationship Id="rId1447" Type="http://schemas.openxmlformats.org/officeDocument/2006/relationships/hyperlink" Target="https://www.linkedin.com/in/siva-kumar-24a00738" TargetMode="External"/><Relationship Id="rId1654" Type="http://schemas.openxmlformats.org/officeDocument/2006/relationships/hyperlink" Target="https://www.linkedin.com/in/shivani-t23" TargetMode="External"/><Relationship Id="rId1861" Type="http://schemas.openxmlformats.org/officeDocument/2006/relationships/hyperlink" Target="https://www.linkedin.com/in/jyoti-pathak-579874143" TargetMode="External"/><Relationship Id="rId2705" Type="http://schemas.openxmlformats.org/officeDocument/2006/relationships/hyperlink" Target="https://www.linkedin.com/in/anhelina-skotarenko-37a789119" TargetMode="External"/><Relationship Id="rId2912" Type="http://schemas.openxmlformats.org/officeDocument/2006/relationships/hyperlink" Target="https://www.linkedin.com/in/shobha-v-a812693a" TargetMode="External"/><Relationship Id="rId4060" Type="http://schemas.openxmlformats.org/officeDocument/2006/relationships/hyperlink" Target="https://www.linkedin.com/in/gowtham-kumar-r-53933280" TargetMode="External"/><Relationship Id="rId5111" Type="http://schemas.openxmlformats.org/officeDocument/2006/relationships/hyperlink" Target="https://www.linkedin.com/in/saquib-adhikari" TargetMode="External"/><Relationship Id="rId1307" Type="http://schemas.openxmlformats.org/officeDocument/2006/relationships/hyperlink" Target="https://www.linkedin.com/in/mohit-ramani-8a702122" TargetMode="External"/><Relationship Id="rId1514" Type="http://schemas.openxmlformats.org/officeDocument/2006/relationships/hyperlink" Target="https://www.linkedin.com/in/nikhar-arora-9548b441" TargetMode="External"/><Relationship Id="rId1721" Type="http://schemas.openxmlformats.org/officeDocument/2006/relationships/hyperlink" Target="https://www.linkedin.com/in/saravanan-maharaja-b982651a1" TargetMode="External"/><Relationship Id="rId4877" Type="http://schemas.openxmlformats.org/officeDocument/2006/relationships/hyperlink" Target="https://www.linkedin.com/in/jabeen-shaistha-154b7924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muzammil-abidi-9111x9111" TargetMode="External"/><Relationship Id="rId3686" Type="http://schemas.openxmlformats.org/officeDocument/2006/relationships/hyperlink" Target="https://www.linkedin.com/in/balaji-techfully" TargetMode="External"/><Relationship Id="rId2288" Type="http://schemas.openxmlformats.org/officeDocument/2006/relationships/hyperlink" Target="https://www.linkedin.com/in/ekaterina-costyshko-1a532020a" TargetMode="External"/><Relationship Id="rId2495" Type="http://schemas.openxmlformats.org/officeDocument/2006/relationships/hyperlink" Target="https://www.linkedin.com/in/tatsiana-sadovskaya-b39496207" TargetMode="External"/><Relationship Id="rId3339" Type="http://schemas.openxmlformats.org/officeDocument/2006/relationships/hyperlink" Target="https://www.linkedin.com/in/jamie-wheeler" TargetMode="External"/><Relationship Id="rId3893" Type="http://schemas.openxmlformats.org/officeDocument/2006/relationships/hyperlink" Target="https://www.linkedin.com/in/amit-thapliyal-a2b514159" TargetMode="External"/><Relationship Id="rId4737" Type="http://schemas.openxmlformats.org/officeDocument/2006/relationships/hyperlink" Target="https://www.linkedin.com/in/anuja-nikam-ba1845227" TargetMode="External"/><Relationship Id="rId4944" Type="http://schemas.openxmlformats.org/officeDocument/2006/relationships/hyperlink" Target="https://www.linkedin.com/in/agarwalg10" TargetMode="External"/><Relationship Id="rId467" Type="http://schemas.openxmlformats.org/officeDocument/2006/relationships/hyperlink" Target="https://www.linkedin.com/in/shubhangijkhatate01" TargetMode="External"/><Relationship Id="rId1097" Type="http://schemas.openxmlformats.org/officeDocument/2006/relationships/hyperlink" Target="https://www.linkedin.com/in/pranali-mukherjee-4a2bb1250" TargetMode="External"/><Relationship Id="rId2148" Type="http://schemas.openxmlformats.org/officeDocument/2006/relationships/hyperlink" Target="https://www.linkedin.com/in/shabnam-p-6a0905251" TargetMode="External"/><Relationship Id="rId3546" Type="http://schemas.openxmlformats.org/officeDocument/2006/relationships/hyperlink" Target="https://www.linkedin.com/in/arymantyagi" TargetMode="External"/><Relationship Id="rId3753" Type="http://schemas.openxmlformats.org/officeDocument/2006/relationships/hyperlink" Target="https://www.linkedin.com/in/kapil-goswami-2a94176" TargetMode="External"/><Relationship Id="rId3960" Type="http://schemas.openxmlformats.org/officeDocument/2006/relationships/hyperlink" Target="https://www.linkedin.com/in/stuti-jain-1a2a80141" TargetMode="External"/><Relationship Id="rId4804" Type="http://schemas.openxmlformats.org/officeDocument/2006/relationships/hyperlink" Target="https://www.linkedin.com/in/sakshikhera" TargetMode="External"/><Relationship Id="rId674" Type="http://schemas.openxmlformats.org/officeDocument/2006/relationships/hyperlink" Target="https://www.linkedin.com/in/neelu-dwivedi-8b7ab9256" TargetMode="External"/><Relationship Id="rId881" Type="http://schemas.openxmlformats.org/officeDocument/2006/relationships/hyperlink" Target="https://www.linkedin.com/in/dilsha-rajesh-943744222" TargetMode="External"/><Relationship Id="rId2355" Type="http://schemas.openxmlformats.org/officeDocument/2006/relationships/hyperlink" Target="https://www.linkedin.com/in/krishnanunnik"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pratitee-jain-6b9ba675"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alekhya-bontha-938493226" TargetMode="External"/><Relationship Id="rId534" Type="http://schemas.openxmlformats.org/officeDocument/2006/relationships/hyperlink" Target="https://www.linkedin.com/in/manoj-talsaniya-0707b41a" TargetMode="External"/><Relationship Id="rId741" Type="http://schemas.openxmlformats.org/officeDocument/2006/relationships/hyperlink" Target="https://www.linkedin.com/in/manikandan-venugopalan-06665165" TargetMode="External"/><Relationship Id="rId1164" Type="http://schemas.openxmlformats.org/officeDocument/2006/relationships/hyperlink" Target="https://www.linkedin.com/in/ceo-kamal-singh" TargetMode="External"/><Relationship Id="rId1371" Type="http://schemas.openxmlformats.org/officeDocument/2006/relationships/hyperlink" Target="https://www.linkedin.com/in/bharath-gaddam-3355a821" TargetMode="External"/><Relationship Id="rId2008" Type="http://schemas.openxmlformats.org/officeDocument/2006/relationships/hyperlink" Target="https://www.linkedin.com/in/alan-joe-sajan-10b2aa143" TargetMode="External"/><Relationship Id="rId2215" Type="http://schemas.openxmlformats.org/officeDocument/2006/relationships/hyperlink" Target="https://www.linkedin.com/in/ekaterina-costyshko-1a5320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pranav-pathak-69aa4211" TargetMode="External"/><Relationship Id="rId1024" Type="http://schemas.openxmlformats.org/officeDocument/2006/relationships/hyperlink" Target="https://www.linkedin.com/in/divya-ajith-939725234" TargetMode="External"/><Relationship Id="rId1231" Type="http://schemas.openxmlformats.org/officeDocument/2006/relationships/hyperlink" Target="https://www.linkedin.com/in/dhi-lip-0808a2186" TargetMode="External"/><Relationship Id="rId4387" Type="http://schemas.openxmlformats.org/officeDocument/2006/relationships/hyperlink" Target="https://www.linkedin.com/in/rohit-nagar-4a9a11233" TargetMode="External"/><Relationship Id="rId4594" Type="http://schemas.openxmlformats.org/officeDocument/2006/relationships/hyperlink" Target="https://www.linkedin.com/in/hemlata-negi-2ba166184" TargetMode="External"/><Relationship Id="rId3196" Type="http://schemas.openxmlformats.org/officeDocument/2006/relationships/hyperlink" Target="https://www.linkedin.com/in/briji-pousteen-bb84ba6" TargetMode="External"/><Relationship Id="rId4247" Type="http://schemas.openxmlformats.org/officeDocument/2006/relationships/hyperlink" Target="https://www.linkedin.com/in/ekaterina-costyshko-1a532020a" TargetMode="External"/><Relationship Id="rId4454" Type="http://schemas.openxmlformats.org/officeDocument/2006/relationships/hyperlink" Target="https://www.linkedin.com/in/chaitanyamothe" TargetMode="External"/><Relationship Id="rId4661" Type="http://schemas.openxmlformats.org/officeDocument/2006/relationships/hyperlink" Target="https://www.linkedin.com/in/prachi-kulkarni-aradhye-a099b214" TargetMode="External"/><Relationship Id="rId3056" Type="http://schemas.openxmlformats.org/officeDocument/2006/relationships/hyperlink" Target="https://www.linkedin.com/in/bardot-s-v-911484229" TargetMode="External"/><Relationship Id="rId3263" Type="http://schemas.openxmlformats.org/officeDocument/2006/relationships/hyperlink" Target="https://www.linkedin.com/in/bhawanayadav" TargetMode="External"/><Relationship Id="rId3470" Type="http://schemas.openxmlformats.org/officeDocument/2006/relationships/hyperlink" Target="https://www.linkedin.com/in/mehak-beakta-08858a163" TargetMode="External"/><Relationship Id="rId4107" Type="http://schemas.openxmlformats.org/officeDocument/2006/relationships/hyperlink" Target="https://www.linkedin.com/in/aliaksandra-shauchuk-961a0520a" TargetMode="External"/><Relationship Id="rId4314" Type="http://schemas.openxmlformats.org/officeDocument/2006/relationships/hyperlink" Target="https://www.linkedin.com/in/ekaterina-costyshko-1a532020a"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sakshi-sethi-recruiter" TargetMode="External"/><Relationship Id="rId1908" Type="http://schemas.openxmlformats.org/officeDocument/2006/relationships/hyperlink" Target="https://www.linkedin.com/in/vani-kodukulla-50123731" TargetMode="External"/><Relationship Id="rId2072" Type="http://schemas.openxmlformats.org/officeDocument/2006/relationships/hyperlink" Target="https://www.linkedin.com/in/milan-vachhani" TargetMode="External"/><Relationship Id="rId3123" Type="http://schemas.openxmlformats.org/officeDocument/2006/relationships/hyperlink" Target="https://www.linkedin.com/in/mansi-maheshwari-b91a49119" TargetMode="External"/><Relationship Id="rId4521" Type="http://schemas.openxmlformats.org/officeDocument/2006/relationships/hyperlink" Target="https://www.linkedin.com/in/richanaresh" TargetMode="External"/><Relationship Id="rId251" Type="http://schemas.openxmlformats.org/officeDocument/2006/relationships/hyperlink" Target="https://www.linkedin.com/in/swapna-muthoji-1b4251b7" TargetMode="External"/><Relationship Id="rId3330" Type="http://schemas.openxmlformats.org/officeDocument/2006/relationships/hyperlink" Target="https://www.linkedin.com/in/umar-khan-205553118" TargetMode="External"/><Relationship Id="rId5088" Type="http://schemas.openxmlformats.org/officeDocument/2006/relationships/hyperlink" Target="https://www.linkedin.com/in/nayana-kumari-c-0b11a887" TargetMode="External"/><Relationship Id="rId2889" Type="http://schemas.openxmlformats.org/officeDocument/2006/relationships/hyperlink" Target="https://www.linkedin.com/in/ekaterina-costyshko-1a532020a" TargetMode="External"/><Relationship Id="rId5295" Type="http://schemas.openxmlformats.org/officeDocument/2006/relationships/hyperlink" Target="https://www.linkedin.com/in/kranthi-devi-3b2b88247"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diksha-sharma-965b91126" TargetMode="External"/><Relationship Id="rId2749" Type="http://schemas.openxmlformats.org/officeDocument/2006/relationships/hyperlink" Target="https://www.linkedin.com/in/shahid-ahmad-a26130177" TargetMode="External"/><Relationship Id="rId2956" Type="http://schemas.openxmlformats.org/officeDocument/2006/relationships/hyperlink" Target="https://www.linkedin.com/in/mehak-beakta-08858a163" TargetMode="External"/><Relationship Id="rId5155" Type="http://schemas.openxmlformats.org/officeDocument/2006/relationships/hyperlink" Target="https://www.linkedin.com/in/amol-chhabra-21a9b5230" TargetMode="External"/><Relationship Id="rId5362" Type="http://schemas.openxmlformats.org/officeDocument/2006/relationships/hyperlink" Target="https://www.linkedin.com/in/jayashree-maheshwaran-b58364229" TargetMode="External"/><Relationship Id="rId928" Type="http://schemas.openxmlformats.org/officeDocument/2006/relationships/hyperlink" Target="https://www.linkedin.com/in/iambhaskardas" TargetMode="External"/><Relationship Id="rId1558" Type="http://schemas.openxmlformats.org/officeDocument/2006/relationships/hyperlink" Target="https://www.linkedin.com/in/hetal5" TargetMode="External"/><Relationship Id="rId1765" Type="http://schemas.openxmlformats.org/officeDocument/2006/relationships/hyperlink" Target="https://www.linkedin.com/in/montasserali" TargetMode="External"/><Relationship Id="rId2609" Type="http://schemas.openxmlformats.org/officeDocument/2006/relationships/hyperlink" Target="https://www.linkedin.com/in/yash-kumar-singh" TargetMode="External"/><Relationship Id="rId4171" Type="http://schemas.openxmlformats.org/officeDocument/2006/relationships/hyperlink" Target="https://www.linkedin.com/in/hanitawal" TargetMode="External"/><Relationship Id="rId5015" Type="http://schemas.openxmlformats.org/officeDocument/2006/relationships/hyperlink" Target="https://www.linkedin.com/in/ajay-tanwar-8081b3251" TargetMode="External"/><Relationship Id="rId5222" Type="http://schemas.openxmlformats.org/officeDocument/2006/relationships/hyperlink" Target="https://www.linkedin.com/in/ajay-patel-6b224239"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mohit-ramani-8a702122" TargetMode="External"/><Relationship Id="rId1972" Type="http://schemas.openxmlformats.org/officeDocument/2006/relationships/hyperlink" Target="https://www.linkedin.com/in/vasudha-s-406550250" TargetMode="External"/><Relationship Id="rId2816" Type="http://schemas.openxmlformats.org/officeDocument/2006/relationships/hyperlink" Target="https://www.linkedin.com/in/nisha-singh-65a737126" TargetMode="External"/><Relationship Id="rId4031" Type="http://schemas.openxmlformats.org/officeDocument/2006/relationships/hyperlink" Target="https://www.linkedin.com/in/syed-azhar-uddin-2110411ba" TargetMode="External"/><Relationship Id="rId1625" Type="http://schemas.openxmlformats.org/officeDocument/2006/relationships/hyperlink" Target="https://www.linkedin.com/in/anand-warrier-9b3516146" TargetMode="External"/><Relationship Id="rId1832" Type="http://schemas.openxmlformats.org/officeDocument/2006/relationships/hyperlink" Target="https://www.linkedin.com/in/naveena-venkataramana-a33777188" TargetMode="External"/><Relationship Id="rId4988" Type="http://schemas.openxmlformats.org/officeDocument/2006/relationships/hyperlink" Target="https://www.linkedin.com/in/richa-sah-b83a86bb" TargetMode="External"/><Relationship Id="rId3797" Type="http://schemas.openxmlformats.org/officeDocument/2006/relationships/hyperlink" Target="https://www.linkedin.com/in/richa-sharma-793a9446" TargetMode="External"/><Relationship Id="rId4848" Type="http://schemas.openxmlformats.org/officeDocument/2006/relationships/hyperlink" Target="https://www.linkedin.com/in/shikha-srivastava-31b7549a" TargetMode="External"/><Relationship Id="rId2399" Type="http://schemas.openxmlformats.org/officeDocument/2006/relationships/hyperlink" Target="https://www.linkedin.com/in/tatsiana-sadovskaya-b39496207" TargetMode="External"/><Relationship Id="rId3657" Type="http://schemas.openxmlformats.org/officeDocument/2006/relationships/hyperlink" Target="https://www.linkedin.com/in/ekaterina-costyshko-1a532020a"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payal-ramteke-9781b911a" TargetMode="External"/><Relationship Id="rId4915" Type="http://schemas.openxmlformats.org/officeDocument/2006/relationships/hyperlink" Target="https://www.linkedin.com/in/shusanto-das-656789232" TargetMode="External"/><Relationship Id="rId578" Type="http://schemas.openxmlformats.org/officeDocument/2006/relationships/hyperlink" Target="https://www.linkedin.com/in/venu-gunda-15065633" TargetMode="External"/><Relationship Id="rId785" Type="http://schemas.openxmlformats.org/officeDocument/2006/relationships/hyperlink" Target="https://www.linkedin.com/in/labdhi-shah-865956189" TargetMode="External"/><Relationship Id="rId992" Type="http://schemas.openxmlformats.org/officeDocument/2006/relationships/hyperlink" Target="https://www.linkedin.com/in/biradarganesh" TargetMode="External"/><Relationship Id="rId2259" Type="http://schemas.openxmlformats.org/officeDocument/2006/relationships/hyperlink" Target="https://www.linkedin.com/in/radhika-agrawal-5426461b7" TargetMode="External"/><Relationship Id="rId2466" Type="http://schemas.openxmlformats.org/officeDocument/2006/relationships/hyperlink" Target="https://www.linkedin.com/in/anastasiya-volkova-ab8a1a199" TargetMode="External"/><Relationship Id="rId2673" Type="http://schemas.openxmlformats.org/officeDocument/2006/relationships/hyperlink" Target="https://www.linkedin.com/in/ram-krishn-4a37505" TargetMode="External"/><Relationship Id="rId2880" Type="http://schemas.openxmlformats.org/officeDocument/2006/relationships/hyperlink" Target="https://www.linkedin.com/in/kanchan-sharma-03a328b6" TargetMode="External"/><Relationship Id="rId3517" Type="http://schemas.openxmlformats.org/officeDocument/2006/relationships/hyperlink" Target="https://www.linkedin.com/in/keerthi-vattiktuti-b28798116" TargetMode="External"/><Relationship Id="rId3724" Type="http://schemas.openxmlformats.org/officeDocument/2006/relationships/hyperlink" Target="https://www.linkedin.com/in/aliaksandra-shauchuk-961a0520a" TargetMode="External"/><Relationship Id="rId3931" Type="http://schemas.openxmlformats.org/officeDocument/2006/relationships/hyperlink" Target="https://www.linkedin.com/in/gunjan-goyal-20862813" TargetMode="External"/><Relationship Id="rId438" Type="http://schemas.openxmlformats.org/officeDocument/2006/relationships/hyperlink" Target="https://www.linkedin.com/in/hrpoojakhandelwal" TargetMode="External"/><Relationship Id="rId645" Type="http://schemas.openxmlformats.org/officeDocument/2006/relationships/hyperlink" Target="https://www.linkedin.com/in/snehada-kamble-244877135" TargetMode="External"/><Relationship Id="rId852" Type="http://schemas.openxmlformats.org/officeDocument/2006/relationships/hyperlink" Target="https://www.linkedin.com/in/nirmala-n-s-636b9075" TargetMode="External"/><Relationship Id="rId1068" Type="http://schemas.openxmlformats.org/officeDocument/2006/relationships/hyperlink" Target="https://www.linkedin.com/in/pradhap-sakkaravarthi-a7b149234" TargetMode="External"/><Relationship Id="rId1275" Type="http://schemas.openxmlformats.org/officeDocument/2006/relationships/hyperlink" Target="https://www.linkedin.com/in/bidisha-ghosh-bhattacharya-082034106" TargetMode="External"/><Relationship Id="rId1482" Type="http://schemas.openxmlformats.org/officeDocument/2006/relationships/hyperlink" Target="https://www.linkedin.com/in/nitya-mani-548433154" TargetMode="External"/><Relationship Id="rId2119" Type="http://schemas.openxmlformats.org/officeDocument/2006/relationships/hyperlink" Target="https://www.linkedin.com/in/sumandeep-tuteja-3b2a00120" TargetMode="External"/><Relationship Id="rId2326" Type="http://schemas.openxmlformats.org/officeDocument/2006/relationships/hyperlink" Target="https://www.linkedin.com/in/sondeep-patra-37a30476"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antoine-clais-math" TargetMode="External"/><Relationship Id="rId505" Type="http://schemas.openxmlformats.org/officeDocument/2006/relationships/hyperlink" Target="https://www.linkedin.com/in/saurabh-goyal-1a98aaa9" TargetMode="External"/><Relationship Id="rId712" Type="http://schemas.openxmlformats.org/officeDocument/2006/relationships/hyperlink" Target="https://www.linkedin.com/in/devaraju-oruganti-51ba0b24" TargetMode="External"/><Relationship Id="rId1135" Type="http://schemas.openxmlformats.org/officeDocument/2006/relationships/hyperlink" Target="https://www.linkedin.com/in/basant-sharma-86801b73" TargetMode="External"/><Relationship Id="rId1342" Type="http://schemas.openxmlformats.org/officeDocument/2006/relationships/hyperlink" Target="https://www.linkedin.com/in/pankaj-s-05753635" TargetMode="External"/><Relationship Id="rId4498" Type="http://schemas.openxmlformats.org/officeDocument/2006/relationships/hyperlink" Target="https://www.linkedin.com/in/ujjwal-upadhyay7" TargetMode="External"/><Relationship Id="rId1202" Type="http://schemas.openxmlformats.org/officeDocument/2006/relationships/hyperlink" Target="https://www.linkedin.com/in/mani-sharma-4a4582ab" TargetMode="External"/><Relationship Id="rId2600" Type="http://schemas.openxmlformats.org/officeDocument/2006/relationships/hyperlink" Target="https://www.linkedin.com/in/anastasiya-volkova-ab8a1a199" TargetMode="External"/><Relationship Id="rId4358" Type="http://schemas.openxmlformats.org/officeDocument/2006/relationships/hyperlink" Target="https://www.linkedin.com/in/rayansh-srivastava-8664ba1b7" TargetMode="External"/><Relationship Id="rId3167" Type="http://schemas.openxmlformats.org/officeDocument/2006/relationships/hyperlink" Target="https://www.linkedin.com/in/bhavika-rathore-51825b222" TargetMode="External"/><Relationship Id="rId4565" Type="http://schemas.openxmlformats.org/officeDocument/2006/relationships/hyperlink" Target="https://www.linkedin.com/in/contactmoumita" TargetMode="External"/><Relationship Id="rId4772" Type="http://schemas.openxmlformats.org/officeDocument/2006/relationships/hyperlink" Target="https://www.linkedin.com/in/parul-gautam-57b94561" TargetMode="External"/><Relationship Id="rId295" Type="http://schemas.openxmlformats.org/officeDocument/2006/relationships/hyperlink" Target="https://www.linkedin.com/in/madhuri-mahajan-b03127216" TargetMode="External"/><Relationship Id="rId3374" Type="http://schemas.openxmlformats.org/officeDocument/2006/relationships/hyperlink" Target="https://www.linkedin.com/in/rohanfegde" TargetMode="External"/><Relationship Id="rId3581" Type="http://schemas.openxmlformats.org/officeDocument/2006/relationships/hyperlink" Target="https://www.linkedin.com/in/tatsiana-sadovskaya-b39496207" TargetMode="External"/><Relationship Id="rId4218" Type="http://schemas.openxmlformats.org/officeDocument/2006/relationships/hyperlink" Target="https://www.linkedin.com/in/sonakshi-bhatia-33853b13b" TargetMode="External"/><Relationship Id="rId4425" Type="http://schemas.openxmlformats.org/officeDocument/2006/relationships/hyperlink" Target="https://www.linkedin.com/in/avanshika-kanwar" TargetMode="External"/><Relationship Id="rId4632" Type="http://schemas.openxmlformats.org/officeDocument/2006/relationships/hyperlink" Target="https://www.linkedin.com/in/nishu-jha-374845203" TargetMode="External"/><Relationship Id="rId2183" Type="http://schemas.openxmlformats.org/officeDocument/2006/relationships/hyperlink" Target="https://www.linkedin.com/in/lavanya-shri-1480b723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liaksandra-shauchuk-961a0520a" TargetMode="External"/><Relationship Id="rId3234" Type="http://schemas.openxmlformats.org/officeDocument/2006/relationships/hyperlink" Target="https://www.linkedin.com/in/anoosha-chimata-2374a7242" TargetMode="External"/><Relationship Id="rId3441" Type="http://schemas.openxmlformats.org/officeDocument/2006/relationships/hyperlink" Target="https://www.linkedin.com/in/devishak"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theshunmugam" TargetMode="External"/><Relationship Id="rId2043" Type="http://schemas.openxmlformats.org/officeDocument/2006/relationships/hyperlink" Target="https://www.linkedin.com/in/shachi-she-her-a981bb113" TargetMode="External"/><Relationship Id="rId2250" Type="http://schemas.openxmlformats.org/officeDocument/2006/relationships/hyperlink" Target="https://www.linkedin.com/in/anastasiya-volkova-ab8a1a199" TargetMode="External"/><Relationship Id="rId3301" Type="http://schemas.openxmlformats.org/officeDocument/2006/relationships/hyperlink" Target="https://www.linkedin.com/in/tatsiana-sadovskaya-b39496207" TargetMode="External"/><Relationship Id="rId5199" Type="http://schemas.openxmlformats.org/officeDocument/2006/relationships/hyperlink" Target="https://www.linkedin.com/in/harshit-sharma-b92096221" TargetMode="External"/><Relationship Id="rId222" Type="http://schemas.openxmlformats.org/officeDocument/2006/relationships/hyperlink" Target="https://www.linkedin.com/in/sowjanya-varma-bandi-4aa1b6b4" TargetMode="External"/><Relationship Id="rId2110" Type="http://schemas.openxmlformats.org/officeDocument/2006/relationships/hyperlink" Target="https://www.linkedin.com/in/bhavika-rathore-51825b222" TargetMode="External"/><Relationship Id="rId5059" Type="http://schemas.openxmlformats.org/officeDocument/2006/relationships/hyperlink" Target="https://www.linkedin.com/in/nirmita-makasare-a0b040181" TargetMode="External"/><Relationship Id="rId5266" Type="http://schemas.openxmlformats.org/officeDocument/2006/relationships/hyperlink" Target="https://www.linkedin.com/in/arjunjaggi7" TargetMode="External"/><Relationship Id="rId4075" Type="http://schemas.openxmlformats.org/officeDocument/2006/relationships/hyperlink" Target="https://www.linkedin.com/in/rashee-dave-7214503b" TargetMode="External"/><Relationship Id="rId4282" Type="http://schemas.openxmlformats.org/officeDocument/2006/relationships/hyperlink" Target="https://www.linkedin.com/in/shubham-singh-38b8101b5" TargetMode="External"/><Relationship Id="rId5126" Type="http://schemas.openxmlformats.org/officeDocument/2006/relationships/hyperlink" Target="https://www.linkedin.com/in/shruti-raj-b06311110" TargetMode="External"/><Relationship Id="rId5333" Type="http://schemas.openxmlformats.org/officeDocument/2006/relationships/hyperlink" Target="https://www.linkedin.com/in/nimisha-chaturvedi-0080301b3" TargetMode="External"/><Relationship Id="rId1669" Type="http://schemas.openxmlformats.org/officeDocument/2006/relationships/hyperlink" Target="https://www.linkedin.com/in/hilar-ak" TargetMode="External"/><Relationship Id="rId1876" Type="http://schemas.openxmlformats.org/officeDocument/2006/relationships/hyperlink" Target="https://www.linkedin.com/in/rekha-milan-b231134b" TargetMode="External"/><Relationship Id="rId2927" Type="http://schemas.openxmlformats.org/officeDocument/2006/relationships/hyperlink" Target="https://www.linkedin.com/in/royvijay" TargetMode="External"/><Relationship Id="rId3091" Type="http://schemas.openxmlformats.org/officeDocument/2006/relationships/hyperlink" Target="https://www.linkedin.com/in/arjun-shrivastava-b63719153" TargetMode="External"/><Relationship Id="rId4142" Type="http://schemas.openxmlformats.org/officeDocument/2006/relationships/hyperlink" Target="https://www.linkedin.com/in/afrin-fatima-01350554" TargetMode="External"/><Relationship Id="rId1529" Type="http://schemas.openxmlformats.org/officeDocument/2006/relationships/hyperlink" Target="https://www.linkedin.com/in/monika-pulavarthy-685179249" TargetMode="External"/><Relationship Id="rId1736" Type="http://schemas.openxmlformats.org/officeDocument/2006/relationships/hyperlink" Target="https://www.linkedin.com/in/reema-tabassum-727a60135" TargetMode="External"/><Relationship Id="rId1943" Type="http://schemas.openxmlformats.org/officeDocument/2006/relationships/hyperlink" Target="https://www.linkedin.com/in/visweswari-k-a49031124"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remya-chandran-70179672" TargetMode="External"/><Relationship Id="rId4002" Type="http://schemas.openxmlformats.org/officeDocument/2006/relationships/hyperlink" Target="https://www.linkedin.com/in/shobika-nair-0033b3151" TargetMode="External"/><Relationship Id="rId4959" Type="http://schemas.openxmlformats.org/officeDocument/2006/relationships/hyperlink" Target="https://www.linkedin.com/in/subashinibakthavatchalam" TargetMode="External"/><Relationship Id="rId3768" Type="http://schemas.openxmlformats.org/officeDocument/2006/relationships/hyperlink" Target="https://www.linkedin.com/in/aliaksandra-shauchuk-961a0520a" TargetMode="External"/><Relationship Id="rId3975" Type="http://schemas.openxmlformats.org/officeDocument/2006/relationships/hyperlink" Target="https://www.linkedin.com/in/riddhi-goyal-7b36b2129" TargetMode="External"/><Relationship Id="rId4819" Type="http://schemas.openxmlformats.org/officeDocument/2006/relationships/hyperlink" Target="https://www.linkedin.com/in/priyanka-kasare-975358b2" TargetMode="External"/><Relationship Id="rId689" Type="http://schemas.openxmlformats.org/officeDocument/2006/relationships/hyperlink" Target="https://www.linkedin.com/in/aimen-khattak-520940168" TargetMode="External"/><Relationship Id="rId896" Type="http://schemas.openxmlformats.org/officeDocument/2006/relationships/hyperlink" Target="https://www.linkedin.com/in/sandip-chanda-54b084231" TargetMode="External"/><Relationship Id="rId2577" Type="http://schemas.openxmlformats.org/officeDocument/2006/relationships/hyperlink" Target="https://www.linkedin.com/in/ekaterina-costyshko-1a532020a" TargetMode="External"/><Relationship Id="rId2784" Type="http://schemas.openxmlformats.org/officeDocument/2006/relationships/hyperlink" Target="https://www.linkedin.com/in/shahid-ahmad-a26130177" TargetMode="External"/><Relationship Id="rId3628" Type="http://schemas.openxmlformats.org/officeDocument/2006/relationships/hyperlink" Target="https://www.linkedin.com/in/shruti-tanpure-289965179" TargetMode="External"/><Relationship Id="rId5190" Type="http://schemas.openxmlformats.org/officeDocument/2006/relationships/hyperlink" Target="https://www.linkedin.com/in/dhanashree-j-58a0aa115" TargetMode="External"/><Relationship Id="rId549" Type="http://schemas.openxmlformats.org/officeDocument/2006/relationships/hyperlink" Target="https://www.linkedin.com/in/oappsnet" TargetMode="External"/><Relationship Id="rId756" Type="http://schemas.openxmlformats.org/officeDocument/2006/relationships/hyperlink" Target="https://www.linkedin.com/in/tanya-kansal-27459612a" TargetMode="External"/><Relationship Id="rId1179" Type="http://schemas.openxmlformats.org/officeDocument/2006/relationships/hyperlink" Target="https://www.linkedin.com/in/m-ermiya-babu-9670631a7" TargetMode="External"/><Relationship Id="rId1386" Type="http://schemas.openxmlformats.org/officeDocument/2006/relationships/hyperlink" Target="https://www.linkedin.com/in/anamika-aggarwal-a6a72919" TargetMode="External"/><Relationship Id="rId1593" Type="http://schemas.openxmlformats.org/officeDocument/2006/relationships/hyperlink" Target="https://www.linkedin.com/in/aaneel-hr" TargetMode="External"/><Relationship Id="rId2437" Type="http://schemas.openxmlformats.org/officeDocument/2006/relationships/hyperlink" Target="https://www.linkedin.com/in/ekaterina-costyshko-1a532020a" TargetMode="External"/><Relationship Id="rId2991" Type="http://schemas.openxmlformats.org/officeDocument/2006/relationships/hyperlink" Target="https://www.linkedin.com/in/bhavika-rathore-51825b222" TargetMode="External"/><Relationship Id="rId3835" Type="http://schemas.openxmlformats.org/officeDocument/2006/relationships/hyperlink" Target="https://www.linkedin.com/in/tatsiana-sadovskaya-b39496207" TargetMode="External"/><Relationship Id="rId5050" Type="http://schemas.openxmlformats.org/officeDocument/2006/relationships/hyperlink" Target="https://www.linkedin.com/in/anandaileni" TargetMode="External"/><Relationship Id="rId409" Type="http://schemas.openxmlformats.org/officeDocument/2006/relationships/hyperlink" Target="https://www.linkedin.com/in/john-peter-8b2268a3" TargetMode="External"/><Relationship Id="rId963" Type="http://schemas.openxmlformats.org/officeDocument/2006/relationships/hyperlink" Target="https://www.linkedin.com/in/john-felix-54075b197" TargetMode="External"/><Relationship Id="rId1039" Type="http://schemas.openxmlformats.org/officeDocument/2006/relationships/hyperlink" Target="https://www.linkedin.com/in/deepa-selvam-7899181a4" TargetMode="External"/><Relationship Id="rId1246" Type="http://schemas.openxmlformats.org/officeDocument/2006/relationships/hyperlink" Target="https://www.linkedin.com/in/bhawanachauhanitis" TargetMode="External"/><Relationship Id="rId2644" Type="http://schemas.openxmlformats.org/officeDocument/2006/relationships/hyperlink" Target="https://www.linkedin.com/in/iaaqibsheikh" TargetMode="External"/><Relationship Id="rId2851" Type="http://schemas.openxmlformats.org/officeDocument/2006/relationships/hyperlink" Target="https://www.linkedin.com/in/tanmayee-joshi-2641aa201" TargetMode="External"/><Relationship Id="rId3902" Type="http://schemas.openxmlformats.org/officeDocument/2006/relationships/hyperlink" Target="https://www.linkedin.com/in/shruti-singh-21519262"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akansha-singh-6b16a990" TargetMode="External"/><Relationship Id="rId823" Type="http://schemas.openxmlformats.org/officeDocument/2006/relationships/hyperlink" Target="https://www.linkedin.com/in/shilpa-kv-88892796" TargetMode="External"/><Relationship Id="rId1453" Type="http://schemas.openxmlformats.org/officeDocument/2006/relationships/hyperlink" Target="https://www.linkedin.com/in/anand111" TargetMode="External"/><Relationship Id="rId1660" Type="http://schemas.openxmlformats.org/officeDocument/2006/relationships/hyperlink" Target="https://www.linkedin.com/in/avinash-chandra-namanandhi-32604a83"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bhawanachauhanitis" TargetMode="External"/><Relationship Id="rId1106" Type="http://schemas.openxmlformats.org/officeDocument/2006/relationships/hyperlink" Target="https://www.linkedin.com/in/gaurang-rathod" TargetMode="External"/><Relationship Id="rId1313" Type="http://schemas.openxmlformats.org/officeDocument/2006/relationships/hyperlink" Target="https://www.linkedin.com/in/taruna-dhingra-016b856" TargetMode="External"/><Relationship Id="rId1520" Type="http://schemas.openxmlformats.org/officeDocument/2006/relationships/hyperlink" Target="https://www.linkedin.com/in/shaik-ahmed-387538125" TargetMode="External"/><Relationship Id="rId4469" Type="http://schemas.openxmlformats.org/officeDocument/2006/relationships/hyperlink" Target="https://www.linkedin.com/in/simran-esc" TargetMode="External"/><Relationship Id="rId4676" Type="http://schemas.openxmlformats.org/officeDocument/2006/relationships/hyperlink" Target="https://www.linkedin.com/in/devishreemohanhrprofessional" TargetMode="External"/><Relationship Id="rId4883" Type="http://schemas.openxmlformats.org/officeDocument/2006/relationships/hyperlink" Target="https://www.linkedin.com/in/sudha-gopalkrishna-07694a21" TargetMode="External"/><Relationship Id="rId3278" Type="http://schemas.openxmlformats.org/officeDocument/2006/relationships/hyperlink" Target="https://www.linkedin.com/in/arul-r-05b960109"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suganbagri" TargetMode="External"/><Relationship Id="rId4329" Type="http://schemas.openxmlformats.org/officeDocument/2006/relationships/hyperlink" Target="https://www.linkedin.com/in/sakshi-sharma-95535923a" TargetMode="External"/><Relationship Id="rId4536" Type="http://schemas.openxmlformats.org/officeDocument/2006/relationships/hyperlink" Target="https://www.linkedin.com/in/dolly-sharma-b0303b1b2" TargetMode="External"/><Relationship Id="rId4743" Type="http://schemas.openxmlformats.org/officeDocument/2006/relationships/hyperlink" Target="https://www.linkedin.com/in/sakshi-sharma-379571179" TargetMode="External"/><Relationship Id="rId4950" Type="http://schemas.openxmlformats.org/officeDocument/2006/relationships/hyperlink" Target="https://www.linkedin.com/in/joannecerna" TargetMode="External"/><Relationship Id="rId199" Type="http://schemas.openxmlformats.org/officeDocument/2006/relationships/hyperlink" Target="https://www.linkedin.com/in/preeti-c-0971101a3"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shalini-recharla-34735827" TargetMode="External"/><Relationship Id="rId3138" Type="http://schemas.openxmlformats.org/officeDocument/2006/relationships/hyperlink" Target="https://www.linkedin.com/in/bhawanayadav" TargetMode="External"/><Relationship Id="rId3345" Type="http://schemas.openxmlformats.org/officeDocument/2006/relationships/hyperlink" Target="https://www.linkedin.com/in/anoop-kumar-895452bb" TargetMode="External"/><Relationship Id="rId3552" Type="http://schemas.openxmlformats.org/officeDocument/2006/relationships/hyperlink" Target="https://www.linkedin.com/in/arjunjaggi7" TargetMode="External"/><Relationship Id="rId4603" Type="http://schemas.openxmlformats.org/officeDocument/2006/relationships/hyperlink" Target="https://www.linkedin.com/in/sangeeth-narayanan-841b2696" TargetMode="External"/><Relationship Id="rId266" Type="http://schemas.openxmlformats.org/officeDocument/2006/relationships/hyperlink" Target="https://www.linkedin.com/in/angelina-f-554358129" TargetMode="External"/><Relationship Id="rId473" Type="http://schemas.openxmlformats.org/officeDocument/2006/relationships/hyperlink" Target="https://www.linkedin.com/in/aakanksha-sehgal-515443120" TargetMode="External"/><Relationship Id="rId680" Type="http://schemas.openxmlformats.org/officeDocument/2006/relationships/hyperlink" Target="https://www.linkedin.com/in/vidya-patil-754265240" TargetMode="External"/><Relationship Id="rId2154" Type="http://schemas.openxmlformats.org/officeDocument/2006/relationships/hyperlink" Target="https://www.linkedin.com/in/bhavika-rathore-51825b222" TargetMode="External"/><Relationship Id="rId2361" Type="http://schemas.openxmlformats.org/officeDocument/2006/relationships/hyperlink" Target="https://www.linkedin.com/in/ekaterina-costyshko-1a532020a" TargetMode="External"/><Relationship Id="rId3205" Type="http://schemas.openxmlformats.org/officeDocument/2006/relationships/hyperlink" Target="https://www.linkedin.com/in/himandri-adhikari-13a0b0135" TargetMode="External"/><Relationship Id="rId3412" Type="http://schemas.openxmlformats.org/officeDocument/2006/relationships/hyperlink" Target="https://www.linkedin.com/in/bishnujaisy-99ab6917" TargetMode="External"/><Relationship Id="rId4810" Type="http://schemas.openxmlformats.org/officeDocument/2006/relationships/hyperlink" Target="https://www.linkedin.com/in/d-e-v-42777a197"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hahid-ahmad-a26130177" TargetMode="External"/><Relationship Id="rId540" Type="http://schemas.openxmlformats.org/officeDocument/2006/relationships/hyperlink" Target="https://www.linkedin.com/in/vidya-patil-754265240" TargetMode="External"/><Relationship Id="rId1170" Type="http://schemas.openxmlformats.org/officeDocument/2006/relationships/hyperlink" Target="https://www.linkedin.com/in/urvashi-gupta-1515581b5" TargetMode="External"/><Relationship Id="rId2014" Type="http://schemas.openxmlformats.org/officeDocument/2006/relationships/hyperlink" Target="https://www.linkedin.com/in/shahid-ahmad-a26130177" TargetMode="External"/><Relationship Id="rId2221" Type="http://schemas.openxmlformats.org/officeDocument/2006/relationships/hyperlink" Target="https://www.linkedin.com/in/ekaterina-costyshko-1a532020a" TargetMode="External"/><Relationship Id="rId5377" Type="http://schemas.openxmlformats.org/officeDocument/2006/relationships/hyperlink" Target="https://www.linkedin.com/in/saabina" TargetMode="External"/><Relationship Id="rId1030" Type="http://schemas.openxmlformats.org/officeDocument/2006/relationships/hyperlink" Target="https://www.linkedin.com/in/athersh-sk-6904559b" TargetMode="External"/><Relationship Id="rId4186" Type="http://schemas.openxmlformats.org/officeDocument/2006/relationships/hyperlink" Target="https://www.linkedin.com/in/mohd-azfar" TargetMode="External"/><Relationship Id="rId400" Type="http://schemas.openxmlformats.org/officeDocument/2006/relationships/hyperlink" Target="https://www.linkedin.com/in/arpita-jain-418213217" TargetMode="External"/><Relationship Id="rId1987" Type="http://schemas.openxmlformats.org/officeDocument/2006/relationships/hyperlink" Target="https://www.linkedin.com/in/gauravchheda-thfix" TargetMode="External"/><Relationship Id="rId4393" Type="http://schemas.openxmlformats.org/officeDocument/2006/relationships/hyperlink" Target="https://www.linkedin.com/in/shabnam-khan-a1a78a18b" TargetMode="External"/><Relationship Id="rId5237" Type="http://schemas.openxmlformats.org/officeDocument/2006/relationships/hyperlink" Target="https://www.linkedin.com/in/sandra-hasseer-68b500201" TargetMode="External"/><Relationship Id="rId1847" Type="http://schemas.openxmlformats.org/officeDocument/2006/relationships/hyperlink" Target="https://www.linkedin.com/in/vineetha-shanker-45b1ab1" TargetMode="External"/><Relationship Id="rId4046" Type="http://schemas.openxmlformats.org/officeDocument/2006/relationships/hyperlink" Target="https://www.linkedin.com/in/sebastian-paul-a05774251" TargetMode="External"/><Relationship Id="rId4253" Type="http://schemas.openxmlformats.org/officeDocument/2006/relationships/hyperlink" Target="https://www.linkedin.com/in/tatsiana-sadovskaya-b39496207" TargetMode="External"/><Relationship Id="rId4460" Type="http://schemas.openxmlformats.org/officeDocument/2006/relationships/hyperlink" Target="https://www.linkedin.com/in/abhishek-sarkar-9a601b225" TargetMode="External"/><Relationship Id="rId5304" Type="http://schemas.openxmlformats.org/officeDocument/2006/relationships/hyperlink" Target="https://www.linkedin.com/in/manjushree-jain-2137b4249" TargetMode="External"/><Relationship Id="rId1707" Type="http://schemas.openxmlformats.org/officeDocument/2006/relationships/hyperlink" Target="https://www.linkedin.com/in/ramumellipaka" TargetMode="External"/><Relationship Id="rId3062" Type="http://schemas.openxmlformats.org/officeDocument/2006/relationships/hyperlink" Target="https://www.linkedin.com/in/aarathy-rajkumar-a29199211" TargetMode="External"/><Relationship Id="rId4113" Type="http://schemas.openxmlformats.org/officeDocument/2006/relationships/hyperlink" Target="https://www.linkedin.com/in/jahnavi-pokhrel-3a8504220" TargetMode="External"/><Relationship Id="rId4320" Type="http://schemas.openxmlformats.org/officeDocument/2006/relationships/hyperlink" Target="https://www.linkedin.com/in/divya-sharma-b3481a16b"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sindhuja-raparthi-a3238620a"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indhuja-polisetty-078366242" TargetMode="External"/><Relationship Id="rId2688" Type="http://schemas.openxmlformats.org/officeDocument/2006/relationships/hyperlink" Target="https://www.linkedin.com/in/neemai-bairagi-086925171" TargetMode="External"/><Relationship Id="rId2895" Type="http://schemas.openxmlformats.org/officeDocument/2006/relationships/hyperlink" Target="https://www.linkedin.com/in/madeeha-ansari-5571b3133" TargetMode="External"/><Relationship Id="rId3739" Type="http://schemas.openxmlformats.org/officeDocument/2006/relationships/hyperlink" Target="https://www.linkedin.com/in/hemalatha-rapolu-a9b667234" TargetMode="External"/><Relationship Id="rId3946" Type="http://schemas.openxmlformats.org/officeDocument/2006/relationships/hyperlink" Target="https://www.linkedin.com/in/rajkishor-mishra-543855192" TargetMode="External"/><Relationship Id="rId5161" Type="http://schemas.openxmlformats.org/officeDocument/2006/relationships/hyperlink" Target="https://www.linkedin.com/in/bhavna-yadav-785a62186" TargetMode="External"/><Relationship Id="rId867" Type="http://schemas.openxmlformats.org/officeDocument/2006/relationships/hyperlink" Target="https://www.linkedin.com/in/swetaksoni" TargetMode="External"/><Relationship Id="rId1497" Type="http://schemas.openxmlformats.org/officeDocument/2006/relationships/hyperlink" Target="https://www.linkedin.com/in/theshunmugam" TargetMode="External"/><Relationship Id="rId2548" Type="http://schemas.openxmlformats.org/officeDocument/2006/relationships/hyperlink" Target="https://www.linkedin.com/in/ekaterina-costyshko-1a532020a" TargetMode="External"/><Relationship Id="rId2755" Type="http://schemas.openxmlformats.org/officeDocument/2006/relationships/hyperlink" Target="https://www.linkedin.com/in/reeya-bali-73146180" TargetMode="External"/><Relationship Id="rId2962" Type="http://schemas.openxmlformats.org/officeDocument/2006/relationships/hyperlink" Target="https://www.linkedin.com/in/ashwini-n-2595bb233"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ajay-tanwar-8081b3251" TargetMode="External"/><Relationship Id="rId934" Type="http://schemas.openxmlformats.org/officeDocument/2006/relationships/hyperlink" Target="https://www.linkedin.com/in/christopher-allsopp-aa580b217" TargetMode="External"/><Relationship Id="rId1357" Type="http://schemas.openxmlformats.org/officeDocument/2006/relationships/hyperlink" Target="https://www.linkedin.com/in/ikramul-karim-84a662140" TargetMode="External"/><Relationship Id="rId1564" Type="http://schemas.openxmlformats.org/officeDocument/2006/relationships/hyperlink" Target="https://www.linkedin.com/in/asha-rani-63485a221" TargetMode="External"/><Relationship Id="rId1771" Type="http://schemas.openxmlformats.org/officeDocument/2006/relationships/hyperlink" Target="https://www.linkedin.com/in/sowmini-liladiya-90057b256" TargetMode="External"/><Relationship Id="rId2408" Type="http://schemas.openxmlformats.org/officeDocument/2006/relationships/hyperlink" Target="https://www.linkedin.com/in/tatsiana-sadovskaya-b39496207" TargetMode="External"/><Relationship Id="rId2615" Type="http://schemas.openxmlformats.org/officeDocument/2006/relationships/hyperlink" Target="https://www.linkedin.com/in/ayushi-prajapati-447913164" TargetMode="External"/><Relationship Id="rId2822" Type="http://schemas.openxmlformats.org/officeDocument/2006/relationships/hyperlink" Target="https://www.linkedin.com/in/aditya-menon-972b681" TargetMode="External"/><Relationship Id="rId5021" Type="http://schemas.openxmlformats.org/officeDocument/2006/relationships/hyperlink" Target="https://www.linkedin.com/in/anaswarvm"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ashwani-bhadrecha" TargetMode="External"/><Relationship Id="rId1424" Type="http://schemas.openxmlformats.org/officeDocument/2006/relationships/hyperlink" Target="https://www.linkedin.com/in/sushma-g-a8a60049" TargetMode="External"/><Relationship Id="rId1631" Type="http://schemas.openxmlformats.org/officeDocument/2006/relationships/hyperlink" Target="https://www.linkedin.com/in/anuradha-jadhav" TargetMode="External"/><Relationship Id="rId4787" Type="http://schemas.openxmlformats.org/officeDocument/2006/relationships/hyperlink" Target="https://www.linkedin.com/in/amey-pathak-74b17031" TargetMode="External"/><Relationship Id="rId4994" Type="http://schemas.openxmlformats.org/officeDocument/2006/relationships/hyperlink" Target="https://www.linkedin.com/in/shrutikalashetti" TargetMode="External"/><Relationship Id="rId3389" Type="http://schemas.openxmlformats.org/officeDocument/2006/relationships/hyperlink" Target="https://www.linkedin.com/in/ritu-raj-sharma-7a92b15" TargetMode="External"/><Relationship Id="rId3596" Type="http://schemas.openxmlformats.org/officeDocument/2006/relationships/hyperlink" Target="https://www.linkedin.com/in/mubaraq-shaikh" TargetMode="External"/><Relationship Id="rId4647" Type="http://schemas.openxmlformats.org/officeDocument/2006/relationships/hyperlink" Target="https://www.linkedin.com/in/anshika-sethi-20704515b" TargetMode="External"/><Relationship Id="rId2198" Type="http://schemas.openxmlformats.org/officeDocument/2006/relationships/hyperlink" Target="https://www.linkedin.com/in/partheeban-b-6629b5228"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akshaydhandu" TargetMode="External"/><Relationship Id="rId4854" Type="http://schemas.openxmlformats.org/officeDocument/2006/relationships/hyperlink" Target="https://www.linkedin.com/in/krithikakkanoria" TargetMode="External"/><Relationship Id="rId377" Type="http://schemas.openxmlformats.org/officeDocument/2006/relationships/hyperlink" Target="https://www.linkedin.com/in/ipsita-das-9092a137" TargetMode="External"/><Relationship Id="rId584" Type="http://schemas.openxmlformats.org/officeDocument/2006/relationships/hyperlink" Target="https://www.linkedin.com/in/sirisha-vanaparthi-777a2a92" TargetMode="External"/><Relationship Id="rId2058" Type="http://schemas.openxmlformats.org/officeDocument/2006/relationships/hyperlink" Target="https://www.linkedin.com/in/akansha-mishra-20625420b" TargetMode="External"/><Relationship Id="rId2265" Type="http://schemas.openxmlformats.org/officeDocument/2006/relationships/hyperlink" Target="https://www.linkedin.com/in/anastasiya-volkova-ab8a1a199" TargetMode="External"/><Relationship Id="rId3109" Type="http://schemas.openxmlformats.org/officeDocument/2006/relationships/hyperlink" Target="https://www.linkedin.com/in/nalini-c-235726123" TargetMode="External"/><Relationship Id="rId3663" Type="http://schemas.openxmlformats.org/officeDocument/2006/relationships/hyperlink" Target="https://www.linkedin.com/in/ritika-toshniwal-77bab8164"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kusum-panja-5337611a7" TargetMode="External"/><Relationship Id="rId4714" Type="http://schemas.openxmlformats.org/officeDocument/2006/relationships/hyperlink" Target="https://www.linkedin.com/in/shrutikalashetti" TargetMode="External"/><Relationship Id="rId4921" Type="http://schemas.openxmlformats.org/officeDocument/2006/relationships/hyperlink" Target="https://www.linkedin.com/in/amol-salke-140291" TargetMode="External"/><Relationship Id="rId237" Type="http://schemas.openxmlformats.org/officeDocument/2006/relationships/hyperlink" Target="https://www.linkedin.com/in/insureka-id-218887224" TargetMode="External"/><Relationship Id="rId791" Type="http://schemas.openxmlformats.org/officeDocument/2006/relationships/hyperlink" Target="https://www.linkedin.com/in/pratiksha-bhujbal-92144b89" TargetMode="External"/><Relationship Id="rId1074" Type="http://schemas.openxmlformats.org/officeDocument/2006/relationships/hyperlink" Target="https://www.linkedin.com/in/alister-almeida-9464201ab" TargetMode="External"/><Relationship Id="rId2472" Type="http://schemas.openxmlformats.org/officeDocument/2006/relationships/hyperlink" Target="https://www.linkedin.com/in/anastasiya-volkova-ab8a1a199" TargetMode="External"/><Relationship Id="rId3316" Type="http://schemas.openxmlformats.org/officeDocument/2006/relationships/hyperlink" Target="https://www.linkedin.com/in/harshita-singh-a70963b6" TargetMode="External"/><Relationship Id="rId3523" Type="http://schemas.openxmlformats.org/officeDocument/2006/relationships/hyperlink" Target="https://www.linkedin.com/in/cosmoakshat" TargetMode="External"/><Relationship Id="rId3730" Type="http://schemas.openxmlformats.org/officeDocument/2006/relationships/hyperlink" Target="https://www.linkedin.com/in/anastasiya-volkova-ab8a1a199" TargetMode="External"/><Relationship Id="rId444" Type="http://schemas.openxmlformats.org/officeDocument/2006/relationships/hyperlink" Target="https://www.linkedin.com/in/jayakumar-ettennil-9801481" TargetMode="External"/><Relationship Id="rId651" Type="http://schemas.openxmlformats.org/officeDocument/2006/relationships/hyperlink" Target="https://www.linkedin.com/in/rajeshkumarhr" TargetMode="External"/><Relationship Id="rId1281" Type="http://schemas.openxmlformats.org/officeDocument/2006/relationships/hyperlink" Target="https://www.linkedin.com/in/sarfraz-s-b9b994188" TargetMode="External"/><Relationship Id="rId2125" Type="http://schemas.openxmlformats.org/officeDocument/2006/relationships/hyperlink" Target="https://www.linkedin.com/in/pranjali-p-b5a90317" TargetMode="External"/><Relationship Id="rId2332" Type="http://schemas.openxmlformats.org/officeDocument/2006/relationships/hyperlink" Target="https://www.linkedin.com/in/arti-jaiswal-96082515" TargetMode="External"/><Relationship Id="rId304" Type="http://schemas.openxmlformats.org/officeDocument/2006/relationships/hyperlink" Target="https://www.linkedin.com/in/santanu-ghosh-9404881b5" TargetMode="External"/><Relationship Id="rId511" Type="http://schemas.openxmlformats.org/officeDocument/2006/relationships/hyperlink" Target="https://www.linkedin.com/in/ajay-tanwar-8081b3251" TargetMode="External"/><Relationship Id="rId1141" Type="http://schemas.openxmlformats.org/officeDocument/2006/relationships/hyperlink" Target="https://www.linkedin.com/in/vinitha-jacob-73069836" TargetMode="External"/><Relationship Id="rId4297" Type="http://schemas.openxmlformats.org/officeDocument/2006/relationships/hyperlink" Target="https://www.linkedin.com/in/asma-shaik-364352251" TargetMode="External"/><Relationship Id="rId5348" Type="http://schemas.openxmlformats.org/officeDocument/2006/relationships/hyperlink" Target="https://www.linkedin.com/in/vipesh-v-aa00477" TargetMode="External"/><Relationship Id="rId1001" Type="http://schemas.openxmlformats.org/officeDocument/2006/relationships/hyperlink" Target="https://www.linkedin.com/in/sridevi-b-a13aa623a" TargetMode="External"/><Relationship Id="rId4157" Type="http://schemas.openxmlformats.org/officeDocument/2006/relationships/hyperlink" Target="https://www.linkedin.com/in/insia-hussain-228610233" TargetMode="External"/><Relationship Id="rId4364" Type="http://schemas.openxmlformats.org/officeDocument/2006/relationships/hyperlink" Target="https://www.linkedin.com/in/advaitha-dasari-06b5a71ba" TargetMode="External"/><Relationship Id="rId4571" Type="http://schemas.openxmlformats.org/officeDocument/2006/relationships/hyperlink" Target="https://www.linkedin.com/in/jbsingh" TargetMode="External"/><Relationship Id="rId5208" Type="http://schemas.openxmlformats.org/officeDocument/2006/relationships/hyperlink" Target="https://www.linkedin.com/in/nikhil-lalwani-564487129" TargetMode="External"/><Relationship Id="rId1958" Type="http://schemas.openxmlformats.org/officeDocument/2006/relationships/hyperlink" Target="https://www.linkedin.com/in/venkatesh-chittimalla-6027a3b1" TargetMode="External"/><Relationship Id="rId3173" Type="http://schemas.openxmlformats.org/officeDocument/2006/relationships/hyperlink" Target="https://www.linkedin.com/in/rohan-gupta-705abb112" TargetMode="External"/><Relationship Id="rId3380" Type="http://schemas.openxmlformats.org/officeDocument/2006/relationships/hyperlink" Target="https://www.linkedin.com/in/ayush-lohia-78900762" TargetMode="External"/><Relationship Id="rId4017" Type="http://schemas.openxmlformats.org/officeDocument/2006/relationships/hyperlink" Target="https://www.linkedin.com/in/tiru-n-0b5803123" TargetMode="External"/><Relationship Id="rId4224" Type="http://schemas.openxmlformats.org/officeDocument/2006/relationships/hyperlink" Target="https://www.linkedin.com/in/rounak-ghosh-646a5a201" TargetMode="External"/><Relationship Id="rId4431" Type="http://schemas.openxmlformats.org/officeDocument/2006/relationships/hyperlink" Target="https://www.linkedin.com/in/shivani-negi-8aba38250" TargetMode="External"/><Relationship Id="rId1818" Type="http://schemas.openxmlformats.org/officeDocument/2006/relationships/hyperlink" Target="https://www.linkedin.com/in/varun-r-kodnani-ab600994" TargetMode="External"/><Relationship Id="rId3033" Type="http://schemas.openxmlformats.org/officeDocument/2006/relationships/hyperlink" Target="https://www.linkedin.com/in/shahensha-rumi-829792215" TargetMode="External"/><Relationship Id="rId3240" Type="http://schemas.openxmlformats.org/officeDocument/2006/relationships/hyperlink" Target="https://www.linkedin.com/in/nandini-n-she-her-55786752"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jagriti-vyas-147b7a108" TargetMode="External"/><Relationship Id="rId3100" Type="http://schemas.openxmlformats.org/officeDocument/2006/relationships/hyperlink" Target="https://www.linkedin.com/in/satyendra-pattnaik-7265599" TargetMode="External"/><Relationship Id="rId978" Type="http://schemas.openxmlformats.org/officeDocument/2006/relationships/hyperlink" Target="https://www.linkedin.com/in/%E5%BD%A9%E5%A6%AE-%E6%AC%A7%E9%98%B3-b15b63263" TargetMode="External"/><Relationship Id="rId2659" Type="http://schemas.openxmlformats.org/officeDocument/2006/relationships/hyperlink" Target="https://www.linkedin.com/in/gaurav-chaurasia-67a5bb212" TargetMode="External"/><Relationship Id="rId2866" Type="http://schemas.openxmlformats.org/officeDocument/2006/relationships/hyperlink" Target="https://www.linkedin.com/in/ardent-privacy" TargetMode="External"/><Relationship Id="rId3917" Type="http://schemas.openxmlformats.org/officeDocument/2006/relationships/hyperlink" Target="https://www.linkedin.com/in/ashlesha-vernekar-6b254a35" TargetMode="External"/><Relationship Id="rId5065" Type="http://schemas.openxmlformats.org/officeDocument/2006/relationships/hyperlink" Target="https://www.linkedin.com/in/samreen-shaikh-005a3487" TargetMode="External"/><Relationship Id="rId5272" Type="http://schemas.openxmlformats.org/officeDocument/2006/relationships/hyperlink" Target="https://www.linkedin.com/in/bhavna-yadav-785a62186" TargetMode="External"/><Relationship Id="rId838" Type="http://schemas.openxmlformats.org/officeDocument/2006/relationships/hyperlink" Target="https://www.linkedin.com/in/renuka-boopathy-55735b240" TargetMode="External"/><Relationship Id="rId1468" Type="http://schemas.openxmlformats.org/officeDocument/2006/relationships/hyperlink" Target="https://www.linkedin.com/in/arpita-mohapatra-2882081b3" TargetMode="External"/><Relationship Id="rId1675" Type="http://schemas.openxmlformats.org/officeDocument/2006/relationships/hyperlink" Target="https://www.linkedin.com/in/pandeyvikash" TargetMode="External"/><Relationship Id="rId1882" Type="http://schemas.openxmlformats.org/officeDocument/2006/relationships/hyperlink" Target="https://www.linkedin.com/in/neha-m-4002ba245"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parul-pawar-3334b2148" TargetMode="External"/><Relationship Id="rId4081" Type="http://schemas.openxmlformats.org/officeDocument/2006/relationships/hyperlink" Target="https://www.linkedin.com/in/aslima-p-k-869b06215" TargetMode="External"/><Relationship Id="rId5132" Type="http://schemas.openxmlformats.org/officeDocument/2006/relationships/hyperlink" Target="https://www.linkedin.com/in/drishti-kapadia-409568160" TargetMode="External"/><Relationship Id="rId1328" Type="http://schemas.openxmlformats.org/officeDocument/2006/relationships/hyperlink" Target="https://www.linkedin.com/in/vishal-jain-91639721" TargetMode="External"/><Relationship Id="rId1535" Type="http://schemas.openxmlformats.org/officeDocument/2006/relationships/hyperlink" Target="https://www.linkedin.com/in/rajeshkumarhr" TargetMode="External"/><Relationship Id="rId2933" Type="http://schemas.openxmlformats.org/officeDocument/2006/relationships/hyperlink" Target="https://www.linkedin.com/in/bhawanayadav" TargetMode="External"/><Relationship Id="rId905" Type="http://schemas.openxmlformats.org/officeDocument/2006/relationships/hyperlink" Target="https://www.linkedin.com/in/vishvajeet8" TargetMode="External"/><Relationship Id="rId1742" Type="http://schemas.openxmlformats.org/officeDocument/2006/relationships/hyperlink" Target="https://www.linkedin.com/in/shilpa-udasi-0003b1193" TargetMode="External"/><Relationship Id="rId4898" Type="http://schemas.openxmlformats.org/officeDocument/2006/relationships/hyperlink" Target="https://www.linkedin.com/in/ritu-raj-sharma-7a92b15"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pragya-singh-277a261a8" TargetMode="External"/><Relationship Id="rId4758" Type="http://schemas.openxmlformats.org/officeDocument/2006/relationships/hyperlink" Target="https://www.linkedin.com/in/nilam-shelke-4a4129244"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aliaksandra-shauchuk-961a0520a" TargetMode="External"/><Relationship Id="rId3774" Type="http://schemas.openxmlformats.org/officeDocument/2006/relationships/hyperlink" Target="https://www.linkedin.com/in/keerthisekhar-koppula-a8627425b" TargetMode="External"/><Relationship Id="rId3981" Type="http://schemas.openxmlformats.org/officeDocument/2006/relationships/hyperlink" Target="https://www.linkedin.com/in/surabhi-sriram" TargetMode="External"/><Relationship Id="rId4618" Type="http://schemas.openxmlformats.org/officeDocument/2006/relationships/hyperlink" Target="https://www.linkedin.com/in/poonam-patel-292091102" TargetMode="External"/><Relationship Id="rId4825" Type="http://schemas.openxmlformats.org/officeDocument/2006/relationships/hyperlink" Target="https://www.linkedin.com/in/poonambal" TargetMode="External"/><Relationship Id="rId488" Type="http://schemas.openxmlformats.org/officeDocument/2006/relationships/hyperlink" Target="https://www.linkedin.com/in/jyotika-sistla-32562b172" TargetMode="External"/><Relationship Id="rId695" Type="http://schemas.openxmlformats.org/officeDocument/2006/relationships/hyperlink" Target="https://www.linkedin.com/in/smitha-ayyappan-nair" TargetMode="External"/><Relationship Id="rId2169" Type="http://schemas.openxmlformats.org/officeDocument/2006/relationships/hyperlink" Target="https://www.linkedin.com/in/akanksha-khadap-a455281ab"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rumidas12" TargetMode="External"/><Relationship Id="rId3427" Type="http://schemas.openxmlformats.org/officeDocument/2006/relationships/hyperlink" Target="https://www.linkedin.com/in/ekaterina-costyshko-1a532020a" TargetMode="External"/><Relationship Id="rId3634" Type="http://schemas.openxmlformats.org/officeDocument/2006/relationships/hyperlink" Target="https://www.linkedin.com/in/ekaterina-costyshko-1a532020a"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ranjith-p-0b725ba2" TargetMode="External"/><Relationship Id="rId555" Type="http://schemas.openxmlformats.org/officeDocument/2006/relationships/hyperlink" Target="https://www.linkedin.com/in/dhivya-raman-190474129" TargetMode="External"/><Relationship Id="rId762" Type="http://schemas.openxmlformats.org/officeDocument/2006/relationships/hyperlink" Target="https://www.linkedin.com/in/ritika-agarwal-naik-12190634" TargetMode="External"/><Relationship Id="rId1185" Type="http://schemas.openxmlformats.org/officeDocument/2006/relationships/hyperlink" Target="https://www.linkedin.com/in/mehak-beakta-08858a163" TargetMode="External"/><Relationship Id="rId1392" Type="http://schemas.openxmlformats.org/officeDocument/2006/relationships/hyperlink" Target="https://www.linkedin.com/in/samanvaysinghal" TargetMode="External"/><Relationship Id="rId2029" Type="http://schemas.openxmlformats.org/officeDocument/2006/relationships/hyperlink" Target="https://www.linkedin.com/in/abhijeet-de"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ekaterina-costyshko-1a532020a" TargetMode="External"/><Relationship Id="rId2650" Type="http://schemas.openxmlformats.org/officeDocument/2006/relationships/hyperlink" Target="https://www.linkedin.com/in/neha-bhanarkar-17075a35" TargetMode="External"/><Relationship Id="rId3701" Type="http://schemas.openxmlformats.org/officeDocument/2006/relationships/hyperlink" Target="https://www.linkedin.com/in/ekaterina-costyshko-1a532020a" TargetMode="External"/><Relationship Id="rId208" Type="http://schemas.openxmlformats.org/officeDocument/2006/relationships/hyperlink" Target="https://www.linkedin.com/in/kukkamalla-ashok-a3b430228" TargetMode="External"/><Relationship Id="rId415" Type="http://schemas.openxmlformats.org/officeDocument/2006/relationships/hyperlink" Target="https://www.linkedin.com/in/karthik-unnikrishnan-55237118a" TargetMode="External"/><Relationship Id="rId622" Type="http://schemas.openxmlformats.org/officeDocument/2006/relationships/hyperlink" Target="https://www.linkedin.com/in/ankita-sharma-640713145" TargetMode="External"/><Relationship Id="rId1045" Type="http://schemas.openxmlformats.org/officeDocument/2006/relationships/hyperlink" Target="https://www.linkedin.com/in/shivani-thakur-72375b131" TargetMode="External"/><Relationship Id="rId1252" Type="http://schemas.openxmlformats.org/officeDocument/2006/relationships/hyperlink" Target="https://www.linkedin.com/in/parul-pawar-3334b2148" TargetMode="External"/><Relationship Id="rId2303" Type="http://schemas.openxmlformats.org/officeDocument/2006/relationships/hyperlink" Target="https://www.linkedin.com/in/sharmila-kosala-465958235"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priyadarshan-sharma-39852013a" TargetMode="External"/><Relationship Id="rId4268" Type="http://schemas.openxmlformats.org/officeDocument/2006/relationships/hyperlink" Target="https://www.linkedin.com/in/navinrane" TargetMode="External"/><Relationship Id="rId4475" Type="http://schemas.openxmlformats.org/officeDocument/2006/relationships/hyperlink" Target="https://www.linkedin.com/in/tejal-gaykar2000" TargetMode="External"/><Relationship Id="rId5319" Type="http://schemas.openxmlformats.org/officeDocument/2006/relationships/hyperlink" Target="https://www.linkedin.com/in/angel-mathews-32567922b" TargetMode="External"/><Relationship Id="rId3077" Type="http://schemas.openxmlformats.org/officeDocument/2006/relationships/hyperlink" Target="https://www.linkedin.com/in/tamil-recruiter" TargetMode="External"/><Relationship Id="rId3284" Type="http://schemas.openxmlformats.org/officeDocument/2006/relationships/hyperlink" Target="https://www.linkedin.com/in/tatsiana-sadovskaya-b39496207" TargetMode="External"/><Relationship Id="rId4128" Type="http://schemas.openxmlformats.org/officeDocument/2006/relationships/hyperlink" Target="https://www.linkedin.com/in/tushar-taneja-408042227" TargetMode="External"/><Relationship Id="rId4682" Type="http://schemas.openxmlformats.org/officeDocument/2006/relationships/hyperlink" Target="https://www.linkedin.com/in/himanshu-habde-26657814b" TargetMode="External"/><Relationship Id="rId1929" Type="http://schemas.openxmlformats.org/officeDocument/2006/relationships/hyperlink" Target="https://www.linkedin.com/in/abhishek-rotkar" TargetMode="External"/><Relationship Id="rId2093" Type="http://schemas.openxmlformats.org/officeDocument/2006/relationships/hyperlink" Target="https://www.linkedin.com/in/prakash-pro"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surabhi-chakravarti" TargetMode="External"/><Relationship Id="rId4542" Type="http://schemas.openxmlformats.org/officeDocument/2006/relationships/hyperlink" Target="https://www.linkedin.com/in/sparsh-mathur-9b97751b5" TargetMode="External"/><Relationship Id="rId3144" Type="http://schemas.openxmlformats.org/officeDocument/2006/relationships/hyperlink" Target="https://www.linkedin.com/in/swetaksoni" TargetMode="External"/><Relationship Id="rId3351" Type="http://schemas.openxmlformats.org/officeDocument/2006/relationships/hyperlink" Target="https://www.linkedin.com/in/pooja-sharma-a586a423" TargetMode="External"/><Relationship Id="rId4402" Type="http://schemas.openxmlformats.org/officeDocument/2006/relationships/hyperlink" Target="https://www.linkedin.com/in/aastik-dwivedi-827a49225" TargetMode="External"/><Relationship Id="rId272" Type="http://schemas.openxmlformats.org/officeDocument/2006/relationships/hyperlink" Target="https://www.linkedin.com/in/priyanka-gupta-47ba171b1" TargetMode="External"/><Relationship Id="rId2160" Type="http://schemas.openxmlformats.org/officeDocument/2006/relationships/hyperlink" Target="https://www.linkedin.com/in/anastasiya-volkova-ab8a1a199" TargetMode="External"/><Relationship Id="rId3004" Type="http://schemas.openxmlformats.org/officeDocument/2006/relationships/hyperlink" Target="https://www.linkedin.com/in/jyothsna-rao"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suruthi-sagar-bb0bb791" TargetMode="External"/><Relationship Id="rId5176" Type="http://schemas.openxmlformats.org/officeDocument/2006/relationships/hyperlink" Target="https://www.linkedin.com/in/pandeyvikash" TargetMode="External"/><Relationship Id="rId5383" Type="http://schemas.openxmlformats.org/officeDocument/2006/relationships/hyperlink" Target="https://www.linkedin.com/in/shikha-srivastava-31b7549a" TargetMode="External"/><Relationship Id="rId1579" Type="http://schemas.openxmlformats.org/officeDocument/2006/relationships/hyperlink" Target="https://www.linkedin.com/in/himani-tomar-33255621a" TargetMode="External"/><Relationship Id="rId2977" Type="http://schemas.openxmlformats.org/officeDocument/2006/relationships/hyperlink" Target="https://www.linkedin.com/in/vishal-jain-91639721" TargetMode="External"/><Relationship Id="rId4192" Type="http://schemas.openxmlformats.org/officeDocument/2006/relationships/hyperlink" Target="https://www.linkedin.com/in/karan-srivastava-487bb7b0" TargetMode="External"/><Relationship Id="rId5036" Type="http://schemas.openxmlformats.org/officeDocument/2006/relationships/hyperlink" Target="https://www.linkedin.com/in/atchut-b-2299a0239" TargetMode="External"/><Relationship Id="rId5243" Type="http://schemas.openxmlformats.org/officeDocument/2006/relationships/hyperlink" Target="https://www.linkedin.com/in/sarita-verma-56934671" TargetMode="External"/><Relationship Id="rId949" Type="http://schemas.openxmlformats.org/officeDocument/2006/relationships/hyperlink" Target="https://www.linkedin.com/in/priya-s-b3bab0171" TargetMode="External"/><Relationship Id="rId1786" Type="http://schemas.openxmlformats.org/officeDocument/2006/relationships/hyperlink" Target="https://www.linkedin.com/in/rakesh-kumar-sure-a6a723a8" TargetMode="External"/><Relationship Id="rId1993" Type="http://schemas.openxmlformats.org/officeDocument/2006/relationships/hyperlink" Target="https://www.linkedin.com/in/mehtabansari" TargetMode="External"/><Relationship Id="rId2837" Type="http://schemas.openxmlformats.org/officeDocument/2006/relationships/hyperlink" Target="https://www.linkedin.com/in/shahid-ahmad-a26130177" TargetMode="External"/><Relationship Id="rId4052" Type="http://schemas.openxmlformats.org/officeDocument/2006/relationships/hyperlink" Target="https://www.linkedin.com/in/sidroot" TargetMode="External"/><Relationship Id="rId5103" Type="http://schemas.openxmlformats.org/officeDocument/2006/relationships/hyperlink" Target="https://www.linkedin.com/in/dileep-kumar-gangarapu-1aab5792"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mehtabansari" TargetMode="External"/><Relationship Id="rId1439" Type="http://schemas.openxmlformats.org/officeDocument/2006/relationships/hyperlink" Target="https://www.linkedin.com/in/sumika-tiwari-02744223a" TargetMode="External"/><Relationship Id="rId1646" Type="http://schemas.openxmlformats.org/officeDocument/2006/relationships/hyperlink" Target="https://www.linkedin.com/in/pradnya-kulkarni-patil-72a19129" TargetMode="External"/><Relationship Id="rId1853" Type="http://schemas.openxmlformats.org/officeDocument/2006/relationships/hyperlink" Target="https://www.linkedin.com/in/prashant-patil-146557255" TargetMode="External"/><Relationship Id="rId2904" Type="http://schemas.openxmlformats.org/officeDocument/2006/relationships/hyperlink" Target="https://www.linkedin.com/in/rupa-dharshini-1972b4213" TargetMode="External"/><Relationship Id="rId5310" Type="http://schemas.openxmlformats.org/officeDocument/2006/relationships/hyperlink" Target="https://www.linkedin.com/in/pradeepa-rupesh-460b39224" TargetMode="External"/><Relationship Id="rId1506" Type="http://schemas.openxmlformats.org/officeDocument/2006/relationships/hyperlink" Target="https://www.linkedin.com/in/amimpat" TargetMode="External"/><Relationship Id="rId1713" Type="http://schemas.openxmlformats.org/officeDocument/2006/relationships/hyperlink" Target="https://www.linkedin.com/in/lalitha-shivalingam-646180219" TargetMode="External"/><Relationship Id="rId1920" Type="http://schemas.openxmlformats.org/officeDocument/2006/relationships/hyperlink" Target="https://www.linkedin.com/in/jennie-p-57044b231" TargetMode="External"/><Relationship Id="rId4869" Type="http://schemas.openxmlformats.org/officeDocument/2006/relationships/hyperlink" Target="https://www.linkedin.com/in/aakanksha-sehgal-515443120" TargetMode="External"/><Relationship Id="rId3678" Type="http://schemas.openxmlformats.org/officeDocument/2006/relationships/hyperlink" Target="https://www.linkedin.com/in/anastasiya-volkova-ab8a1a199" TargetMode="External"/><Relationship Id="rId3885" Type="http://schemas.openxmlformats.org/officeDocument/2006/relationships/hyperlink" Target="https://www.linkedin.com/in/ekaterina-costyshko-1a532020a" TargetMode="External"/><Relationship Id="rId4729" Type="http://schemas.openxmlformats.org/officeDocument/2006/relationships/hyperlink" Target="https://www.linkedin.com/in/akash-ghatage-9473aab5" TargetMode="External"/><Relationship Id="rId4936" Type="http://schemas.openxmlformats.org/officeDocument/2006/relationships/hyperlink" Target="https://www.linkedin.com/in/vishal1st" TargetMode="External"/><Relationship Id="rId599" Type="http://schemas.openxmlformats.org/officeDocument/2006/relationships/hyperlink" Target="https://www.linkedin.com/in/srik-consulting"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hahid-ahmad-a26130177" TargetMode="External"/><Relationship Id="rId3538" Type="http://schemas.openxmlformats.org/officeDocument/2006/relationships/hyperlink" Target="https://www.linkedin.com/in/partha-sarathy-g-090486245" TargetMode="External"/><Relationship Id="rId3745" Type="http://schemas.openxmlformats.org/officeDocument/2006/relationships/hyperlink" Target="https://www.linkedin.com/in/arjunjaggi7" TargetMode="External"/><Relationship Id="rId459" Type="http://schemas.openxmlformats.org/officeDocument/2006/relationships/hyperlink" Target="https://www.linkedin.com/in/rameshwarguptahr" TargetMode="External"/><Relationship Id="rId666" Type="http://schemas.openxmlformats.org/officeDocument/2006/relationships/hyperlink" Target="https://www.linkedin.com/in/hr-wings-a18468189" TargetMode="External"/><Relationship Id="rId873" Type="http://schemas.openxmlformats.org/officeDocument/2006/relationships/hyperlink" Target="https://www.linkedin.com/in/sharmila-muralitharan-88a4b91b8" TargetMode="External"/><Relationship Id="rId1089" Type="http://schemas.openxmlformats.org/officeDocument/2006/relationships/hyperlink" Target="https://www.linkedin.com/in/ankit-singh-1a368a53" TargetMode="External"/><Relationship Id="rId1296" Type="http://schemas.openxmlformats.org/officeDocument/2006/relationships/hyperlink" Target="https://www.linkedin.com/in/piyusha-upadhyay-69057857" TargetMode="External"/><Relationship Id="rId2347" Type="http://schemas.openxmlformats.org/officeDocument/2006/relationships/hyperlink" Target="https://www.linkedin.com/in/tatsiana-sadovskaya-b39496207" TargetMode="External"/><Relationship Id="rId2554" Type="http://schemas.openxmlformats.org/officeDocument/2006/relationships/hyperlink" Target="https://www.linkedin.com/in/anastasiya-volkova-ab8a1a199" TargetMode="External"/><Relationship Id="rId3952" Type="http://schemas.openxmlformats.org/officeDocument/2006/relationships/hyperlink" Target="https://www.linkedin.com/in/jash-pithadia-7b1167200" TargetMode="External"/><Relationship Id="rId319" Type="http://schemas.openxmlformats.org/officeDocument/2006/relationships/hyperlink" Target="https://www.linkedin.com/in/shahid-ahmad-a26130177" TargetMode="External"/><Relationship Id="rId526" Type="http://schemas.openxmlformats.org/officeDocument/2006/relationships/hyperlink" Target="https://www.linkedin.com/in/samruddhi-thakare-52725117b" TargetMode="External"/><Relationship Id="rId1156" Type="http://schemas.openxmlformats.org/officeDocument/2006/relationships/hyperlink" Target="https://www.linkedin.com/in/parul-kasera-4741a99b" TargetMode="External"/><Relationship Id="rId1363" Type="http://schemas.openxmlformats.org/officeDocument/2006/relationships/hyperlink" Target="https://www.linkedin.com/in/absharmaco"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hahid-ahmad-a26130177" TargetMode="External"/><Relationship Id="rId3605" Type="http://schemas.openxmlformats.org/officeDocument/2006/relationships/hyperlink" Target="https://www.linkedin.com/in/santosh-s-b40212218" TargetMode="External"/><Relationship Id="rId3812" Type="http://schemas.openxmlformats.org/officeDocument/2006/relationships/hyperlink" Target="https://www.linkedin.com/in/akshaydhandu" TargetMode="External"/><Relationship Id="rId733" Type="http://schemas.openxmlformats.org/officeDocument/2006/relationships/hyperlink" Target="https://www.linkedin.com/in/navneetkaur2003" TargetMode="External"/><Relationship Id="rId940" Type="http://schemas.openxmlformats.org/officeDocument/2006/relationships/hyperlink" Target="https://www.linkedin.com/in/devishak" TargetMode="External"/><Relationship Id="rId1016" Type="http://schemas.openxmlformats.org/officeDocument/2006/relationships/hyperlink" Target="https://www.linkedin.com/in/mohd-asif-sheikh-815834122" TargetMode="External"/><Relationship Id="rId1570" Type="http://schemas.openxmlformats.org/officeDocument/2006/relationships/hyperlink" Target="https://www.linkedin.com/in/tarunasehgal" TargetMode="External"/><Relationship Id="rId2414" Type="http://schemas.openxmlformats.org/officeDocument/2006/relationships/hyperlink" Target="https://www.linkedin.com/in/ekaterina-costyshko-1a532020a" TargetMode="External"/><Relationship Id="rId2621" Type="http://schemas.openxmlformats.org/officeDocument/2006/relationships/hyperlink" Target="https://www.linkedin.com/in/timo-barry-a3b40310" TargetMode="External"/><Relationship Id="rId800" Type="http://schemas.openxmlformats.org/officeDocument/2006/relationships/hyperlink" Target="https://www.linkedin.com/in/nidanoor12" TargetMode="External"/><Relationship Id="rId1223" Type="http://schemas.openxmlformats.org/officeDocument/2006/relationships/hyperlink" Target="https://www.linkedin.com/in/amitkumar0301" TargetMode="External"/><Relationship Id="rId1430" Type="http://schemas.openxmlformats.org/officeDocument/2006/relationships/hyperlink" Target="https://www.linkedin.com/in/priya-rai-43356587" TargetMode="External"/><Relationship Id="rId4379" Type="http://schemas.openxmlformats.org/officeDocument/2006/relationships/hyperlink" Target="https://www.linkedin.com/in/tarun-kumar-03293422" TargetMode="External"/><Relationship Id="rId4586" Type="http://schemas.openxmlformats.org/officeDocument/2006/relationships/hyperlink" Target="https://www.linkedin.com/in/akhilesh-patidar-4539a3158" TargetMode="External"/><Relationship Id="rId4793" Type="http://schemas.openxmlformats.org/officeDocument/2006/relationships/hyperlink" Target="https://www.linkedin.com/in/dhruti-shukla-809a0064"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ankith-mathew" TargetMode="External"/><Relationship Id="rId4239" Type="http://schemas.openxmlformats.org/officeDocument/2006/relationships/hyperlink" Target="https://www.linkedin.com/in/bhavna-yadav-785a62186" TargetMode="External"/><Relationship Id="rId4446" Type="http://schemas.openxmlformats.org/officeDocument/2006/relationships/hyperlink" Target="https://www.linkedin.com/in/deepika-deswal-1b1a27119" TargetMode="External"/><Relationship Id="rId4653" Type="http://schemas.openxmlformats.org/officeDocument/2006/relationships/hyperlink" Target="https://www.linkedin.com/in/kavita-singh-64468818b" TargetMode="External"/><Relationship Id="rId4860" Type="http://schemas.openxmlformats.org/officeDocument/2006/relationships/hyperlink" Target="https://www.linkedin.com/in/mukeshjakhar1401" TargetMode="External"/><Relationship Id="rId3048" Type="http://schemas.openxmlformats.org/officeDocument/2006/relationships/hyperlink" Target="https://www.linkedin.com/in/bhaktishah"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shubh-sahoo-b40b17223" TargetMode="External"/><Relationship Id="rId4306" Type="http://schemas.openxmlformats.org/officeDocument/2006/relationships/hyperlink" Target="https://www.linkedin.com/in/anastasiya-volkova-ab8a1a199" TargetMode="External"/><Relationship Id="rId4513" Type="http://schemas.openxmlformats.org/officeDocument/2006/relationships/hyperlink" Target="https://www.linkedin.com/in/avinash-gowda-82596a199" TargetMode="External"/><Relationship Id="rId4720" Type="http://schemas.openxmlformats.org/officeDocument/2006/relationships/hyperlink" Target="https://www.linkedin.com/in/mani-sharma-4a4582ab"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rahul-poosapati-senior-technical-recruiter" TargetMode="External"/><Relationship Id="rId590" Type="http://schemas.openxmlformats.org/officeDocument/2006/relationships/hyperlink" Target="https://www.linkedin.com/in/jayalakshmi-kasireddy-ba6174179" TargetMode="External"/><Relationship Id="rId2064" Type="http://schemas.openxmlformats.org/officeDocument/2006/relationships/hyperlink" Target="https://www.linkedin.com/in/tatsiana-sadovskaya-b39496207"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sangya-srivastava" TargetMode="External"/><Relationship Id="rId3322" Type="http://schemas.openxmlformats.org/officeDocument/2006/relationships/hyperlink" Target="https://www.linkedin.com/in/suryakalla" TargetMode="External"/><Relationship Id="rId243" Type="http://schemas.openxmlformats.org/officeDocument/2006/relationships/hyperlink" Target="https://www.linkedin.com/in/sruthi-sudhakaran-a17711a9" TargetMode="External"/><Relationship Id="rId450" Type="http://schemas.openxmlformats.org/officeDocument/2006/relationships/hyperlink" Target="https://www.linkedin.com/in/pratik-thakkar-71152466" TargetMode="External"/><Relationship Id="rId1080" Type="http://schemas.openxmlformats.org/officeDocument/2006/relationships/hyperlink" Target="https://www.linkedin.com/in/gayatri-s-nair-370243147" TargetMode="External"/><Relationship Id="rId2131" Type="http://schemas.openxmlformats.org/officeDocument/2006/relationships/hyperlink" Target="https://www.linkedin.com/in/amera-khan-a522a259" TargetMode="External"/><Relationship Id="rId5287" Type="http://schemas.openxmlformats.org/officeDocument/2006/relationships/hyperlink" Target="https://www.linkedin.com/in/arjunjaggi7"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aspreet-kaur-702404179" TargetMode="External"/><Relationship Id="rId4096" Type="http://schemas.openxmlformats.org/officeDocument/2006/relationships/hyperlink" Target="https://www.linkedin.com/in/tarun-kumavat-aa210262" TargetMode="External"/><Relationship Id="rId5147" Type="http://schemas.openxmlformats.org/officeDocument/2006/relationships/hyperlink" Target="https://www.linkedin.com/in/achappa-k-m-497862236" TargetMode="External"/><Relationship Id="rId1897" Type="http://schemas.openxmlformats.org/officeDocument/2006/relationships/hyperlink" Target="https://www.linkedin.com/in/rajib-banerjee-3238221b" TargetMode="External"/><Relationship Id="rId2948" Type="http://schemas.openxmlformats.org/officeDocument/2006/relationships/hyperlink" Target="https://www.linkedin.com/in/arunkrishna-a-b72b711b5" TargetMode="External"/><Relationship Id="rId5354" Type="http://schemas.openxmlformats.org/officeDocument/2006/relationships/hyperlink" Target="https://www.linkedin.com/in/pandiyarajanramachandran-74828759" TargetMode="External"/><Relationship Id="rId1757" Type="http://schemas.openxmlformats.org/officeDocument/2006/relationships/hyperlink" Target="https://www.linkedin.com/in/abhijitsingh-chandel-7a1a3120" TargetMode="External"/><Relationship Id="rId1964" Type="http://schemas.openxmlformats.org/officeDocument/2006/relationships/hyperlink" Target="https://www.linkedin.com/in/vedhabalu" TargetMode="External"/><Relationship Id="rId2808" Type="http://schemas.openxmlformats.org/officeDocument/2006/relationships/hyperlink" Target="https://www.linkedin.com/in/debapriya-ghosh-b4a140255" TargetMode="External"/><Relationship Id="rId4163" Type="http://schemas.openxmlformats.org/officeDocument/2006/relationships/hyperlink" Target="https://www.linkedin.com/in/mansiyadav25" TargetMode="External"/><Relationship Id="rId4370" Type="http://schemas.openxmlformats.org/officeDocument/2006/relationships/hyperlink" Target="https://www.linkedin.com/in/garggshruti" TargetMode="External"/><Relationship Id="rId5007" Type="http://schemas.openxmlformats.org/officeDocument/2006/relationships/hyperlink" Target="https://www.linkedin.com/in/aileen-roy-58024b151" TargetMode="External"/><Relationship Id="rId5214" Type="http://schemas.openxmlformats.org/officeDocument/2006/relationships/hyperlink" Target="https://www.linkedin.com/in/suganya-periyasamy-111253130"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ik-ahmed-387538125" TargetMode="External"/><Relationship Id="rId1824" Type="http://schemas.openxmlformats.org/officeDocument/2006/relationships/hyperlink" Target="https://www.linkedin.com/in/vatsal-rastogi-2b468468" TargetMode="External"/><Relationship Id="rId4023" Type="http://schemas.openxmlformats.org/officeDocument/2006/relationships/hyperlink" Target="https://www.linkedin.com/in/pallavi-khanolkar-55191773" TargetMode="External"/><Relationship Id="rId4230" Type="http://schemas.openxmlformats.org/officeDocument/2006/relationships/hyperlink" Target="https://www.linkedin.com/in/sreeshyamca" TargetMode="External"/><Relationship Id="rId3789" Type="http://schemas.openxmlformats.org/officeDocument/2006/relationships/hyperlink" Target="https://www.linkedin.com/in/devishak"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janarthanan-hr-755989229" TargetMode="External"/><Relationship Id="rId3649" Type="http://schemas.openxmlformats.org/officeDocument/2006/relationships/hyperlink" Target="https://www.linkedin.com/in/ekaterina-costyshko-1a532020a"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hilpa-pujari-39a006102" TargetMode="External"/><Relationship Id="rId5071" Type="http://schemas.openxmlformats.org/officeDocument/2006/relationships/hyperlink" Target="https://www.linkedin.com/in/roma-massey-a11bb9184" TargetMode="External"/><Relationship Id="rId777" Type="http://schemas.openxmlformats.org/officeDocument/2006/relationships/hyperlink" Target="https://www.linkedin.com/in/shahid-ahmad-a26130177" TargetMode="External"/><Relationship Id="rId984" Type="http://schemas.openxmlformats.org/officeDocument/2006/relationships/hyperlink" Target="https://www.linkedin.com/in/devishak" TargetMode="External"/><Relationship Id="rId2458" Type="http://schemas.openxmlformats.org/officeDocument/2006/relationships/hyperlink" Target="https://www.linkedin.com/in/tatsiana-sadovskaya-b39496207" TargetMode="External"/><Relationship Id="rId2665" Type="http://schemas.openxmlformats.org/officeDocument/2006/relationships/hyperlink" Target="https://www.linkedin.com/in/shahid-ahmad-a26130177" TargetMode="External"/><Relationship Id="rId2872" Type="http://schemas.openxmlformats.org/officeDocument/2006/relationships/hyperlink" Target="https://www.linkedin.com/in/mallidi-pavani-1800b8260" TargetMode="External"/><Relationship Id="rId3509" Type="http://schemas.openxmlformats.org/officeDocument/2006/relationships/hyperlink" Target="https://www.linkedin.com/in/meena-patwari-09b472a4"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krithikakkanoria" TargetMode="External"/><Relationship Id="rId637" Type="http://schemas.openxmlformats.org/officeDocument/2006/relationships/hyperlink" Target="https://www.linkedin.com/in/swapna-muthoji-1b4251b7" TargetMode="External"/><Relationship Id="rId844" Type="http://schemas.openxmlformats.org/officeDocument/2006/relationships/hyperlink" Target="https://www.linkedin.com/in/saurav-singh-9b606965" TargetMode="External"/><Relationship Id="rId1267" Type="http://schemas.openxmlformats.org/officeDocument/2006/relationships/hyperlink" Target="https://www.linkedin.com/in/vashisth00" TargetMode="External"/><Relationship Id="rId1474" Type="http://schemas.openxmlformats.org/officeDocument/2006/relationships/hyperlink" Target="https://www.linkedin.com/in/aakritirawal" TargetMode="External"/><Relationship Id="rId1681" Type="http://schemas.openxmlformats.org/officeDocument/2006/relationships/hyperlink" Target="https://www.linkedin.com/in/vardaan-khare-071585201" TargetMode="External"/><Relationship Id="rId2318" Type="http://schemas.openxmlformats.org/officeDocument/2006/relationships/hyperlink" Target="https://www.linkedin.com/in/hemamalini-dhanasekaran-69738b22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sridevi-aras-406700240" TargetMode="External"/><Relationship Id="rId704" Type="http://schemas.openxmlformats.org/officeDocument/2006/relationships/hyperlink" Target="https://www.linkedin.com/in/vipasha-kapil-b890301b5" TargetMode="External"/><Relationship Id="rId911" Type="http://schemas.openxmlformats.org/officeDocument/2006/relationships/hyperlink" Target="https://www.linkedin.com/in/santoshmunta" TargetMode="External"/><Relationship Id="rId1127" Type="http://schemas.openxmlformats.org/officeDocument/2006/relationships/hyperlink" Target="https://www.linkedin.com/in/arunkrishna-a-b72b711b5" TargetMode="External"/><Relationship Id="rId1334" Type="http://schemas.openxmlformats.org/officeDocument/2006/relationships/hyperlink" Target="https://www.linkedin.com/in/jerson-antony-881b35169" TargetMode="External"/><Relationship Id="rId1541" Type="http://schemas.openxmlformats.org/officeDocument/2006/relationships/hyperlink" Target="https://www.linkedin.com/in/ravikumar-vijayan-9a118527" TargetMode="External"/><Relationship Id="rId4697" Type="http://schemas.openxmlformats.org/officeDocument/2006/relationships/hyperlink" Target="https://www.linkedin.com/in/saurabh-goyal-1a98aaa9"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vickykadam" TargetMode="External"/><Relationship Id="rId3299" Type="http://schemas.openxmlformats.org/officeDocument/2006/relationships/hyperlink" Target="https://www.linkedin.com/in/rahul-poosapati-senior-technical-recruiter" TargetMode="External"/><Relationship Id="rId4557" Type="http://schemas.openxmlformats.org/officeDocument/2006/relationships/hyperlink" Target="https://www.linkedin.com/in/swathika-r-b38770a9" TargetMode="External"/><Relationship Id="rId4764" Type="http://schemas.openxmlformats.org/officeDocument/2006/relationships/hyperlink" Target="https://www.linkedin.com/in/neha-yadav-ba653284" TargetMode="External"/><Relationship Id="rId3159" Type="http://schemas.openxmlformats.org/officeDocument/2006/relationships/hyperlink" Target="https://www.linkedin.com/in/s-stalin-mano-ba1883261" TargetMode="External"/><Relationship Id="rId3366" Type="http://schemas.openxmlformats.org/officeDocument/2006/relationships/hyperlink" Target="https://www.linkedin.com/in/ankith-mathew" TargetMode="External"/><Relationship Id="rId3573" Type="http://schemas.openxmlformats.org/officeDocument/2006/relationships/hyperlink" Target="https://www.linkedin.com/in/aayushyachaturvedi" TargetMode="External"/><Relationship Id="rId4417" Type="http://schemas.openxmlformats.org/officeDocument/2006/relationships/hyperlink" Target="https://www.linkedin.com/in/vishwanath-jella-670809245" TargetMode="External"/><Relationship Id="rId4971" Type="http://schemas.openxmlformats.org/officeDocument/2006/relationships/hyperlink" Target="https://www.linkedin.com/in/pratikbaldota" TargetMode="External"/><Relationship Id="rId287" Type="http://schemas.openxmlformats.org/officeDocument/2006/relationships/hyperlink" Target="https://www.linkedin.com/in/bhavika-rathore-51825b222" TargetMode="External"/><Relationship Id="rId494" Type="http://schemas.openxmlformats.org/officeDocument/2006/relationships/hyperlink" Target="https://www.linkedin.com/in/shunali-moza-154587b8" TargetMode="External"/><Relationship Id="rId2175" Type="http://schemas.openxmlformats.org/officeDocument/2006/relationships/hyperlink" Target="https://www.linkedin.com/in/isha-singh-chauhan" TargetMode="External"/><Relationship Id="rId2382" Type="http://schemas.openxmlformats.org/officeDocument/2006/relationships/hyperlink" Target="https://www.linkedin.com/in/sravankumarranga" TargetMode="External"/><Relationship Id="rId3019" Type="http://schemas.openxmlformats.org/officeDocument/2006/relationships/hyperlink" Target="https://www.linkedin.com/in/preeti-c-0971101a3" TargetMode="External"/><Relationship Id="rId3226" Type="http://schemas.openxmlformats.org/officeDocument/2006/relationships/hyperlink" Target="https://www.linkedin.com/in/teja-chowhan-m-aa3321229" TargetMode="External"/><Relationship Id="rId3780" Type="http://schemas.openxmlformats.org/officeDocument/2006/relationships/hyperlink" Target="https://www.linkedin.com/in/anshuman-chaudhary" TargetMode="External"/><Relationship Id="rId4624" Type="http://schemas.openxmlformats.org/officeDocument/2006/relationships/hyperlink" Target="https://www.linkedin.com/in/richanaresh" TargetMode="External"/><Relationship Id="rId4831" Type="http://schemas.openxmlformats.org/officeDocument/2006/relationships/hyperlink" Target="https://www.linkedin.com/in/mboopathy"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shilpa9202" TargetMode="External"/><Relationship Id="rId1191" Type="http://schemas.openxmlformats.org/officeDocument/2006/relationships/hyperlink" Target="https://www.linkedin.com/in/shivani-gogri-36359919" TargetMode="External"/><Relationship Id="rId2035" Type="http://schemas.openxmlformats.org/officeDocument/2006/relationships/hyperlink" Target="https://www.linkedin.com/in/tarvinder-kaur-277b65179" TargetMode="External"/><Relationship Id="rId3433" Type="http://schemas.openxmlformats.org/officeDocument/2006/relationships/hyperlink" Target="https://www.linkedin.com/in/aliaksandra-shauchuk-961a0520a" TargetMode="External"/><Relationship Id="rId3640" Type="http://schemas.openxmlformats.org/officeDocument/2006/relationships/hyperlink" Target="https://www.linkedin.com/in/gunjan-khandelwal-b96382200" TargetMode="External"/><Relationship Id="rId561" Type="http://schemas.openxmlformats.org/officeDocument/2006/relationships/hyperlink" Target="https://www.linkedin.com/in/isha-tyagi-244043131"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jananeer19" TargetMode="External"/><Relationship Id="rId421" Type="http://schemas.openxmlformats.org/officeDocument/2006/relationships/hyperlink" Target="https://www.linkedin.com/in/sherry-wang-654b90155" TargetMode="External"/><Relationship Id="rId1051" Type="http://schemas.openxmlformats.org/officeDocument/2006/relationships/hyperlink" Target="https://www.linkedin.com/in/ashish-m-a5b63b25b" TargetMode="External"/><Relationship Id="rId2102" Type="http://schemas.openxmlformats.org/officeDocument/2006/relationships/hyperlink" Target="https://www.linkedin.com/in/vasvi-i-574b69222" TargetMode="External"/><Relationship Id="rId5258" Type="http://schemas.openxmlformats.org/officeDocument/2006/relationships/hyperlink" Target="https://www.linkedin.com/in/prashant-tajane-l-i-o-n-883a235" TargetMode="External"/><Relationship Id="rId1868" Type="http://schemas.openxmlformats.org/officeDocument/2006/relationships/hyperlink" Target="https://www.linkedin.com/in/subhalaxmi-rout-b26a70209" TargetMode="External"/><Relationship Id="rId4067" Type="http://schemas.openxmlformats.org/officeDocument/2006/relationships/hyperlink" Target="https://www.linkedin.com/in/srishti-garg-858b6b105" TargetMode="External"/><Relationship Id="rId4274" Type="http://schemas.openxmlformats.org/officeDocument/2006/relationships/hyperlink" Target="https://www.linkedin.com/in/yesha-desai-281704194" TargetMode="External"/><Relationship Id="rId4481" Type="http://schemas.openxmlformats.org/officeDocument/2006/relationships/hyperlink" Target="https://www.linkedin.com/in/nehagoel20" TargetMode="External"/><Relationship Id="rId5118" Type="http://schemas.openxmlformats.org/officeDocument/2006/relationships/hyperlink" Target="https://www.linkedin.com/in/linu-james-731a6b149" TargetMode="External"/><Relationship Id="rId5325" Type="http://schemas.openxmlformats.org/officeDocument/2006/relationships/hyperlink" Target="https://www.linkedin.com/in/sagar-srivastava-1b3787160" TargetMode="External"/><Relationship Id="rId2919" Type="http://schemas.openxmlformats.org/officeDocument/2006/relationships/hyperlink" Target="https://www.linkedin.com/in/deepanshu-dhir-6344207b" TargetMode="External"/><Relationship Id="rId3083" Type="http://schemas.openxmlformats.org/officeDocument/2006/relationships/hyperlink" Target="https://www.linkedin.com/in/anastasiya-volkova-ab8a1a199" TargetMode="External"/><Relationship Id="rId3290" Type="http://schemas.openxmlformats.org/officeDocument/2006/relationships/hyperlink" Target="https://www.linkedin.com/in/balajipk" TargetMode="External"/><Relationship Id="rId4134" Type="http://schemas.openxmlformats.org/officeDocument/2006/relationships/hyperlink" Target="https://www.linkedin.com/in/nareshmeka" TargetMode="External"/><Relationship Id="rId4341" Type="http://schemas.openxmlformats.org/officeDocument/2006/relationships/hyperlink" Target="https://www.linkedin.com/in/basabpratimchoudhury" TargetMode="External"/><Relationship Id="rId1728" Type="http://schemas.openxmlformats.org/officeDocument/2006/relationships/hyperlink" Target="https://www.linkedin.com/in/keerthi-kumar-h-p-0b722638" TargetMode="External"/><Relationship Id="rId1935" Type="http://schemas.openxmlformats.org/officeDocument/2006/relationships/hyperlink" Target="https://www.linkedin.com/in/vikram-sisodiya-60005016" TargetMode="External"/><Relationship Id="rId3150" Type="http://schemas.openxmlformats.org/officeDocument/2006/relationships/hyperlink" Target="https://www.linkedin.com/in/arunseth" TargetMode="External"/><Relationship Id="rId4201" Type="http://schemas.openxmlformats.org/officeDocument/2006/relationships/hyperlink" Target="https://www.linkedin.com/in/shweta-shukla-b4b6a3189" TargetMode="External"/><Relationship Id="rId3010" Type="http://schemas.openxmlformats.org/officeDocument/2006/relationships/hyperlink" Target="https://www.linkedin.com/in/tarunc" TargetMode="External"/><Relationship Id="rId3967" Type="http://schemas.openxmlformats.org/officeDocument/2006/relationships/hyperlink" Target="https://www.linkedin.com/in/manjiri-t-78537546"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achinkumar" TargetMode="External"/><Relationship Id="rId2569" Type="http://schemas.openxmlformats.org/officeDocument/2006/relationships/hyperlink" Target="https://www.linkedin.com/in/tatsiana-sadovskaya-b39496207" TargetMode="External"/><Relationship Id="rId2776" Type="http://schemas.openxmlformats.org/officeDocument/2006/relationships/hyperlink" Target="https://www.linkedin.com/in/swathika-r-b38770a9" TargetMode="External"/><Relationship Id="rId2983" Type="http://schemas.openxmlformats.org/officeDocument/2006/relationships/hyperlink" Target="https://www.linkedin.com/in/sherwinslobo"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karthik-jv-8b0268135" TargetMode="External"/><Relationship Id="rId748" Type="http://schemas.openxmlformats.org/officeDocument/2006/relationships/hyperlink" Target="https://www.linkedin.com/in/nirjintha-mounika-629180191" TargetMode="External"/><Relationship Id="rId955" Type="http://schemas.openxmlformats.org/officeDocument/2006/relationships/hyperlink" Target="https://www.linkedin.com/in/rajeswari-b-555809254" TargetMode="External"/><Relationship Id="rId1378" Type="http://schemas.openxmlformats.org/officeDocument/2006/relationships/hyperlink" Target="https://www.linkedin.com/in/vidya-patil-754265240" TargetMode="External"/><Relationship Id="rId1585" Type="http://schemas.openxmlformats.org/officeDocument/2006/relationships/hyperlink" Target="https://www.linkedin.com/in/vigneshwaran-c-69423b120" TargetMode="External"/><Relationship Id="rId1792" Type="http://schemas.openxmlformats.org/officeDocument/2006/relationships/hyperlink" Target="https://www.linkedin.com/in/parul-sengar-7499a817"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haribalan" TargetMode="External"/><Relationship Id="rId2843" Type="http://schemas.openxmlformats.org/officeDocument/2006/relationships/hyperlink" Target="https://www.linkedin.com/in/amrita-kasture-karambelkar-9aa8419b" TargetMode="External"/><Relationship Id="rId5042" Type="http://schemas.openxmlformats.org/officeDocument/2006/relationships/hyperlink" Target="https://www.linkedin.com/in/mounika-mogulampally-828283129"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amita-patel-aa0a31213" TargetMode="External"/><Relationship Id="rId815" Type="http://schemas.openxmlformats.org/officeDocument/2006/relationships/hyperlink" Target="https://www.linkedin.com/in/mirza-anas-b57592233" TargetMode="External"/><Relationship Id="rId1238" Type="http://schemas.openxmlformats.org/officeDocument/2006/relationships/hyperlink" Target="https://www.linkedin.com/in/mansi-kaushik-958283236" TargetMode="External"/><Relationship Id="rId1445" Type="http://schemas.openxmlformats.org/officeDocument/2006/relationships/hyperlink" Target="https://www.linkedin.com/in/perceval-c-8826301a0" TargetMode="External"/><Relationship Id="rId1652" Type="http://schemas.openxmlformats.org/officeDocument/2006/relationships/hyperlink" Target="https://www.linkedin.com/in/nishanth-silla" TargetMode="External"/><Relationship Id="rId1305" Type="http://schemas.openxmlformats.org/officeDocument/2006/relationships/hyperlink" Target="https://www.linkedin.com/in/iambhaskardas" TargetMode="External"/><Relationship Id="rId2703" Type="http://schemas.openxmlformats.org/officeDocument/2006/relationships/hyperlink" Target="https://www.linkedin.com/in/lekhasingh" TargetMode="External"/><Relationship Id="rId2910" Type="http://schemas.openxmlformats.org/officeDocument/2006/relationships/hyperlink" Target="https://www.linkedin.com/in/bhawanachauhanitis" TargetMode="External"/><Relationship Id="rId1512" Type="http://schemas.openxmlformats.org/officeDocument/2006/relationships/hyperlink" Target="https://www.linkedin.com/in/aditya-marin-gasga-425912136" TargetMode="External"/><Relationship Id="rId4668" Type="http://schemas.openxmlformats.org/officeDocument/2006/relationships/hyperlink" Target="https://www.linkedin.com/in/shruti-kulkarni-1ab9b28b" TargetMode="External"/><Relationship Id="rId4875" Type="http://schemas.openxmlformats.org/officeDocument/2006/relationships/hyperlink" Target="https://www.linkedin.com/in/akshaydhandu"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raveen-kumar-b1694a60" TargetMode="External"/><Relationship Id="rId2079" Type="http://schemas.openxmlformats.org/officeDocument/2006/relationships/hyperlink" Target="https://www.linkedin.com/in/ranvir-singh-082ab325b" TargetMode="External"/><Relationship Id="rId3477" Type="http://schemas.openxmlformats.org/officeDocument/2006/relationships/hyperlink" Target="https://www.linkedin.com/in/manisha-selvakumar-6aab81238" TargetMode="External"/><Relationship Id="rId3684" Type="http://schemas.openxmlformats.org/officeDocument/2006/relationships/hyperlink" Target="https://www.linkedin.com/in/anastasiya-volkova-ab8a1a199"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prachi-saini-309b591a3" TargetMode="External"/><Relationship Id="rId4735" Type="http://schemas.openxmlformats.org/officeDocument/2006/relationships/hyperlink" Target="https://www.linkedin.com/in/ant-creatives-b10765229" TargetMode="External"/><Relationship Id="rId4942" Type="http://schemas.openxmlformats.org/officeDocument/2006/relationships/hyperlink" Target="https://www.linkedin.com/in/briji-pousteen-bb84ba6" TargetMode="External"/><Relationship Id="rId2286" Type="http://schemas.openxmlformats.org/officeDocument/2006/relationships/hyperlink" Target="https://www.linkedin.com/in/likhitha-b-3a352a244"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aliza-rajput-21bab0238" TargetMode="External"/><Relationship Id="rId3544" Type="http://schemas.openxmlformats.org/officeDocument/2006/relationships/hyperlink" Target="https://www.linkedin.com/in/anastasiya-volkova-ab8a1a199"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arwar-imam-5a068629" TargetMode="External"/><Relationship Id="rId258" Type="http://schemas.openxmlformats.org/officeDocument/2006/relationships/hyperlink" Target="https://www.linkedin.com/in/snehada-kamble-244877135" TargetMode="External"/><Relationship Id="rId465" Type="http://schemas.openxmlformats.org/officeDocument/2006/relationships/hyperlink" Target="https://www.linkedin.com/in/sushmita-samant" TargetMode="External"/><Relationship Id="rId672" Type="http://schemas.openxmlformats.org/officeDocument/2006/relationships/hyperlink" Target="https://www.linkedin.com/in/rakesh-kumar-sure-a6a723a8" TargetMode="External"/><Relationship Id="rId1095" Type="http://schemas.openxmlformats.org/officeDocument/2006/relationships/hyperlink" Target="https://www.linkedin.com/in/asifalia" TargetMode="External"/><Relationship Id="rId2146" Type="http://schemas.openxmlformats.org/officeDocument/2006/relationships/hyperlink" Target="https://www.linkedin.com/in/sagarpatil1"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aliaksandra-shauchuk-961a0520a" TargetMode="External"/><Relationship Id="rId3404" Type="http://schemas.openxmlformats.org/officeDocument/2006/relationships/hyperlink" Target="https://www.linkedin.com/in/reshmi-gupta-1b7759228" TargetMode="External"/><Relationship Id="rId3611" Type="http://schemas.openxmlformats.org/officeDocument/2006/relationships/hyperlink" Target="https://www.linkedin.com/in/agnisdesigners"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bhawanayadav" TargetMode="External"/><Relationship Id="rId532" Type="http://schemas.openxmlformats.org/officeDocument/2006/relationships/hyperlink" Target="https://www.linkedin.com/in/mohanv16" TargetMode="External"/><Relationship Id="rId1162" Type="http://schemas.openxmlformats.org/officeDocument/2006/relationships/hyperlink" Target="https://www.linkedin.com/in/megha-rai-3462a4221" TargetMode="External"/><Relationship Id="rId2006" Type="http://schemas.openxmlformats.org/officeDocument/2006/relationships/hyperlink" Target="https://www.linkedin.com/in/sivaram-m-423437178" TargetMode="External"/><Relationship Id="rId2213" Type="http://schemas.openxmlformats.org/officeDocument/2006/relationships/hyperlink" Target="https://www.linkedin.com/in/ekaterina-costyshko-1a532020a" TargetMode="External"/><Relationship Id="rId2420" Type="http://schemas.openxmlformats.org/officeDocument/2006/relationships/hyperlink" Target="https://www.linkedin.com/in/ekaterina-costyshko-1a532020a" TargetMode="External"/><Relationship Id="rId5369" Type="http://schemas.openxmlformats.org/officeDocument/2006/relationships/hyperlink" Target="https://www.linkedin.com/in/ekta-srivastava-2bb17121b" TargetMode="External"/><Relationship Id="rId1022" Type="http://schemas.openxmlformats.org/officeDocument/2006/relationships/hyperlink" Target="https://www.linkedin.com/in/apurva-tiwari-6a14b386" TargetMode="External"/><Relationship Id="rId4178" Type="http://schemas.openxmlformats.org/officeDocument/2006/relationships/hyperlink" Target="https://www.linkedin.com/in/annetteberylelizabeth" TargetMode="External"/><Relationship Id="rId4385" Type="http://schemas.openxmlformats.org/officeDocument/2006/relationships/hyperlink" Target="https://www.linkedin.com/in/amit-4278-kumar" TargetMode="External"/><Relationship Id="rId4592" Type="http://schemas.openxmlformats.org/officeDocument/2006/relationships/hyperlink" Target="https://www.linkedin.com/in/saloni-mewada-252b88212" TargetMode="External"/><Relationship Id="rId5229" Type="http://schemas.openxmlformats.org/officeDocument/2006/relationships/hyperlink" Target="https://www.linkedin.com/in/soma-choudhury-b86796191" TargetMode="External"/><Relationship Id="rId1979" Type="http://schemas.openxmlformats.org/officeDocument/2006/relationships/hyperlink" Target="https://www.linkedin.com/in/amresh-kumar-3900357" TargetMode="External"/><Relationship Id="rId3194" Type="http://schemas.openxmlformats.org/officeDocument/2006/relationships/hyperlink" Target="https://www.linkedin.com/in/geetikakambli" TargetMode="External"/><Relationship Id="rId4038" Type="http://schemas.openxmlformats.org/officeDocument/2006/relationships/hyperlink" Target="https://jobs.mahindracareers.com/job-invite/30876/" TargetMode="External"/><Relationship Id="rId4245" Type="http://schemas.openxmlformats.org/officeDocument/2006/relationships/hyperlink" Target="https://www.linkedin.com/in/tatsiana-sadovskaya-b39496207" TargetMode="External"/><Relationship Id="rId1839" Type="http://schemas.openxmlformats.org/officeDocument/2006/relationships/hyperlink" Target="https://www.linkedin.com/in/manoj-kumar-s-57188922a" TargetMode="External"/><Relationship Id="rId3054" Type="http://schemas.openxmlformats.org/officeDocument/2006/relationships/hyperlink" Target="https://www.linkedin.com/in/anastasiya-volkova-ab8a1a199" TargetMode="External"/><Relationship Id="rId4452" Type="http://schemas.openxmlformats.org/officeDocument/2006/relationships/hyperlink" Target="https://www.linkedin.com/in/robinmukesh1"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aditya-menon-972b681"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gogulakishore"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teja-tatavarthi-185abb196" TargetMode="External"/><Relationship Id="rId3121" Type="http://schemas.openxmlformats.org/officeDocument/2006/relationships/hyperlink" Target="https://www.linkedin.com/in/neha-s-176415201" TargetMode="External"/><Relationship Id="rId999" Type="http://schemas.openxmlformats.org/officeDocument/2006/relationships/hyperlink" Target="https://www.linkedin.com/in/narasimha-naidu-b66357105" TargetMode="External"/><Relationship Id="rId2887" Type="http://schemas.openxmlformats.org/officeDocument/2006/relationships/hyperlink" Target="https://www.linkedin.com/in/prathyusha-peddeham-67aa31106" TargetMode="External"/><Relationship Id="rId5086" Type="http://schemas.openxmlformats.org/officeDocument/2006/relationships/hyperlink" Target="https://www.linkedin.com/in/arjunjaggi7" TargetMode="External"/><Relationship Id="rId5293" Type="http://schemas.openxmlformats.org/officeDocument/2006/relationships/hyperlink" Target="https://www.linkedin.com/in/nanjuraj" TargetMode="External"/><Relationship Id="rId859" Type="http://schemas.openxmlformats.org/officeDocument/2006/relationships/hyperlink" Target="https://www.linkedin.com/in/aswini-naidu-43083228" TargetMode="External"/><Relationship Id="rId1489" Type="http://schemas.openxmlformats.org/officeDocument/2006/relationships/hyperlink" Target="https://www.linkedin.com/in/amit-prabhudesai-07284bb" TargetMode="External"/><Relationship Id="rId1696" Type="http://schemas.openxmlformats.org/officeDocument/2006/relationships/hyperlink" Target="https://www.linkedin.com/in/sravani-mididoddi-47a9a6230" TargetMode="External"/><Relationship Id="rId3938" Type="http://schemas.openxmlformats.org/officeDocument/2006/relationships/hyperlink" Target="https://www.linkedin.com/in/saran-raj-6b17a783" TargetMode="External"/><Relationship Id="rId5153" Type="http://schemas.openxmlformats.org/officeDocument/2006/relationships/hyperlink" Target="https://www.linkedin.com/in/sharmila-dash-158190143" TargetMode="External"/><Relationship Id="rId5360" Type="http://schemas.openxmlformats.org/officeDocument/2006/relationships/hyperlink" Target="https://www.linkedin.com/in/tejveer-singh-a3489a191" TargetMode="External"/><Relationship Id="rId1349" Type="http://schemas.openxmlformats.org/officeDocument/2006/relationships/hyperlink" Target="https://www.linkedin.com/in/burgerman-social-a72abb14a" TargetMode="External"/><Relationship Id="rId2747" Type="http://schemas.openxmlformats.org/officeDocument/2006/relationships/hyperlink" Target="https://www.linkedin.com/in/meenu-sharma-53b468143" TargetMode="External"/><Relationship Id="rId2954" Type="http://schemas.openxmlformats.org/officeDocument/2006/relationships/hyperlink" Target="https://www.linkedin.com/in/hemanth-janardhanan" TargetMode="External"/><Relationship Id="rId5013" Type="http://schemas.openxmlformats.org/officeDocument/2006/relationships/hyperlink" Target="https://www.linkedin.com/in/arshiamanoj" TargetMode="External"/><Relationship Id="rId5220" Type="http://schemas.openxmlformats.org/officeDocument/2006/relationships/hyperlink" Target="https://www.linkedin.com/in/ananya-gupta-508478196" TargetMode="External"/><Relationship Id="rId719" Type="http://schemas.openxmlformats.org/officeDocument/2006/relationships/hyperlink" Target="https://www.linkedin.com/in/hari-prasad-ponguleti-81421a106" TargetMode="External"/><Relationship Id="rId926" Type="http://schemas.openxmlformats.org/officeDocument/2006/relationships/hyperlink" Target="https://www.linkedin.com/in/priyanka-periyasamy-a9826b20a" TargetMode="External"/><Relationship Id="rId1556" Type="http://schemas.openxmlformats.org/officeDocument/2006/relationships/hyperlink" Target="https://www.linkedin.com/in/sabia-sultana-b212ba243" TargetMode="External"/><Relationship Id="rId1763" Type="http://schemas.openxmlformats.org/officeDocument/2006/relationships/hyperlink" Target="https://www.linkedin.com/in/sanjay-kankaria-b0072554" TargetMode="External"/><Relationship Id="rId1970" Type="http://schemas.openxmlformats.org/officeDocument/2006/relationships/hyperlink" Target="https://www.linkedin.com/in/shilpa-s-46b41b1ba" TargetMode="External"/><Relationship Id="rId2607" Type="http://schemas.openxmlformats.org/officeDocument/2006/relationships/hyperlink" Target="https://www.linkedin.com/in/anup-sukla-das-b48767229" TargetMode="External"/><Relationship Id="rId2814" Type="http://schemas.openxmlformats.org/officeDocument/2006/relationships/hyperlink" Target="https://www.linkedin.com/in/shilpa-sharma-34b571179"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aakanksha-soni-ab3720194" TargetMode="External"/><Relationship Id="rId1416" Type="http://schemas.openxmlformats.org/officeDocument/2006/relationships/hyperlink" Target="https://www.linkedin.com/in/navya-lakshmisetty-b8754488" TargetMode="External"/><Relationship Id="rId1623" Type="http://schemas.openxmlformats.org/officeDocument/2006/relationships/hyperlink" Target="https://www.linkedin.com/in/a-krishna-95b8b121b" TargetMode="External"/><Relationship Id="rId1830" Type="http://schemas.openxmlformats.org/officeDocument/2006/relationships/hyperlink" Target="https://www.linkedin.com/in/sowjanya-varma-bandi-4aa1b6b4" TargetMode="External"/><Relationship Id="rId4779" Type="http://schemas.openxmlformats.org/officeDocument/2006/relationships/hyperlink" Target="https://www.linkedin.com/in/shruti-joshi-937a74133" TargetMode="External"/><Relationship Id="rId4986" Type="http://schemas.openxmlformats.org/officeDocument/2006/relationships/hyperlink" Target="https://www.linkedin.com/in/raziya-shaik-9855b787"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soma-gambhir-4a44759" TargetMode="External"/><Relationship Id="rId4639" Type="http://schemas.openxmlformats.org/officeDocument/2006/relationships/hyperlink" Target="https://www.linkedin.com/in/sabareesh-kasula-7a4803206" TargetMode="External"/><Relationship Id="rId4846" Type="http://schemas.openxmlformats.org/officeDocument/2006/relationships/hyperlink" Target="https://www.linkedin.com/in/poonambal" TargetMode="External"/><Relationship Id="rId2397" Type="http://schemas.openxmlformats.org/officeDocument/2006/relationships/hyperlink" Target="https://www.linkedin.com/in/ekaterina-costyshko-1a532020a" TargetMode="External"/><Relationship Id="rId3448" Type="http://schemas.openxmlformats.org/officeDocument/2006/relationships/hyperlink" Target="https://www.linkedin.com/in/vana-raj-78592a200" TargetMode="External"/><Relationship Id="rId3655" Type="http://schemas.openxmlformats.org/officeDocument/2006/relationships/hyperlink" Target="https://www.linkedin.com/in/annie-varma-49279a234"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akshaydhandu" TargetMode="External"/><Relationship Id="rId369" Type="http://schemas.openxmlformats.org/officeDocument/2006/relationships/hyperlink" Target="https://www.linkedin.com/in/prachi-kulkarni-aradhye-a099b214" TargetMode="External"/><Relationship Id="rId576" Type="http://schemas.openxmlformats.org/officeDocument/2006/relationships/hyperlink" Target="https://www.linkedin.com/in/gaurav-boksha-gadhavi-40a264226" TargetMode="External"/><Relationship Id="rId783" Type="http://schemas.openxmlformats.org/officeDocument/2006/relationships/hyperlink" Target="https://www.linkedin.com/in/satyenv" TargetMode="External"/><Relationship Id="rId990" Type="http://schemas.openxmlformats.org/officeDocument/2006/relationships/hyperlink" Target="https://www.linkedin.com/in/syed-asha-7b45b5209" TargetMode="External"/><Relationship Id="rId2257" Type="http://schemas.openxmlformats.org/officeDocument/2006/relationships/hyperlink" Target="https://www.linkedin.com/in/hafizinsights" TargetMode="External"/><Relationship Id="rId2464" Type="http://schemas.openxmlformats.org/officeDocument/2006/relationships/hyperlink" Target="https://www.linkedin.com/in/tatsiana-sadovskaya-b39496207" TargetMode="External"/><Relationship Id="rId2671" Type="http://schemas.openxmlformats.org/officeDocument/2006/relationships/hyperlink" Target="https://www.linkedin.com/in/prakashfrancis" TargetMode="External"/><Relationship Id="rId3308" Type="http://schemas.openxmlformats.org/officeDocument/2006/relationships/hyperlink" Target="https://www.linkedin.com/in/bhavika-rathore-51825b222"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saurabh-goyal-1a98aaa9" TargetMode="External"/><Relationship Id="rId229" Type="http://schemas.openxmlformats.org/officeDocument/2006/relationships/hyperlink" Target="https://www.linkedin.com/in/basma-jarroudi-ab7732163" TargetMode="External"/><Relationship Id="rId436" Type="http://schemas.openxmlformats.org/officeDocument/2006/relationships/hyperlink" Target="https://www.linkedin.com/in/ritika-agarwal-naik-12190634" TargetMode="External"/><Relationship Id="rId643" Type="http://schemas.openxmlformats.org/officeDocument/2006/relationships/hyperlink" Target="https://www.linkedin.com/in/poornima-hc-35825a239" TargetMode="External"/><Relationship Id="rId1066" Type="http://schemas.openxmlformats.org/officeDocument/2006/relationships/hyperlink" Target="https://www.linkedin.com/in/shradha-bhatnagar-413448114" TargetMode="External"/><Relationship Id="rId1273" Type="http://schemas.openxmlformats.org/officeDocument/2006/relationships/hyperlink" Target="https://www.linkedin.com/in/angshumansett" TargetMode="External"/><Relationship Id="rId1480" Type="http://schemas.openxmlformats.org/officeDocument/2006/relationships/hyperlink" Target="https://www.linkedin.com/in/anu-gupta-636440225" TargetMode="External"/><Relationship Id="rId2117" Type="http://schemas.openxmlformats.org/officeDocument/2006/relationships/hyperlink" Target="https://www.linkedin.com/in/gourav-mittal-125216110"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saurabh-goyal-1a98aaa9" TargetMode="External"/><Relationship Id="rId850" Type="http://schemas.openxmlformats.org/officeDocument/2006/relationships/hyperlink" Target="https://www.linkedin.com/in/mbaskarp" TargetMode="External"/><Relationship Id="rId1133" Type="http://schemas.openxmlformats.org/officeDocument/2006/relationships/hyperlink" Target="https://www.linkedin.com/in/kshitija-mayde-4089421b8"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harsha-vivekanandan-69b89316a" TargetMode="External"/><Relationship Id="rId503" Type="http://schemas.openxmlformats.org/officeDocument/2006/relationships/hyperlink" Target="https://www.linkedin.com/in/jitendra-kapoor-657a87239" TargetMode="External"/><Relationship Id="rId710" Type="http://schemas.openxmlformats.org/officeDocument/2006/relationships/hyperlink" Target="https://www.linkedin.com/in/sravani-mididoddi-47a9a6230" TargetMode="External"/><Relationship Id="rId1340" Type="http://schemas.openxmlformats.org/officeDocument/2006/relationships/hyperlink" Target="https://www.linkedin.com/in/vaisshnaviii" TargetMode="External"/><Relationship Id="rId3098" Type="http://schemas.openxmlformats.org/officeDocument/2006/relationships/hyperlink" Target="https://www.linkedin.com/in/aashi-joshi-830752160" TargetMode="External"/><Relationship Id="rId4496" Type="http://schemas.openxmlformats.org/officeDocument/2006/relationships/hyperlink" Target="https://www.linkedin.com/in/priyanshi-mishra-4401a0257" TargetMode="External"/><Relationship Id="rId1200" Type="http://schemas.openxmlformats.org/officeDocument/2006/relationships/hyperlink" Target="https://www.linkedin.com/in/shivani-goyal-11057b146" TargetMode="External"/><Relationship Id="rId4149" Type="http://schemas.openxmlformats.org/officeDocument/2006/relationships/hyperlink" Target="https://www.linkedin.com/in/shaurya-manohar-9940a71ab" TargetMode="External"/><Relationship Id="rId4356" Type="http://schemas.openxmlformats.org/officeDocument/2006/relationships/hyperlink" Target="https://www.linkedin.com/in/vaskar-majumder-748026159" TargetMode="External"/><Relationship Id="rId4563" Type="http://schemas.openxmlformats.org/officeDocument/2006/relationships/hyperlink" Target="https://www.linkedin.com/in/priyanka-jindal-604084176" TargetMode="External"/><Relationship Id="rId4770" Type="http://schemas.openxmlformats.org/officeDocument/2006/relationships/hyperlink" Target="https://www.linkedin.com/in/isha-gupta-00b515190" TargetMode="External"/><Relationship Id="rId3165" Type="http://schemas.openxmlformats.org/officeDocument/2006/relationships/hyperlink" Target="https://www.linkedin.com/in/devarajv94" TargetMode="External"/><Relationship Id="rId3372" Type="http://schemas.openxmlformats.org/officeDocument/2006/relationships/hyperlink" Target="https://www.linkedin.com/in/vivek-jaiswal-ba8870b3" TargetMode="External"/><Relationship Id="rId4009" Type="http://schemas.openxmlformats.org/officeDocument/2006/relationships/hyperlink" Target="https://www.linkedin.com/in/deepak-sehgal-5b0996114" TargetMode="External"/><Relationship Id="rId4216" Type="http://schemas.openxmlformats.org/officeDocument/2006/relationships/hyperlink" Target="https://www.linkedin.com/in/poojapawarpp8" TargetMode="External"/><Relationship Id="rId4423" Type="http://schemas.openxmlformats.org/officeDocument/2006/relationships/hyperlink" Target="https://www.linkedin.com/in/shivang-srivastava-a0a6ab228" TargetMode="External"/><Relationship Id="rId4630" Type="http://schemas.openxmlformats.org/officeDocument/2006/relationships/hyperlink" Target="https://www.linkedin.com/in/avinashkulshrestha" TargetMode="External"/><Relationship Id="rId293" Type="http://schemas.openxmlformats.org/officeDocument/2006/relationships/hyperlink" Target="https://www.linkedin.com/in/arunkrishna-a-b72b711b5" TargetMode="External"/><Relationship Id="rId2181" Type="http://schemas.openxmlformats.org/officeDocument/2006/relationships/hyperlink" Target="https://www.linkedin.com/in/rupa-dharshini-1972b4213" TargetMode="External"/><Relationship Id="rId3025" Type="http://schemas.openxmlformats.org/officeDocument/2006/relationships/hyperlink" Target="https://www.linkedin.com/in/priyatosh-debbarma-he-him-b7419225" TargetMode="External"/><Relationship Id="rId3232" Type="http://schemas.openxmlformats.org/officeDocument/2006/relationships/hyperlink" Target="https://www.linkedin.com/in/ekaterina-costyshko-1a532020a"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pihu-narang-60b4b8258" TargetMode="External"/><Relationship Id="rId2041" Type="http://schemas.openxmlformats.org/officeDocument/2006/relationships/hyperlink" Target="https://www.linkedin.com/in/rehaniit" TargetMode="External"/><Relationship Id="rId5197" Type="http://schemas.openxmlformats.org/officeDocument/2006/relationships/hyperlink" Target="https://www.linkedin.com/in/vijaysarumugam" TargetMode="External"/><Relationship Id="rId220" Type="http://schemas.openxmlformats.org/officeDocument/2006/relationships/hyperlink" Target="https://www.linkedin.com/in/shilpa-s-404065211" TargetMode="External"/><Relationship Id="rId2998" Type="http://schemas.openxmlformats.org/officeDocument/2006/relationships/hyperlink" Target="https://www.linkedin.com/in/girish-ph-12a76551" TargetMode="External"/><Relationship Id="rId5057" Type="http://schemas.openxmlformats.org/officeDocument/2006/relationships/hyperlink" Target="https://www.linkedin.com/in/nayana-kumari-c-0b11a887" TargetMode="External"/><Relationship Id="rId5264" Type="http://schemas.openxmlformats.org/officeDocument/2006/relationships/hyperlink" Target="https://www.linkedin.com/in/bala-murali-krishna-5b387478" TargetMode="External"/><Relationship Id="rId2858" Type="http://schemas.openxmlformats.org/officeDocument/2006/relationships/hyperlink" Target="https://www.linkedin.com/in/tony-titus-a37686146" TargetMode="External"/><Relationship Id="rId3909" Type="http://schemas.openxmlformats.org/officeDocument/2006/relationships/hyperlink" Target="https://www.linkedin.com/in/bharath-gaddam-3355a821" TargetMode="External"/><Relationship Id="rId4073" Type="http://schemas.openxmlformats.org/officeDocument/2006/relationships/hyperlink" Target="https://www.linkedin.com/in/jeeba-tojo-a6343a117"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pasha-kapil-b890301b5" TargetMode="External"/><Relationship Id="rId1874" Type="http://schemas.openxmlformats.org/officeDocument/2006/relationships/hyperlink" Target="https://www.linkedin.com/in/pragathi-kulkarni-485aa752" TargetMode="External"/><Relationship Id="rId2718" Type="http://schemas.openxmlformats.org/officeDocument/2006/relationships/hyperlink" Target="https://www.linkedin.com/in/nikhil-mehrotra-3b491b19b" TargetMode="External"/><Relationship Id="rId2925" Type="http://schemas.openxmlformats.org/officeDocument/2006/relationships/hyperlink" Target="https://www.linkedin.com/in/bhargav-chary-9a27b4108" TargetMode="External"/><Relationship Id="rId4280" Type="http://schemas.openxmlformats.org/officeDocument/2006/relationships/hyperlink" Target="https://www.linkedin.com/in/aaradhya-tripathi-97741222a" TargetMode="External"/><Relationship Id="rId5124" Type="http://schemas.openxmlformats.org/officeDocument/2006/relationships/hyperlink" Target="https://www.linkedin.com/in/arunkrishna-a-b72b711b5" TargetMode="External"/><Relationship Id="rId5331" Type="http://schemas.openxmlformats.org/officeDocument/2006/relationships/hyperlink" Target="https://www.linkedin.com/in/manasi-prava-13523a172" TargetMode="External"/><Relationship Id="rId1527" Type="http://schemas.openxmlformats.org/officeDocument/2006/relationships/hyperlink" Target="https://www.linkedin.com/in/pooja-akula-9813ab205" TargetMode="External"/><Relationship Id="rId1734" Type="http://schemas.openxmlformats.org/officeDocument/2006/relationships/hyperlink" Target="https://www.linkedin.com/in/kalyani-jha-1ba58557" TargetMode="External"/><Relationship Id="rId1941" Type="http://schemas.openxmlformats.org/officeDocument/2006/relationships/hyperlink" Target="https://www.linkedin.com/in/shahid-ahmad-a26130177" TargetMode="External"/><Relationship Id="rId4140" Type="http://schemas.openxmlformats.org/officeDocument/2006/relationships/hyperlink" Target="https://www.linkedin.com/in/nitika-banga-4826ba214"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nastasiya-volkova-ab8a1a199" TargetMode="External"/><Relationship Id="rId4000" Type="http://schemas.openxmlformats.org/officeDocument/2006/relationships/hyperlink" Target="https://www.linkedin.com/in/raj-krishna-63a66645" TargetMode="External"/><Relationship Id="rId1801" Type="http://schemas.openxmlformats.org/officeDocument/2006/relationships/hyperlink" Target="https://www.linkedin.com/in/shivani-naidu-162bb415" TargetMode="External"/><Relationship Id="rId3559" Type="http://schemas.openxmlformats.org/officeDocument/2006/relationships/hyperlink" Target="https://www.linkedin.com/in/meghav-baweja-4833561a0" TargetMode="External"/><Relationship Id="rId4957" Type="http://schemas.openxmlformats.org/officeDocument/2006/relationships/hyperlink" Target="https://www.linkedin.com/in/vinodhini-gubendran-388181231" TargetMode="External"/><Relationship Id="rId687" Type="http://schemas.openxmlformats.org/officeDocument/2006/relationships/hyperlink" Target="https://www.linkedin.com/in/vishvajeet8" TargetMode="External"/><Relationship Id="rId2368" Type="http://schemas.openxmlformats.org/officeDocument/2006/relationships/hyperlink" Target="https://www.linkedin.com/in/anastasiya-volkova-ab8a1a199"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poornima-chaudhary-b05a75184" TargetMode="External"/><Relationship Id="rId4817" Type="http://schemas.openxmlformats.org/officeDocument/2006/relationships/hyperlink" Target="https://www.linkedin.com/in/sugirthi-k" TargetMode="External"/><Relationship Id="rId894" Type="http://schemas.openxmlformats.org/officeDocument/2006/relationships/hyperlink" Target="https://www.linkedin.com/in/astha-singh-33b040258" TargetMode="External"/><Relationship Id="rId1177" Type="http://schemas.openxmlformats.org/officeDocument/2006/relationships/hyperlink" Target="https://www.linkedin.com/in/prachi-redkar-9288b8189"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divya-walia-900384258" TargetMode="External"/><Relationship Id="rId3419" Type="http://schemas.openxmlformats.org/officeDocument/2006/relationships/hyperlink" Target="https://www.linkedin.com/in/amol-kanade-4a971140" TargetMode="External"/><Relationship Id="rId3626" Type="http://schemas.openxmlformats.org/officeDocument/2006/relationships/hyperlink" Target="https://www.linkedin.com/in/anastasiya-volkova-ab8a1a199"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reekanthkandula" TargetMode="External"/><Relationship Id="rId754" Type="http://schemas.openxmlformats.org/officeDocument/2006/relationships/hyperlink" Target="https://www.linkedin.com/in/shahid-ahmad-a26130177" TargetMode="External"/><Relationship Id="rId961" Type="http://schemas.openxmlformats.org/officeDocument/2006/relationships/hyperlink" Target="https://www.linkedin.com/in/rajesh-ckr-2053155" TargetMode="External"/><Relationship Id="rId1384" Type="http://schemas.openxmlformats.org/officeDocument/2006/relationships/hyperlink" Target="https://www.linkedin.com/in/pratik-thakkar-71152466" TargetMode="External"/><Relationship Id="rId1591" Type="http://schemas.openxmlformats.org/officeDocument/2006/relationships/hyperlink" Target="https://www.linkedin.com/in/kamal-lakhera-955604118" TargetMode="External"/><Relationship Id="rId2228" Type="http://schemas.openxmlformats.org/officeDocument/2006/relationships/hyperlink" Target="https://www.linkedin.com/in/anastasiya-volkova-ab8a1a199" TargetMode="External"/><Relationship Id="rId2435" Type="http://schemas.openxmlformats.org/officeDocument/2006/relationships/hyperlink" Target="https://www.linkedin.com/in/anastasiya-volkova-ab8a1a199" TargetMode="External"/><Relationship Id="rId2642" Type="http://schemas.openxmlformats.org/officeDocument/2006/relationships/hyperlink" Target="https://www.linkedin.com/in/madhu-meenakshi-karthikeyan-334a156" TargetMode="External"/><Relationship Id="rId3900" Type="http://schemas.openxmlformats.org/officeDocument/2006/relationships/hyperlink" Target="https://www.linkedin.com/in/manbas"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prathibha-papani-5136a0148" TargetMode="External"/><Relationship Id="rId614" Type="http://schemas.openxmlformats.org/officeDocument/2006/relationships/hyperlink" Target="https://www.linkedin.com/in/gitanjalialwar" TargetMode="External"/><Relationship Id="rId821" Type="http://schemas.openxmlformats.org/officeDocument/2006/relationships/hyperlink" Target="https://www.linkedin.com/in/sowntharya-udhayan-3b6baa189" TargetMode="External"/><Relationship Id="rId1037" Type="http://schemas.openxmlformats.org/officeDocument/2006/relationships/hyperlink" Target="https://www.linkedin.com/in/sai-purnima-mylavarapu-0b035519b" TargetMode="External"/><Relationship Id="rId1244" Type="http://schemas.openxmlformats.org/officeDocument/2006/relationships/hyperlink" Target="https://www.linkedin.com/in/bhawanachauhanitis" TargetMode="External"/><Relationship Id="rId1451" Type="http://schemas.openxmlformats.org/officeDocument/2006/relationships/hyperlink" Target="https://www.linkedin.com/in/manvi-goel-195b411a4" TargetMode="External"/><Relationship Id="rId2502" Type="http://schemas.openxmlformats.org/officeDocument/2006/relationships/hyperlink" Target="https://www.linkedin.com/in/tatsiana-sadovskaya-b39496207" TargetMode="External"/><Relationship Id="rId1104" Type="http://schemas.openxmlformats.org/officeDocument/2006/relationships/hyperlink" Target="https://www.linkedin.com/in/devarajv94" TargetMode="External"/><Relationship Id="rId1311" Type="http://schemas.openxmlformats.org/officeDocument/2006/relationships/hyperlink" Target="https://www.linkedin.com/in/sumika-tiwari-02744223a" TargetMode="External"/><Relationship Id="rId4467" Type="http://schemas.openxmlformats.org/officeDocument/2006/relationships/hyperlink" Target="https://www.linkedin.com/in/anastasiya-volkova-ab8a1a199" TargetMode="External"/><Relationship Id="rId4674" Type="http://schemas.openxmlformats.org/officeDocument/2006/relationships/hyperlink" Target="https://www.linkedin.com/in/latha-vasudevan-33258220" TargetMode="External"/><Relationship Id="rId4881" Type="http://schemas.openxmlformats.org/officeDocument/2006/relationships/hyperlink" Target="https://www.linkedin.com/in/srikanth-m-1812115" TargetMode="External"/><Relationship Id="rId3069" Type="http://schemas.openxmlformats.org/officeDocument/2006/relationships/hyperlink" Target="https://www.linkedin.com/in/shifali-singh-5801b229" TargetMode="External"/><Relationship Id="rId3276" Type="http://schemas.openxmlformats.org/officeDocument/2006/relationships/hyperlink" Target="https://www.linkedin.com/in/harish-kumar-burukunta-915a9614a" TargetMode="External"/><Relationship Id="rId3483" Type="http://schemas.openxmlformats.org/officeDocument/2006/relationships/hyperlink" Target="https://www.linkedin.com/in/samanvaysinghal" TargetMode="External"/><Relationship Id="rId3690" Type="http://schemas.openxmlformats.org/officeDocument/2006/relationships/hyperlink" Target="https://www.linkedin.com/in/tatsiana-sadovskaya-b39496207" TargetMode="External"/><Relationship Id="rId4327" Type="http://schemas.openxmlformats.org/officeDocument/2006/relationships/hyperlink" Target="https://www.linkedin.com/in/nikita-bhandari-69aa82264" TargetMode="External"/><Relationship Id="rId4534" Type="http://schemas.openxmlformats.org/officeDocument/2006/relationships/hyperlink" Target="https://www.linkedin.com/in/iram-mm-khan-b9b522203" TargetMode="External"/><Relationship Id="rId197" Type="http://schemas.openxmlformats.org/officeDocument/2006/relationships/hyperlink" Target="https://www.linkedin.com/in/ajay-tanwar-8081b3251" TargetMode="External"/><Relationship Id="rId2085" Type="http://schemas.openxmlformats.org/officeDocument/2006/relationships/hyperlink" Target="https://www.linkedin.com/in/deepali-jakhmola-a4434a24b" TargetMode="External"/><Relationship Id="rId2292" Type="http://schemas.openxmlformats.org/officeDocument/2006/relationships/hyperlink" Target="https://www.linkedin.com/in/bhaktishah" TargetMode="External"/><Relationship Id="rId3136" Type="http://schemas.openxmlformats.org/officeDocument/2006/relationships/hyperlink" Target="https://www.linkedin.com/in/vidya-patil-754265240" TargetMode="External"/><Relationship Id="rId3343" Type="http://schemas.openxmlformats.org/officeDocument/2006/relationships/hyperlink" Target="https://www.linkedin.com/in/shaikha-jawaher-bint-khalifa-al-khalifa-32114924b" TargetMode="External"/><Relationship Id="rId4741" Type="http://schemas.openxmlformats.org/officeDocument/2006/relationships/hyperlink" Target="https://www.linkedin.com/in/vishwa-dave-0146821a5" TargetMode="External"/><Relationship Id="rId264" Type="http://schemas.openxmlformats.org/officeDocument/2006/relationships/hyperlink" Target="https://www.linkedin.com/in/priyanka-paramesh-3855306a" TargetMode="External"/><Relationship Id="rId471" Type="http://schemas.openxmlformats.org/officeDocument/2006/relationships/hyperlink" Target="https://www.linkedin.com/in/chandrakala-dannana-6a954663" TargetMode="External"/><Relationship Id="rId2152" Type="http://schemas.openxmlformats.org/officeDocument/2006/relationships/hyperlink" Target="https://www.linkedin.com/in/richa-sharma-793a9446" TargetMode="External"/><Relationship Id="rId3550" Type="http://schemas.openxmlformats.org/officeDocument/2006/relationships/hyperlink" Target="https://www.linkedin.com/in/ramandeep-kaur-80393219" TargetMode="External"/><Relationship Id="rId4601" Type="http://schemas.openxmlformats.org/officeDocument/2006/relationships/hyperlink" Target="https://www.linkedin.com/in/anastasiya-volkova-ab8a1a199"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neha-jeevangoudar" TargetMode="External"/><Relationship Id="rId3410" Type="http://schemas.openxmlformats.org/officeDocument/2006/relationships/hyperlink" Target="https://www.linkedin.com/in/iaaqibsheikh" TargetMode="External"/><Relationship Id="rId331" Type="http://schemas.openxmlformats.org/officeDocument/2006/relationships/hyperlink" Target="https://www.linkedin.com/in/-priyanshijain"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hainaz-a3337422a" TargetMode="External"/><Relationship Id="rId5168" Type="http://schemas.openxmlformats.org/officeDocument/2006/relationships/hyperlink" Target="https://www.linkedin.com/in/nalinipriya" TargetMode="External"/><Relationship Id="rId5375" Type="http://schemas.openxmlformats.org/officeDocument/2006/relationships/hyperlink" Target="https://www.linkedin.com/in/muskan-gupta-aa7418256" TargetMode="External"/><Relationship Id="rId1778" Type="http://schemas.openxmlformats.org/officeDocument/2006/relationships/hyperlink" Target="https://www.linkedin.com/in/rainaamit" TargetMode="External"/><Relationship Id="rId1985" Type="http://schemas.openxmlformats.org/officeDocument/2006/relationships/hyperlink" Target="https://www.linkedin.com/in/ravinderss" TargetMode="External"/><Relationship Id="rId2829" Type="http://schemas.openxmlformats.org/officeDocument/2006/relationships/hyperlink" Target="https://www.linkedin.com/in/isha-gupta-00b515190" TargetMode="External"/><Relationship Id="rId4184" Type="http://schemas.openxmlformats.org/officeDocument/2006/relationships/hyperlink" Target="https://www.linkedin.com/in/anjali-sinha-161bb7156" TargetMode="External"/><Relationship Id="rId4391" Type="http://schemas.openxmlformats.org/officeDocument/2006/relationships/hyperlink" Target="https://www.linkedin.com/in/iaaqibsheikh" TargetMode="External"/><Relationship Id="rId5028" Type="http://schemas.openxmlformats.org/officeDocument/2006/relationships/hyperlink" Target="https://www.linkedin.com/in/jabeen-shaistha-154b79246" TargetMode="External"/><Relationship Id="rId5235" Type="http://schemas.openxmlformats.org/officeDocument/2006/relationships/hyperlink" Target="https://www.linkedin.com/in/benielsoundararajan" TargetMode="External"/><Relationship Id="rId1638" Type="http://schemas.openxmlformats.org/officeDocument/2006/relationships/hyperlink" Target="https://www.linkedin.com/in/isha-dasgupta-27821a22" TargetMode="External"/><Relationship Id="rId4044" Type="http://schemas.openxmlformats.org/officeDocument/2006/relationships/hyperlink" Target="https://www.linkedin.com/in/hari-prasad-ponguleti-81421a106" TargetMode="External"/><Relationship Id="rId4251" Type="http://schemas.openxmlformats.org/officeDocument/2006/relationships/hyperlink" Target="https://www.linkedin.com/in/aliaksandra-shauchuk-961a0520a" TargetMode="External"/><Relationship Id="rId5302" Type="http://schemas.openxmlformats.org/officeDocument/2006/relationships/hyperlink" Target="https://www.linkedin.com/in/jerrley-justin-21899677" TargetMode="External"/><Relationship Id="rId1845" Type="http://schemas.openxmlformats.org/officeDocument/2006/relationships/hyperlink" Target="https://www.linkedin.com/in/parasharma" TargetMode="External"/><Relationship Id="rId3060" Type="http://schemas.openxmlformats.org/officeDocument/2006/relationships/hyperlink" Target="https://www.linkedin.com/in/anish-romi-06b5635" TargetMode="External"/><Relationship Id="rId4111" Type="http://schemas.openxmlformats.org/officeDocument/2006/relationships/hyperlink" Target="https://www.linkedin.com/in/roby-gevarghese-75983530" TargetMode="External"/><Relationship Id="rId1705" Type="http://schemas.openxmlformats.org/officeDocument/2006/relationships/hyperlink" Target="https://www.linkedin.com/in/smiglani" TargetMode="External"/><Relationship Id="rId1912" Type="http://schemas.openxmlformats.org/officeDocument/2006/relationships/hyperlink" Target="https://www.linkedin.com/in/akash-gupta-0112a5" TargetMode="External"/><Relationship Id="rId3877" Type="http://schemas.openxmlformats.org/officeDocument/2006/relationships/hyperlink" Target="https://www.linkedin.com/in/aliaksandra-shauchuk-961a0520a" TargetMode="External"/><Relationship Id="rId4928" Type="http://schemas.openxmlformats.org/officeDocument/2006/relationships/hyperlink" Target="https://www.linkedin.com/in/morishpauleda" TargetMode="External"/><Relationship Id="rId5092" Type="http://schemas.openxmlformats.org/officeDocument/2006/relationships/hyperlink" Target="https://www.linkedin.com/in/pooja-mishra-a18887237" TargetMode="External"/><Relationship Id="rId798" Type="http://schemas.openxmlformats.org/officeDocument/2006/relationships/hyperlink" Target="https://www.linkedin.com/in/vishnu-priya-61b250245" TargetMode="External"/><Relationship Id="rId2479" Type="http://schemas.openxmlformats.org/officeDocument/2006/relationships/hyperlink" Target="https://www.linkedin.com/in/ekaterina-costyshko-1a532020a" TargetMode="External"/><Relationship Id="rId2686" Type="http://schemas.openxmlformats.org/officeDocument/2006/relationships/hyperlink" Target="https://www.linkedin.com/in/deepali-jakhmola-a4434a24b" TargetMode="External"/><Relationship Id="rId2893" Type="http://schemas.openxmlformats.org/officeDocument/2006/relationships/hyperlink" Target="https://www.linkedin.com/in/darshanwakchaure" TargetMode="External"/><Relationship Id="rId3737" Type="http://schemas.openxmlformats.org/officeDocument/2006/relationships/hyperlink" Target="https://www.linkedin.com/in/antoine-clais-math" TargetMode="External"/><Relationship Id="rId3944" Type="http://schemas.openxmlformats.org/officeDocument/2006/relationships/hyperlink" Target="https://www.linkedin.com/in/sharada-rao-shah-9797786" TargetMode="External"/><Relationship Id="rId658" Type="http://schemas.openxmlformats.org/officeDocument/2006/relationships/hyperlink" Target="https://www.linkedin.com/in/vikas-vatsa-6b580722" TargetMode="External"/><Relationship Id="rId865" Type="http://schemas.openxmlformats.org/officeDocument/2006/relationships/hyperlink" Target="https://www.linkedin.com/in/soumya-nidhi-a6753b214" TargetMode="External"/><Relationship Id="rId1288" Type="http://schemas.openxmlformats.org/officeDocument/2006/relationships/hyperlink" Target="https://www.linkedin.com/in/anurag-k-702504193" TargetMode="External"/><Relationship Id="rId1495" Type="http://schemas.openxmlformats.org/officeDocument/2006/relationships/hyperlink" Target="https://www.linkedin.com/in/swathi-reddy-gangu-8aba72186"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aliaksandra-shauchuk-961a0520a"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diksha-s-unni" TargetMode="External"/><Relationship Id="rId3804" Type="http://schemas.openxmlformats.org/officeDocument/2006/relationships/hyperlink" Target="https://www.linkedin.com/in/tatsiana-sadovskaya-b39496207" TargetMode="External"/><Relationship Id="rId518" Type="http://schemas.openxmlformats.org/officeDocument/2006/relationships/hyperlink" Target="https://www.linkedin.com/in/mohit-gupta-7b39b362" TargetMode="External"/><Relationship Id="rId725" Type="http://schemas.openxmlformats.org/officeDocument/2006/relationships/hyperlink" Target="https://www.linkedin.com/in/akanksha-sharma-1a3030157" TargetMode="External"/><Relationship Id="rId932" Type="http://schemas.openxmlformats.org/officeDocument/2006/relationships/hyperlink" Target="https://www.linkedin.com/in/jack-green-649952198" TargetMode="External"/><Relationship Id="rId1148" Type="http://schemas.openxmlformats.org/officeDocument/2006/relationships/hyperlink" Target="https://www.linkedin.com/in/mehak-beakta-08858a163" TargetMode="External"/><Relationship Id="rId1355" Type="http://schemas.openxmlformats.org/officeDocument/2006/relationships/hyperlink" Target="https://www.linkedin.com/in/otsdharmeshshah" TargetMode="External"/><Relationship Id="rId1562" Type="http://schemas.openxmlformats.org/officeDocument/2006/relationships/hyperlink" Target="https://www.linkedin.com/in/chandni-tulsiani-6b6a6a182" TargetMode="External"/><Relationship Id="rId2406" Type="http://schemas.openxmlformats.org/officeDocument/2006/relationships/hyperlink" Target="https://www.linkedin.com/in/aliaksandra-shauchuk-961a0520a" TargetMode="External"/><Relationship Id="rId2613" Type="http://schemas.openxmlformats.org/officeDocument/2006/relationships/hyperlink" Target="https://www.linkedin.com/in/balaji-ezhilan-892a9837" TargetMode="External"/><Relationship Id="rId1008" Type="http://schemas.openxmlformats.org/officeDocument/2006/relationships/hyperlink" Target="https://www.linkedin.com/in/leena-angel-8252138a" TargetMode="External"/><Relationship Id="rId1215" Type="http://schemas.openxmlformats.org/officeDocument/2006/relationships/hyperlink" Target="https://www.linkedin.com/in/sambasivarao-komirisetty-b2770594" TargetMode="External"/><Relationship Id="rId1422" Type="http://schemas.openxmlformats.org/officeDocument/2006/relationships/hyperlink" Target="https://www.linkedin.com/in/sanjay-lakhotia-24b788" TargetMode="External"/><Relationship Id="rId2820" Type="http://schemas.openxmlformats.org/officeDocument/2006/relationships/hyperlink" Target="https://www.linkedin.com/in/g-naveen-kumar-31bbb944" TargetMode="External"/><Relationship Id="rId4578" Type="http://schemas.openxmlformats.org/officeDocument/2006/relationships/hyperlink" Target="https://www.linkedin.com/in/riharsh-sharma"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kaushik-ramamoorthy-7b5ba4139" TargetMode="External"/><Relationship Id="rId4785" Type="http://schemas.openxmlformats.org/officeDocument/2006/relationships/hyperlink" Target="https://www.linkedin.com/in/rutujit-diwate-25a16652" TargetMode="External"/><Relationship Id="rId4992" Type="http://schemas.openxmlformats.org/officeDocument/2006/relationships/hyperlink" Target="https://www.linkedin.com/in/subashinibakthavatchalam" TargetMode="External"/><Relationship Id="rId2196" Type="http://schemas.openxmlformats.org/officeDocument/2006/relationships/hyperlink" Target="https://www.linkedin.com/in/ritu-singh-98698a234" TargetMode="External"/><Relationship Id="rId3594" Type="http://schemas.openxmlformats.org/officeDocument/2006/relationships/hyperlink" Target="https://www.linkedin.com/in/anastasiya-volkova-ab8a1a199" TargetMode="External"/><Relationship Id="rId4438" Type="http://schemas.openxmlformats.org/officeDocument/2006/relationships/hyperlink" Target="https://www.linkedin.com/in/yogisunil" TargetMode="External"/><Relationship Id="rId4645" Type="http://schemas.openxmlformats.org/officeDocument/2006/relationships/hyperlink" Target="https://www.linkedin.com/in/neha-yadav-ba653284" TargetMode="External"/><Relationship Id="rId4852" Type="http://schemas.openxmlformats.org/officeDocument/2006/relationships/hyperlink" Target="https://www.linkedin.com/in/gurminderatwal"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sankalpa-das-696414bb" TargetMode="External"/><Relationship Id="rId3661" Type="http://schemas.openxmlformats.org/officeDocument/2006/relationships/hyperlink" Target="https://www.linkedin.com/in/pradeepkpkr" TargetMode="External"/><Relationship Id="rId4505" Type="http://schemas.openxmlformats.org/officeDocument/2006/relationships/hyperlink" Target="https://www.linkedin.com/in/aayushi-kulshreshtha-70a2aa184" TargetMode="External"/><Relationship Id="rId4712" Type="http://schemas.openxmlformats.org/officeDocument/2006/relationships/hyperlink" Target="https://www.linkedin.com/in/neha-trivedi-834a361b" TargetMode="External"/><Relationship Id="rId375" Type="http://schemas.openxmlformats.org/officeDocument/2006/relationships/hyperlink" Target="https://www.linkedin.com/in/darshandr" TargetMode="External"/><Relationship Id="rId582" Type="http://schemas.openxmlformats.org/officeDocument/2006/relationships/hyperlink" Target="https://www.linkedin.com/in/md195" TargetMode="External"/><Relationship Id="rId2056" Type="http://schemas.openxmlformats.org/officeDocument/2006/relationships/hyperlink" Target="https://www.linkedin.com/in/samidhahemrom" TargetMode="External"/><Relationship Id="rId2263" Type="http://schemas.openxmlformats.org/officeDocument/2006/relationships/hyperlink" Target="https://www.linkedin.com/in/ekaterina-costyshko-1a532020a"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anastasiya-volkova-ab8a1a199" TargetMode="External"/><Relationship Id="rId3314" Type="http://schemas.openxmlformats.org/officeDocument/2006/relationships/hyperlink" Target="https://www.linkedin.com/in/mvrbabu"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rchana-ravindran-99188322" TargetMode="External"/><Relationship Id="rId442" Type="http://schemas.openxmlformats.org/officeDocument/2006/relationships/hyperlink" Target="https://www.linkedin.com/in/anindya-ghose-b954b9148" TargetMode="External"/><Relationship Id="rId1072" Type="http://schemas.openxmlformats.org/officeDocument/2006/relationships/hyperlink" Target="https://www.linkedin.com/in/khushal-galaiya" TargetMode="External"/><Relationship Id="rId2123" Type="http://schemas.openxmlformats.org/officeDocument/2006/relationships/hyperlink" Target="https://www.linkedin.com/in/ramsha-ahrar-07822721a" TargetMode="External"/><Relationship Id="rId2330" Type="http://schemas.openxmlformats.org/officeDocument/2006/relationships/hyperlink" Target="https://www.linkedin.com/in/aliaksandra-shauchuk-961a0520a" TargetMode="External"/><Relationship Id="rId5279" Type="http://schemas.openxmlformats.org/officeDocument/2006/relationships/hyperlink" Target="https://www.linkedin.com/in/abdul-baseer-5415139" TargetMode="External"/><Relationship Id="rId302" Type="http://schemas.openxmlformats.org/officeDocument/2006/relationships/hyperlink" Target="https://www.linkedin.com/in/imran-mohammed-885404138" TargetMode="External"/><Relationship Id="rId4088" Type="http://schemas.openxmlformats.org/officeDocument/2006/relationships/hyperlink" Target="https://www.linkedin.com/in/aashi-joshi-830752160" TargetMode="External"/><Relationship Id="rId4295" Type="http://schemas.openxmlformats.org/officeDocument/2006/relationships/hyperlink" Target="https://www.linkedin.com/in/anup1mohan" TargetMode="External"/><Relationship Id="rId5139" Type="http://schemas.openxmlformats.org/officeDocument/2006/relationships/hyperlink" Target="https://www.linkedin.com/in/manikandan-sivaraj" TargetMode="External"/><Relationship Id="rId5346" Type="http://schemas.openxmlformats.org/officeDocument/2006/relationships/hyperlink" Target="https://www.linkedin.com/in/shreya-tripathi-790179194" TargetMode="External"/><Relationship Id="rId1889" Type="http://schemas.openxmlformats.org/officeDocument/2006/relationships/hyperlink" Target="https://www.linkedin.com/in/nazima-suhana" TargetMode="External"/><Relationship Id="rId4155" Type="http://schemas.openxmlformats.org/officeDocument/2006/relationships/hyperlink" Target="https://www.linkedin.com/in/asmita-padwal-33030615b" TargetMode="External"/><Relationship Id="rId4362" Type="http://schemas.openxmlformats.org/officeDocument/2006/relationships/hyperlink" Target="https://www.linkedin.com/in/yogisunil" TargetMode="External"/><Relationship Id="rId5206" Type="http://schemas.openxmlformats.org/officeDocument/2006/relationships/hyperlink" Target="https://www.linkedin.com/in/vishnu-vardhan-a550831b" TargetMode="External"/><Relationship Id="rId1749" Type="http://schemas.openxmlformats.org/officeDocument/2006/relationships/hyperlink" Target="https://www.linkedin.com/in/isha-singh-chauhan" TargetMode="External"/><Relationship Id="rId1956" Type="http://schemas.openxmlformats.org/officeDocument/2006/relationships/hyperlink" Target="https://www.linkedin.com/in/manjinder-singh-raina" TargetMode="External"/><Relationship Id="rId3171" Type="http://schemas.openxmlformats.org/officeDocument/2006/relationships/hyperlink" Target="https://www.linkedin.com/in/divya-sharma-30b521191" TargetMode="External"/><Relationship Id="rId4015" Type="http://schemas.openxmlformats.org/officeDocument/2006/relationships/hyperlink" Target="https://www.linkedin.com/in/jyothsna-rao" TargetMode="External"/><Relationship Id="rId1609" Type="http://schemas.openxmlformats.org/officeDocument/2006/relationships/hyperlink" Target="https://www.linkedin.com/in/madhuri-mahajan-b03127216" TargetMode="External"/><Relationship Id="rId1816" Type="http://schemas.openxmlformats.org/officeDocument/2006/relationships/hyperlink" Target="https://www.linkedin.com/in/varunvashistha" TargetMode="External"/><Relationship Id="rId4222" Type="http://schemas.openxmlformats.org/officeDocument/2006/relationships/hyperlink" Target="https://www.linkedin.com/in/ankita-sharma-40a547191" TargetMode="External"/><Relationship Id="rId3031" Type="http://schemas.openxmlformats.org/officeDocument/2006/relationships/hyperlink" Target="https://www.linkedin.com/in/iaaqibsheikh" TargetMode="External"/><Relationship Id="rId3988" Type="http://schemas.openxmlformats.org/officeDocument/2006/relationships/hyperlink" Target="https://www.linkedin.com/in/raghbirkapoor" TargetMode="External"/><Relationship Id="rId2797" Type="http://schemas.openxmlformats.org/officeDocument/2006/relationships/hyperlink" Target="https://www.linkedin.com/in/anastasiya-volkova-ab8a1a199" TargetMode="External"/><Relationship Id="rId3848" Type="http://schemas.openxmlformats.org/officeDocument/2006/relationships/hyperlink" Target="https://www.linkedin.com/in/tatsiana-sadovskaya-b39496207" TargetMode="External"/><Relationship Id="rId769" Type="http://schemas.openxmlformats.org/officeDocument/2006/relationships/hyperlink" Target="https://www.linkedin.com/in/neha-sehgal-986108188" TargetMode="External"/><Relationship Id="rId976" Type="http://schemas.openxmlformats.org/officeDocument/2006/relationships/hyperlink" Target="https://www.linkedin.com/in/ankit-sharma-023aa010" TargetMode="External"/><Relationship Id="rId1399" Type="http://schemas.openxmlformats.org/officeDocument/2006/relationships/hyperlink" Target="https://www.linkedin.com/in/dwijendra-mathur-3b496616b" TargetMode="External"/><Relationship Id="rId2657" Type="http://schemas.openxmlformats.org/officeDocument/2006/relationships/hyperlink" Target="https://www.linkedin.com/in/poorti-punj-819a0a146" TargetMode="External"/><Relationship Id="rId5063" Type="http://schemas.openxmlformats.org/officeDocument/2006/relationships/hyperlink" Target="https://www.linkedin.com/in/minakshi-munjal-3abb4ba8" TargetMode="External"/><Relationship Id="rId5270" Type="http://schemas.openxmlformats.org/officeDocument/2006/relationships/hyperlink" Target="https://www.linkedin.com/in/kukkamalla-ashok-a3b430228" TargetMode="External"/><Relationship Id="rId629" Type="http://schemas.openxmlformats.org/officeDocument/2006/relationships/hyperlink" Target="https://www.linkedin.com/in/santosh-lakshmi-894a32107" TargetMode="External"/><Relationship Id="rId1259" Type="http://schemas.openxmlformats.org/officeDocument/2006/relationships/hyperlink" Target="https://www.linkedin.com/in/anoosha-chimata-2374a7242" TargetMode="External"/><Relationship Id="rId1466" Type="http://schemas.openxmlformats.org/officeDocument/2006/relationships/hyperlink" Target="https://www.linkedin.com/in/kriti-madan-636527115" TargetMode="External"/><Relationship Id="rId2864" Type="http://schemas.openxmlformats.org/officeDocument/2006/relationships/hyperlink" Target="https://www.linkedin.com/in/aditi-singhal-agarwal-314355225"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shikha-srivastava-31b7549a" TargetMode="External"/><Relationship Id="rId5130" Type="http://schemas.openxmlformats.org/officeDocument/2006/relationships/hyperlink" Target="https://www.linkedin.com/in/shubhangijkhatate01" TargetMode="External"/><Relationship Id="rId836" Type="http://schemas.openxmlformats.org/officeDocument/2006/relationships/hyperlink" Target="https://www.linkedin.com/in/anand-babu-961942203" TargetMode="External"/><Relationship Id="rId1119" Type="http://schemas.openxmlformats.org/officeDocument/2006/relationships/hyperlink" Target="https://www.linkedin.com/in/shambhaviisingh" TargetMode="External"/><Relationship Id="rId1673" Type="http://schemas.openxmlformats.org/officeDocument/2006/relationships/hyperlink" Target="https://www.linkedin.com/in/saurabh-goyal-1a98aaa9" TargetMode="External"/><Relationship Id="rId1880" Type="http://schemas.openxmlformats.org/officeDocument/2006/relationships/hyperlink" Target="https://www.linkedin.com/in/mahima-kumawat-9b2052232"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prafull-ghag-67847535" TargetMode="External"/><Relationship Id="rId2931" Type="http://schemas.openxmlformats.org/officeDocument/2006/relationships/hyperlink" Target="https://www.linkedin.com/in/manisha-prasad-2566903" TargetMode="External"/><Relationship Id="rId903" Type="http://schemas.openxmlformats.org/officeDocument/2006/relationships/hyperlink" Target="https://www.linkedin.com/in/jennie-p-57044b231" TargetMode="External"/><Relationship Id="rId1326" Type="http://schemas.openxmlformats.org/officeDocument/2006/relationships/hyperlink" Target="https://www.linkedin.com/in/sandeep-s-853200115" TargetMode="External"/><Relationship Id="rId1533" Type="http://schemas.openxmlformats.org/officeDocument/2006/relationships/hyperlink" Target="https://www.linkedin.com/in/parthiban-yuvaraj-479b443b" TargetMode="External"/><Relationship Id="rId1740" Type="http://schemas.openxmlformats.org/officeDocument/2006/relationships/hyperlink" Target="https://www.linkedin.com/in/anirudha-gaikwad" TargetMode="External"/><Relationship Id="rId4689" Type="http://schemas.openxmlformats.org/officeDocument/2006/relationships/hyperlink" Target="https://www.linkedin.com/in/pankhuri-pagare-sharma-0639a08" TargetMode="External"/><Relationship Id="rId4896" Type="http://schemas.openxmlformats.org/officeDocument/2006/relationships/hyperlink" Target="https://www.linkedin.com/in/asifalia"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prachi-sharma-3012" TargetMode="External"/><Relationship Id="rId3498" Type="http://schemas.openxmlformats.org/officeDocument/2006/relationships/hyperlink" Target="https://www.linkedin.com/in/iaaqibsheikh" TargetMode="External"/><Relationship Id="rId4549" Type="http://schemas.openxmlformats.org/officeDocument/2006/relationships/hyperlink" Target="https://www.linkedin.com/in/ekaterina-costyshko-1a532020a" TargetMode="External"/><Relationship Id="rId4756" Type="http://schemas.openxmlformats.org/officeDocument/2006/relationships/hyperlink" Target="https://www.linkedin.com/in/b2infosoft-jaipur-a8a61015b" TargetMode="External"/><Relationship Id="rId4963" Type="http://schemas.openxmlformats.org/officeDocument/2006/relationships/hyperlink" Target="https://www.linkedin.com/in/preeti-c-0971101a3" TargetMode="External"/><Relationship Id="rId3358" Type="http://schemas.openxmlformats.org/officeDocument/2006/relationships/hyperlink" Target="https://www.linkedin.com/in/arunreddym" TargetMode="External"/><Relationship Id="rId3565" Type="http://schemas.openxmlformats.org/officeDocument/2006/relationships/hyperlink" Target="https://www.linkedin.com/in/tatsiana-sadovskaya-b39496207"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satish-banugade-5b828949" TargetMode="External"/><Relationship Id="rId4616" Type="http://schemas.openxmlformats.org/officeDocument/2006/relationships/hyperlink" Target="https://www.linkedin.com/in/sophia-susan-79641b187" TargetMode="External"/><Relationship Id="rId4823" Type="http://schemas.openxmlformats.org/officeDocument/2006/relationships/hyperlink" Target="https://www.linkedin.com/in/swagath-ramesh-a9a03813b" TargetMode="External"/><Relationship Id="rId279" Type="http://schemas.openxmlformats.org/officeDocument/2006/relationships/hyperlink" Target="https://www.linkedin.com/in/saudamini-anand-923b161a" TargetMode="External"/><Relationship Id="rId486" Type="http://schemas.openxmlformats.org/officeDocument/2006/relationships/hyperlink" Target="https://www.linkedin.com/in/anjanisrivastava" TargetMode="External"/><Relationship Id="rId693" Type="http://schemas.openxmlformats.org/officeDocument/2006/relationships/hyperlink" Target="https://www.linkedin.com/in/manisha-mali-83883818" TargetMode="External"/><Relationship Id="rId2167" Type="http://schemas.openxmlformats.org/officeDocument/2006/relationships/hyperlink" Target="https://www.linkedin.com/in/mallidi-pavani-1800b8260" TargetMode="External"/><Relationship Id="rId2374" Type="http://schemas.openxmlformats.org/officeDocument/2006/relationships/hyperlink" Target="https://www.linkedin.com/in/ekaterina-costyshko-1a532020a"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yasar-arafath-19a984128" TargetMode="External"/><Relationship Id="rId3425" Type="http://schemas.openxmlformats.org/officeDocument/2006/relationships/hyperlink" Target="https://www.linkedin.com/in/bhavika-rathore-51825b222" TargetMode="External"/><Relationship Id="rId3632" Type="http://schemas.openxmlformats.org/officeDocument/2006/relationships/hyperlink" Target="https://www.linkedin.com/in/ekaterina-costyshko-1a532020a"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alekhya-bontha-938493226" TargetMode="External"/><Relationship Id="rId553" Type="http://schemas.openxmlformats.org/officeDocument/2006/relationships/hyperlink" Target="https://www.linkedin.com/in/lavanya-b-17841821b" TargetMode="External"/><Relationship Id="rId760" Type="http://schemas.openxmlformats.org/officeDocument/2006/relationships/hyperlink" Target="https://www.linkedin.com/in/parvinkhan-lti" TargetMode="External"/><Relationship Id="rId1183" Type="http://schemas.openxmlformats.org/officeDocument/2006/relationships/hyperlink" Target="https://www.linkedin.com/in/pushpendra-shakya-976671183" TargetMode="External"/><Relationship Id="rId1390" Type="http://schemas.openxmlformats.org/officeDocument/2006/relationships/hyperlink" Target="https://www.linkedin.com/in/akanksh-gupta-035927b3" TargetMode="External"/><Relationship Id="rId2027" Type="http://schemas.openxmlformats.org/officeDocument/2006/relationships/hyperlink" Target="https://www.linkedin.com/in/anup-sukla-das-b48767229" TargetMode="External"/><Relationship Id="rId2234" Type="http://schemas.openxmlformats.org/officeDocument/2006/relationships/hyperlink" Target="https://www.linkedin.com/in/anastasiya-volkova-ab8a1a199"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anup-sukla-das-b48767229" TargetMode="External"/><Relationship Id="rId413" Type="http://schemas.openxmlformats.org/officeDocument/2006/relationships/hyperlink" Target="https://www.linkedin.com/in/sharon-joseph-b3544819" TargetMode="External"/><Relationship Id="rId1043" Type="http://schemas.openxmlformats.org/officeDocument/2006/relationships/hyperlink" Target="https://www.linkedin.com/in/nikita-agrawal-051422207" TargetMode="External"/><Relationship Id="rId4199" Type="http://schemas.openxmlformats.org/officeDocument/2006/relationships/hyperlink" Target="https://www.linkedin.com/in/sharath-yadav-2b4a9b253" TargetMode="External"/><Relationship Id="rId620" Type="http://schemas.openxmlformats.org/officeDocument/2006/relationships/hyperlink" Target="https://www.linkedin.com/in/arpita-mohapatra-2882081b3" TargetMode="External"/><Relationship Id="rId1250" Type="http://schemas.openxmlformats.org/officeDocument/2006/relationships/hyperlink" Target="https://www.linkedin.com/in/ajay-tanwar-8081b3251" TargetMode="External"/><Relationship Id="rId2301" Type="http://schemas.openxmlformats.org/officeDocument/2006/relationships/hyperlink" Target="https://www.linkedin.com/in/ruchika-kaushik-650933251" TargetMode="External"/><Relationship Id="rId4059" Type="http://schemas.openxmlformats.org/officeDocument/2006/relationships/hyperlink" Target="https://www.linkedin.com/in/basma-jarroudi-ab7732163" TargetMode="External"/><Relationship Id="rId1110" Type="http://schemas.openxmlformats.org/officeDocument/2006/relationships/hyperlink" Target="https://www.linkedin.com/in/sharyu-nimkar-885457190" TargetMode="External"/><Relationship Id="rId4266" Type="http://schemas.openxmlformats.org/officeDocument/2006/relationships/hyperlink" Target="https://www.linkedin.com/in/rudrakshi-chauhan-229581209" TargetMode="External"/><Relationship Id="rId4473" Type="http://schemas.openxmlformats.org/officeDocument/2006/relationships/hyperlink" Target="https://www.linkedin.com/in/vasudev-chintalapalli" TargetMode="External"/><Relationship Id="rId4680" Type="http://schemas.openxmlformats.org/officeDocument/2006/relationships/hyperlink" Target="https://www.linkedin.com/in/aparna-s-809289150" TargetMode="External"/><Relationship Id="rId5317" Type="http://schemas.openxmlformats.org/officeDocument/2006/relationships/hyperlink" Target="https://www.linkedin.com/in/nazima-suhana" TargetMode="External"/><Relationship Id="rId1927" Type="http://schemas.openxmlformats.org/officeDocument/2006/relationships/hyperlink" Target="https://www.linkedin.com/in/darshika-mishra12"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prashant-yadav-899096243" TargetMode="External"/><Relationship Id="rId4126" Type="http://schemas.openxmlformats.org/officeDocument/2006/relationships/hyperlink" Target="https://www.linkedin.com/in/rajeevw" TargetMode="External"/><Relationship Id="rId4333" Type="http://schemas.openxmlformats.org/officeDocument/2006/relationships/hyperlink" Target="https://www.linkedin.com/in/kalpana-singh-9145bb25a" TargetMode="External"/><Relationship Id="rId4540" Type="http://schemas.openxmlformats.org/officeDocument/2006/relationships/hyperlink" Target="https://www.linkedin.com/in/arti-vishwakarma-45bb57209" TargetMode="External"/><Relationship Id="rId2091" Type="http://schemas.openxmlformats.org/officeDocument/2006/relationships/hyperlink" Target="https://www.linkedin.com/in/shalini-gupta-63bba140" TargetMode="External"/><Relationship Id="rId3142" Type="http://schemas.openxmlformats.org/officeDocument/2006/relationships/hyperlink" Target="https://www.linkedin.com/in/tatsiana-sadovskaya-b39496207" TargetMode="External"/><Relationship Id="rId4400" Type="http://schemas.openxmlformats.org/officeDocument/2006/relationships/hyperlink" Target="https://www.linkedin.com/in/deepthi-ch-580078193" TargetMode="External"/><Relationship Id="rId270" Type="http://schemas.openxmlformats.org/officeDocument/2006/relationships/hyperlink" Target="https://www.linkedin.com/in/suhasini-das-46345615a" TargetMode="External"/><Relationship Id="rId3002" Type="http://schemas.openxmlformats.org/officeDocument/2006/relationships/hyperlink" Target="https://www.linkedin.com/in/shikha-malhotra-tae"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joshua-khaire-8844b5243" TargetMode="External"/><Relationship Id="rId5174" Type="http://schemas.openxmlformats.org/officeDocument/2006/relationships/hyperlink" Target="https://www.linkedin.com/in/ria-aarthi-a-895417218" TargetMode="External"/><Relationship Id="rId5381" Type="http://schemas.openxmlformats.org/officeDocument/2006/relationships/hyperlink" Target="https://www.linkedin.com/in/annette-roberts" TargetMode="External"/><Relationship Id="rId2768" Type="http://schemas.openxmlformats.org/officeDocument/2006/relationships/hyperlink" Target="https://www.linkedin.com/in/shrushtee-makwana-10348995" TargetMode="External"/><Relationship Id="rId2975" Type="http://schemas.openxmlformats.org/officeDocument/2006/relationships/hyperlink" Target="https://www.linkedin.com/in/ekaterina-costyshko-1a532020a"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dafni-priya-3881ab242" TargetMode="External"/><Relationship Id="rId947" Type="http://schemas.openxmlformats.org/officeDocument/2006/relationships/hyperlink" Target="https://www.linkedin.com/in/shikha-singh-04068437" TargetMode="External"/><Relationship Id="rId1577" Type="http://schemas.openxmlformats.org/officeDocument/2006/relationships/hyperlink" Target="https://www.linkedin.com/in/harshit-gupta-011a4113" TargetMode="External"/><Relationship Id="rId1784" Type="http://schemas.openxmlformats.org/officeDocument/2006/relationships/hyperlink" Target="https://www.linkedin.com/in/james-lacey-bb56157" TargetMode="External"/><Relationship Id="rId1991" Type="http://schemas.openxmlformats.org/officeDocument/2006/relationships/hyperlink" Target="https://www.linkedin.com/in/manisha-koul" TargetMode="External"/><Relationship Id="rId2628" Type="http://schemas.openxmlformats.org/officeDocument/2006/relationships/hyperlink" Target="https://www.linkedin.com/in/mariya-neethu-george04" TargetMode="External"/><Relationship Id="rId2835" Type="http://schemas.openxmlformats.org/officeDocument/2006/relationships/hyperlink" Target="https://www.linkedin.com/in/sarikabalaji" TargetMode="External"/><Relationship Id="rId4190" Type="http://schemas.openxmlformats.org/officeDocument/2006/relationships/hyperlink" Target="https://www.linkedin.com/in/toshi-ozukum-634874263" TargetMode="External"/><Relationship Id="rId5241" Type="http://schemas.openxmlformats.org/officeDocument/2006/relationships/hyperlink" Target="https://www.linkedin.com/in/nidhijain24"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shilpa9202" TargetMode="External"/><Relationship Id="rId1437" Type="http://schemas.openxmlformats.org/officeDocument/2006/relationships/hyperlink" Target="https://www.linkedin.com/in/saurabh-goyal-1a98aaa9" TargetMode="External"/><Relationship Id="rId1644" Type="http://schemas.openxmlformats.org/officeDocument/2006/relationships/hyperlink" Target="https://www.linkedin.com/in/shreymarwah" TargetMode="External"/><Relationship Id="rId1851" Type="http://schemas.openxmlformats.org/officeDocument/2006/relationships/hyperlink" Target="https://www.linkedin.com/in/-priyanshijain" TargetMode="External"/><Relationship Id="rId2902" Type="http://schemas.openxmlformats.org/officeDocument/2006/relationships/hyperlink" Target="https://www.linkedin.com/in/arko-ganguli" TargetMode="External"/><Relationship Id="rId4050" Type="http://schemas.openxmlformats.org/officeDocument/2006/relationships/hyperlink" Target="https://www.linkedin.com/in/sneha-pg-b01184162" TargetMode="External"/><Relationship Id="rId5101" Type="http://schemas.openxmlformats.org/officeDocument/2006/relationships/hyperlink" Target="https://www.linkedin.com/in/sivaranjani-s-5bab4a239" TargetMode="External"/><Relationship Id="rId1504" Type="http://schemas.openxmlformats.org/officeDocument/2006/relationships/hyperlink" Target="https://www.linkedin.com/in/angelina-f-554358129" TargetMode="External"/><Relationship Id="rId1711" Type="http://schemas.openxmlformats.org/officeDocument/2006/relationships/hyperlink" Target="https://www.linkedin.com/in/deeksha-saini-a81766175" TargetMode="External"/><Relationship Id="rId4867" Type="http://schemas.openxmlformats.org/officeDocument/2006/relationships/hyperlink" Target="https://www.linkedin.com/in/ajay-tanwar-8081b3251" TargetMode="External"/><Relationship Id="rId3469" Type="http://schemas.openxmlformats.org/officeDocument/2006/relationships/hyperlink" Target="https://www.linkedin.com/in/arjunjaggi7" TargetMode="External"/><Relationship Id="rId3676" Type="http://schemas.openxmlformats.org/officeDocument/2006/relationships/hyperlink" Target="https://www.linkedin.com/in/ekaterina-costyshko-1a532020a" TargetMode="External"/><Relationship Id="rId597" Type="http://schemas.openxmlformats.org/officeDocument/2006/relationships/hyperlink" Target="https://www.linkedin.com/in/akashjoshi3" TargetMode="External"/><Relationship Id="rId2278" Type="http://schemas.openxmlformats.org/officeDocument/2006/relationships/hyperlink" Target="https://www.linkedin.com/in/aliaksandra-shauchuk-961a0520a"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shahid-ahmad-a26130177"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ajay-tanwar-8081b3251" TargetMode="External"/><Relationship Id="rId4934" Type="http://schemas.openxmlformats.org/officeDocument/2006/relationships/hyperlink" Target="https://www.linkedin.com/in/mariya-neethu-george04" TargetMode="External"/><Relationship Id="rId457" Type="http://schemas.openxmlformats.org/officeDocument/2006/relationships/hyperlink" Target="https://www.linkedin.com/in/sandeep-peraka-367132139" TargetMode="External"/><Relationship Id="rId1087" Type="http://schemas.openxmlformats.org/officeDocument/2006/relationships/hyperlink" Target="https://www.linkedin.com/in/lavanya-vittal-68738620a" TargetMode="External"/><Relationship Id="rId1294" Type="http://schemas.openxmlformats.org/officeDocument/2006/relationships/hyperlink" Target="https://www.linkedin.com/in/drprabhjotkaur" TargetMode="External"/><Relationship Id="rId2138" Type="http://schemas.openxmlformats.org/officeDocument/2006/relationships/hyperlink" Target="https://www.linkedin.com/in/shilpa-sharma-34b571179" TargetMode="External"/><Relationship Id="rId2692" Type="http://schemas.openxmlformats.org/officeDocument/2006/relationships/hyperlink" Target="https://www.linkedin.com/in/shalini-gupta-63bba140" TargetMode="External"/><Relationship Id="rId3536" Type="http://schemas.openxmlformats.org/officeDocument/2006/relationships/hyperlink" Target="https://www.linkedin.com/in/sidhart-singh-2bbb9418a" TargetMode="External"/><Relationship Id="rId3743" Type="http://schemas.openxmlformats.org/officeDocument/2006/relationships/hyperlink" Target="https://www.linkedin.com/in/tatsiana-sadovskaya-b39496207" TargetMode="External"/><Relationship Id="rId3950" Type="http://schemas.openxmlformats.org/officeDocument/2006/relationships/hyperlink" Target="https://www.linkedin.com/in/madhuri-gawade-814701236" TargetMode="External"/><Relationship Id="rId664" Type="http://schemas.openxmlformats.org/officeDocument/2006/relationships/hyperlink" Target="https://www.linkedin.com/in/vigneshwaran-c-69423b120" TargetMode="External"/><Relationship Id="rId871" Type="http://schemas.openxmlformats.org/officeDocument/2006/relationships/hyperlink" Target="https://www.linkedin.com/in/saloni-bhatnagar-0a87a8228" TargetMode="External"/><Relationship Id="rId2345" Type="http://schemas.openxmlformats.org/officeDocument/2006/relationships/hyperlink" Target="https://www.linkedin.com/in/ekaterina-costyshko-1a532020a" TargetMode="External"/><Relationship Id="rId2552" Type="http://schemas.openxmlformats.org/officeDocument/2006/relationships/hyperlink" Target="https://www.linkedin.com/in/tatsiana-sadovskaya-b39496207" TargetMode="External"/><Relationship Id="rId3603" Type="http://schemas.openxmlformats.org/officeDocument/2006/relationships/hyperlink" Target="https://www.linkedin.com/in/palak-kashyap-68ba5b235"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allanchi-chaturvedi-a6ab53117" TargetMode="External"/><Relationship Id="rId524" Type="http://schemas.openxmlformats.org/officeDocument/2006/relationships/hyperlink" Target="https://www.linkedin.com/in/arjun-reddy-gys" TargetMode="External"/><Relationship Id="rId731" Type="http://schemas.openxmlformats.org/officeDocument/2006/relationships/hyperlink" Target="https://www.linkedin.com/in/chaitanya-boddapati-017393107" TargetMode="External"/><Relationship Id="rId1154" Type="http://schemas.openxmlformats.org/officeDocument/2006/relationships/hyperlink" Target="https://www.linkedin.com/in/mansi-gupta-061a9a28" TargetMode="External"/><Relationship Id="rId1361" Type="http://schemas.openxmlformats.org/officeDocument/2006/relationships/hyperlink" Target="https://www.linkedin.com/in/fenista-andros-232273202" TargetMode="External"/><Relationship Id="rId2205" Type="http://schemas.openxmlformats.org/officeDocument/2006/relationships/hyperlink" Target="https://www.linkedin.com/in/aliaksandra-shauchuk-961a0520a" TargetMode="External"/><Relationship Id="rId2412" Type="http://schemas.openxmlformats.org/officeDocument/2006/relationships/hyperlink" Target="https://www.linkedin.com/in/anastasiya-volkova-ab8a1a199" TargetMode="External"/><Relationship Id="rId1014" Type="http://schemas.openxmlformats.org/officeDocument/2006/relationships/hyperlink" Target="https://www.linkedin.com/in/abdul-hashim-2595a2265" TargetMode="External"/><Relationship Id="rId1221" Type="http://schemas.openxmlformats.org/officeDocument/2006/relationships/hyperlink" Target="https://www.linkedin.com/in/pankaj-s-05753635" TargetMode="External"/><Relationship Id="rId4377" Type="http://schemas.openxmlformats.org/officeDocument/2006/relationships/hyperlink" Target="https://www.linkedin.com/in/himanshu-mishra-83a399176" TargetMode="External"/><Relationship Id="rId4584" Type="http://schemas.openxmlformats.org/officeDocument/2006/relationships/hyperlink" Target="https://www.linkedin.com/in/sakthimuthukrishnan" TargetMode="External"/><Relationship Id="rId4791" Type="http://schemas.openxmlformats.org/officeDocument/2006/relationships/hyperlink" Target="https://www.linkedin.com/in/phani-raavi-3256a5a3" TargetMode="External"/><Relationship Id="rId3186" Type="http://schemas.openxmlformats.org/officeDocument/2006/relationships/hyperlink" Target="https://www.linkedin.com/in/binny-sharma-981690250" TargetMode="External"/><Relationship Id="rId3393" Type="http://schemas.openxmlformats.org/officeDocument/2006/relationships/hyperlink" Target="https://www.linkedin.com/in/anurajkr" TargetMode="External"/><Relationship Id="rId4237" Type="http://schemas.openxmlformats.org/officeDocument/2006/relationships/hyperlink" Target="https://www.linkedin.com/in/shiv-kumar-yadav-57b3283a" TargetMode="External"/><Relationship Id="rId4444" Type="http://schemas.openxmlformats.org/officeDocument/2006/relationships/hyperlink" Target="https://www.linkedin.com/in/ayush-mishra-094000133" TargetMode="External"/><Relationship Id="rId4651" Type="http://schemas.openxmlformats.org/officeDocument/2006/relationships/hyperlink" Target="https://www.linkedin.com/in/parul-gautam-57b94561" TargetMode="External"/><Relationship Id="rId3046" Type="http://schemas.openxmlformats.org/officeDocument/2006/relationships/hyperlink" Target="https://www.linkedin.com/in/kavya-hegde-0b9b21159" TargetMode="External"/><Relationship Id="rId3253" Type="http://schemas.openxmlformats.org/officeDocument/2006/relationships/hyperlink" Target="https://www.linkedin.com/in/ekaterina-costyshko-1a532020a" TargetMode="External"/><Relationship Id="rId3460" Type="http://schemas.openxmlformats.org/officeDocument/2006/relationships/hyperlink" Target="https://www.linkedin.com/in/tatsiana-sadovskaya-b39496207" TargetMode="External"/><Relationship Id="rId4304" Type="http://schemas.openxmlformats.org/officeDocument/2006/relationships/hyperlink" Target="https://www.linkedin.com/in/daanish-ellias-8533152"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neha-jeevangoudar" TargetMode="External"/><Relationship Id="rId2062" Type="http://schemas.openxmlformats.org/officeDocument/2006/relationships/hyperlink" Target="https://www.linkedin.com/in/gaurav-chaurasia-67a5bb212" TargetMode="External"/><Relationship Id="rId3113" Type="http://schemas.openxmlformats.org/officeDocument/2006/relationships/hyperlink" Target="https://www.linkedin.com/in/labdhi-shah-865956189"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shikha-srivastava-31b7549a" TargetMode="External"/><Relationship Id="rId3320" Type="http://schemas.openxmlformats.org/officeDocument/2006/relationships/hyperlink" Target="https://www.linkedin.com/in/neeru-dwivedi-b59974263" TargetMode="External"/><Relationship Id="rId5078" Type="http://schemas.openxmlformats.org/officeDocument/2006/relationships/hyperlink" Target="https://www.linkedin.com/in/sneha-belamkar-b076a879" TargetMode="External"/><Relationship Id="rId2879" Type="http://schemas.openxmlformats.org/officeDocument/2006/relationships/hyperlink" Target="https://www.linkedin.com/in/arjunrajput" TargetMode="External"/><Relationship Id="rId5285" Type="http://schemas.openxmlformats.org/officeDocument/2006/relationships/hyperlink" Target="https://www.linkedin.com/in/kapil-k-344003232"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megha-y-eganagoudar-a9552118b" TargetMode="External"/><Relationship Id="rId1895" Type="http://schemas.openxmlformats.org/officeDocument/2006/relationships/hyperlink" Target="https://www.linkedin.com/in/meghana-devu-67b4a41ab" TargetMode="External"/><Relationship Id="rId2739" Type="http://schemas.openxmlformats.org/officeDocument/2006/relationships/hyperlink" Target="https://www.linkedin.com/in/bhawanayadav" TargetMode="External"/><Relationship Id="rId2946" Type="http://schemas.openxmlformats.org/officeDocument/2006/relationships/hyperlink" Target="https://www.linkedin.com/in/sravani-mididoddi-47a9a6230" TargetMode="External"/><Relationship Id="rId4094" Type="http://schemas.openxmlformats.org/officeDocument/2006/relationships/hyperlink" Target="https://www.linkedin.com/in/divyani-bhandari-01433b1b2" TargetMode="External"/><Relationship Id="rId5145" Type="http://schemas.openxmlformats.org/officeDocument/2006/relationships/hyperlink" Target="https://www.linkedin.com/in/krishna-s-2b22a47" TargetMode="External"/><Relationship Id="rId5352" Type="http://schemas.openxmlformats.org/officeDocument/2006/relationships/hyperlink" Target="https://www.linkedin.com/in/aarti-agrawal-409841104" TargetMode="External"/><Relationship Id="rId918" Type="http://schemas.openxmlformats.org/officeDocument/2006/relationships/hyperlink" Target="https://www.linkedin.com/in/sowntharya-udhayan-3b6baa189" TargetMode="External"/><Relationship Id="rId1548" Type="http://schemas.openxmlformats.org/officeDocument/2006/relationships/hyperlink" Target="https://www.linkedin.com/in/priyanka-mishra-93398595" TargetMode="External"/><Relationship Id="rId1755" Type="http://schemas.openxmlformats.org/officeDocument/2006/relationships/hyperlink" Target="https://www.linkedin.com/in/sesha-v-81b8981b7" TargetMode="External"/><Relationship Id="rId4161" Type="http://schemas.openxmlformats.org/officeDocument/2006/relationships/hyperlink" Target="https://www.linkedin.com/in/skff-india-pvt-ltd-8558b7207" TargetMode="External"/><Relationship Id="rId5005" Type="http://schemas.openxmlformats.org/officeDocument/2006/relationships/hyperlink" Target="https://www.linkedin.com/in/ca-dhara-vadera-900a4323" TargetMode="External"/><Relationship Id="rId5212" Type="http://schemas.openxmlformats.org/officeDocument/2006/relationships/hyperlink" Target="https://www.linkedin.com/in/joannemg" TargetMode="External"/><Relationship Id="rId1408" Type="http://schemas.openxmlformats.org/officeDocument/2006/relationships/hyperlink" Target="https://www.linkedin.com/in/thota-swapna-yadav-ab740a202" TargetMode="External"/><Relationship Id="rId1962" Type="http://schemas.openxmlformats.org/officeDocument/2006/relationships/hyperlink" Target="https://www.linkedin.com/in/khushboo-rastogi-1a3929258" TargetMode="External"/><Relationship Id="rId2806" Type="http://schemas.openxmlformats.org/officeDocument/2006/relationships/hyperlink" Target="https://www.linkedin.com/in/deepthi-gummidipudi-b76879175" TargetMode="External"/><Relationship Id="rId4021" Type="http://schemas.openxmlformats.org/officeDocument/2006/relationships/hyperlink" Target="https://www.linkedin.com/in/vinaykumar-r-h-359ba818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ashish-padiyar-59608914" TargetMode="External"/><Relationship Id="rId1822" Type="http://schemas.openxmlformats.org/officeDocument/2006/relationships/hyperlink" Target="https://www.linkedin.com/in/radhika-dubey-nothing-great-comes-without-risk-902b2b146" TargetMode="External"/><Relationship Id="rId4978" Type="http://schemas.openxmlformats.org/officeDocument/2006/relationships/hyperlink" Target="https://www.linkedin.com/in/reshmaanjumb60840171" TargetMode="External"/><Relationship Id="rId3787" Type="http://schemas.openxmlformats.org/officeDocument/2006/relationships/hyperlink" Target="https://www.linkedin.com/in/arjunjaggi7" TargetMode="External"/><Relationship Id="rId3994" Type="http://schemas.openxmlformats.org/officeDocument/2006/relationships/hyperlink" Target="https://www.linkedin.com/in/oiendrila-lodh-5b774211b" TargetMode="External"/><Relationship Id="rId4838" Type="http://schemas.openxmlformats.org/officeDocument/2006/relationships/hyperlink" Target="https://www.linkedin.com/in/kalyan-sampath-92972019"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anastasiya-volkova-ab8a1a199" TargetMode="External"/><Relationship Id="rId3854" Type="http://schemas.openxmlformats.org/officeDocument/2006/relationships/hyperlink" Target="https://www.linkedin.com/in/anastasiya-volkova-ab8a1a199" TargetMode="External"/><Relationship Id="rId4905" Type="http://schemas.openxmlformats.org/officeDocument/2006/relationships/hyperlink" Target="https://www.linkedin.com/in/devarajv94" TargetMode="External"/><Relationship Id="rId568" Type="http://schemas.openxmlformats.org/officeDocument/2006/relationships/hyperlink" Target="https://www.linkedin.com/in/tresa-ann-chartered-mcipd-609200127" TargetMode="External"/><Relationship Id="rId775" Type="http://schemas.openxmlformats.org/officeDocument/2006/relationships/hyperlink" Target="https://www.linkedin.com/in/hima-bindu-bereddy-b2781937" TargetMode="External"/><Relationship Id="rId982" Type="http://schemas.openxmlformats.org/officeDocument/2006/relationships/hyperlink" Target="https://www.linkedin.com/in/ashinde900" TargetMode="External"/><Relationship Id="rId1198" Type="http://schemas.openxmlformats.org/officeDocument/2006/relationships/hyperlink" Target="https://www.linkedin.com/in/akash-ghatage-9473aab5" TargetMode="External"/><Relationship Id="rId2249" Type="http://schemas.openxmlformats.org/officeDocument/2006/relationships/hyperlink" Target="https://www.linkedin.com/in/rajesh-doijad-85637217a" TargetMode="External"/><Relationship Id="rId2456" Type="http://schemas.openxmlformats.org/officeDocument/2006/relationships/hyperlink" Target="https://www.linkedin.com/in/anastasiya-volkova-ab8a1a199" TargetMode="External"/><Relationship Id="rId2663" Type="http://schemas.openxmlformats.org/officeDocument/2006/relationships/hyperlink" Target="https://www.linkedin.com/in/neerajbbisht" TargetMode="External"/><Relationship Id="rId2870" Type="http://schemas.openxmlformats.org/officeDocument/2006/relationships/hyperlink" Target="https://www.linkedin.com/in/saumiktiwari" TargetMode="External"/><Relationship Id="rId3507" Type="http://schemas.openxmlformats.org/officeDocument/2006/relationships/hyperlink" Target="https://www.linkedin.com/in/ekaterina-costyshko-1a532020a" TargetMode="External"/><Relationship Id="rId3714" Type="http://schemas.openxmlformats.org/officeDocument/2006/relationships/hyperlink" Target="https://www.linkedin.com/in/mohit-aggrawal-b60a63186" TargetMode="External"/><Relationship Id="rId3921" Type="http://schemas.openxmlformats.org/officeDocument/2006/relationships/hyperlink" Target="https://www.linkedin.com/in/mamathasv" TargetMode="External"/><Relationship Id="rId428" Type="http://schemas.openxmlformats.org/officeDocument/2006/relationships/hyperlink" Target="https://www.linkedin.com/in/snehada-kamble-244877135" TargetMode="External"/><Relationship Id="rId635" Type="http://schemas.openxmlformats.org/officeDocument/2006/relationships/hyperlink" Target="https://www.linkedin.com/in/shilpa-udasi-0003b1193" TargetMode="External"/><Relationship Id="rId842" Type="http://schemas.openxmlformats.org/officeDocument/2006/relationships/hyperlink" Target="https://www.linkedin.com/in/himanshu-pandey" TargetMode="External"/><Relationship Id="rId1058" Type="http://schemas.openxmlformats.org/officeDocument/2006/relationships/hyperlink" Target="https://www.linkedin.com/in/raunaks" TargetMode="External"/><Relationship Id="rId1265" Type="http://schemas.openxmlformats.org/officeDocument/2006/relationships/hyperlink" Target="https://www.linkedin.com/in/theophy-alex-b83675198" TargetMode="External"/><Relationship Id="rId1472" Type="http://schemas.openxmlformats.org/officeDocument/2006/relationships/hyperlink" Target="https://www.linkedin.com/in/soundarya-valli-703b4664" TargetMode="External"/><Relationship Id="rId2109" Type="http://schemas.openxmlformats.org/officeDocument/2006/relationships/hyperlink" Target="https://www.linkedin.com/in/sridevi-aras-406700240" TargetMode="External"/><Relationship Id="rId2316" Type="http://schemas.openxmlformats.org/officeDocument/2006/relationships/hyperlink" Target="https://www.linkedin.com/in/riya-prajapati-3343b3213" TargetMode="External"/><Relationship Id="rId2523" Type="http://schemas.openxmlformats.org/officeDocument/2006/relationships/hyperlink" Target="https://www.linkedin.com/in/tatsiana-sadovskaya-b39496207" TargetMode="External"/><Relationship Id="rId2730" Type="http://schemas.openxmlformats.org/officeDocument/2006/relationships/hyperlink" Target="https://www.linkedin.com/in/ashlesha-vernekar-6b254a35" TargetMode="External"/><Relationship Id="rId702" Type="http://schemas.openxmlformats.org/officeDocument/2006/relationships/hyperlink" Target="https://www.linkedin.com/in/prashant-gandhi-ba592a3b" TargetMode="External"/><Relationship Id="rId1125" Type="http://schemas.openxmlformats.org/officeDocument/2006/relationships/hyperlink" Target="https://www.linkedin.com/in/ameywalvekar" TargetMode="External"/><Relationship Id="rId1332" Type="http://schemas.openxmlformats.org/officeDocument/2006/relationships/hyperlink" Target="https://www.linkedin.com/in/puja-saha-5bb945134" TargetMode="External"/><Relationship Id="rId4488" Type="http://schemas.openxmlformats.org/officeDocument/2006/relationships/hyperlink" Target="https://www.linkedin.com/in/tatsiana-sadovskaya-b39496207" TargetMode="External"/><Relationship Id="rId4695" Type="http://schemas.openxmlformats.org/officeDocument/2006/relationships/hyperlink" Target="https://www.linkedin.com/in/devarajv94" TargetMode="External"/><Relationship Id="rId3297" Type="http://schemas.openxmlformats.org/officeDocument/2006/relationships/hyperlink" Target="https://www.linkedin.com/in/biswajit-banik" TargetMode="External"/><Relationship Id="rId4348" Type="http://schemas.openxmlformats.org/officeDocument/2006/relationships/hyperlink" Target="https://www.linkedin.com/in/ayush-kashyap-b62b00165" TargetMode="External"/><Relationship Id="rId3157" Type="http://schemas.openxmlformats.org/officeDocument/2006/relationships/hyperlink" Target="https://www.linkedin.com/in/jaishree-y-8387981b" TargetMode="External"/><Relationship Id="rId4555" Type="http://schemas.openxmlformats.org/officeDocument/2006/relationships/hyperlink" Target="https://www.linkedin.com/in/andy-kashyap-869ab0125" TargetMode="External"/><Relationship Id="rId4762" Type="http://schemas.openxmlformats.org/officeDocument/2006/relationships/hyperlink" Target="https://www.linkedin.com/in/muzamil-pasha-72a251a4" TargetMode="External"/><Relationship Id="rId285" Type="http://schemas.openxmlformats.org/officeDocument/2006/relationships/hyperlink" Target="https://www.linkedin.com/in/smitha-ayyappan-nair" TargetMode="External"/><Relationship Id="rId3364" Type="http://schemas.openxmlformats.org/officeDocument/2006/relationships/hyperlink" Target="https://www.linkedin.com/in/bharathwaj-srinivasan-4027ba188" TargetMode="External"/><Relationship Id="rId3571" Type="http://schemas.openxmlformats.org/officeDocument/2006/relationships/hyperlink" Target="https://www.linkedin.com/in/ashutosh-mukherji-275a20124" TargetMode="External"/><Relationship Id="rId4208" Type="http://schemas.openxmlformats.org/officeDocument/2006/relationships/hyperlink" Target="https://www.linkedin.com/in/vijay-kumar-73021318" TargetMode="External"/><Relationship Id="rId4415" Type="http://schemas.openxmlformats.org/officeDocument/2006/relationships/hyperlink" Target="https://www.linkedin.com/in/enosh-pamei" TargetMode="External"/><Relationship Id="rId4622" Type="http://schemas.openxmlformats.org/officeDocument/2006/relationships/hyperlink" Target="https://www.linkedin.com/in/gori-m-797626190" TargetMode="External"/><Relationship Id="rId492" Type="http://schemas.openxmlformats.org/officeDocument/2006/relationships/hyperlink" Target="https://www.linkedin.com/in/mariya-neethu-george04" TargetMode="External"/><Relationship Id="rId2173" Type="http://schemas.openxmlformats.org/officeDocument/2006/relationships/hyperlink" Target="https://www.linkedin.com/in/naman-kumar-723959173"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shivani-t23" TargetMode="External"/><Relationship Id="rId3224" Type="http://schemas.openxmlformats.org/officeDocument/2006/relationships/hyperlink" Target="https://www.linkedin.com/in/bhavika-rathore-51825b222" TargetMode="External"/><Relationship Id="rId3431" Type="http://schemas.openxmlformats.org/officeDocument/2006/relationships/hyperlink" Target="https://www.linkedin.com/in/akhila-j-6635a5189"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arish-chandra-a2z-youthsolution" TargetMode="External"/><Relationship Id="rId2033" Type="http://schemas.openxmlformats.org/officeDocument/2006/relationships/hyperlink" Target="https://www.linkedin.com/in/balaji-ezhilan-892a9837"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majida-farhi-12a595218" TargetMode="External"/><Relationship Id="rId212" Type="http://schemas.openxmlformats.org/officeDocument/2006/relationships/hyperlink" Target="https://www.linkedin.com/in/bharadhwaja-thammana-83a9b120b" TargetMode="External"/><Relationship Id="rId1799" Type="http://schemas.openxmlformats.org/officeDocument/2006/relationships/hyperlink" Target="https://www.linkedin.com/in/vishal-patel-326285213" TargetMode="External"/><Relationship Id="rId2100" Type="http://schemas.openxmlformats.org/officeDocument/2006/relationships/hyperlink" Target="https://www.linkedin.com/in/ankit-sharma-023aa010" TargetMode="External"/><Relationship Id="rId5049" Type="http://schemas.openxmlformats.org/officeDocument/2006/relationships/hyperlink" Target="https://www.linkedin.com/in/dipti-belan-46255657" TargetMode="External"/><Relationship Id="rId5256" Type="http://schemas.openxmlformats.org/officeDocument/2006/relationships/hyperlink" Target="https://www.linkedin.com/in/sarita-verma-56934671" TargetMode="External"/><Relationship Id="rId4065" Type="http://schemas.openxmlformats.org/officeDocument/2006/relationships/hyperlink" Target="https://www.linkedin.com/in/reshmaanjumb60840171" TargetMode="External"/><Relationship Id="rId4272" Type="http://schemas.openxmlformats.org/officeDocument/2006/relationships/hyperlink" Target="https://www.linkedin.com/in/nidhi-gupta-52548a5b" TargetMode="External"/><Relationship Id="rId5116" Type="http://schemas.openxmlformats.org/officeDocument/2006/relationships/hyperlink" Target="https://www.linkedin.com/in/pankita-rathod-32097944" TargetMode="External"/><Relationship Id="rId5323" Type="http://schemas.openxmlformats.org/officeDocument/2006/relationships/hyperlink" Target="https://www.linkedin.com/in/nazima-suhana" TargetMode="External"/><Relationship Id="rId1659" Type="http://schemas.openxmlformats.org/officeDocument/2006/relationships/hyperlink" Target="https://www.linkedin.com/in/7ronak7" TargetMode="External"/><Relationship Id="rId1866" Type="http://schemas.openxmlformats.org/officeDocument/2006/relationships/hyperlink" Target="https://www.linkedin.com/in/nitya-mani-548433154" TargetMode="External"/><Relationship Id="rId2917" Type="http://schemas.openxmlformats.org/officeDocument/2006/relationships/hyperlink" Target="https://www.linkedin.com/in/milan-vachhani" TargetMode="External"/><Relationship Id="rId3081" Type="http://schemas.openxmlformats.org/officeDocument/2006/relationships/hyperlink" Target="https://www.linkedin.com/in/anastasiya-volkova-ab8a1a199" TargetMode="External"/><Relationship Id="rId4132" Type="http://schemas.openxmlformats.org/officeDocument/2006/relationships/hyperlink" Target="https://www.linkedin.com/in/ayushi-prajapati-447913164" TargetMode="External"/><Relationship Id="rId1519" Type="http://schemas.openxmlformats.org/officeDocument/2006/relationships/hyperlink" Target="https://www.linkedin.com/in/uma-shankar" TargetMode="External"/><Relationship Id="rId1726" Type="http://schemas.openxmlformats.org/officeDocument/2006/relationships/hyperlink" Target="https://www.linkedin.com/in/bhagya-sree-544399176" TargetMode="External"/><Relationship Id="rId1933" Type="http://schemas.openxmlformats.org/officeDocument/2006/relationships/hyperlink" Target="https://www.linkedin.com/in/monalisa-mondal-95478880"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sruthy-krishnamoorthy-832435a9" TargetMode="External"/><Relationship Id="rId4949" Type="http://schemas.openxmlformats.org/officeDocument/2006/relationships/hyperlink" Target="https://www.linkedin.com/in/ajay-mallick-4746307" TargetMode="External"/><Relationship Id="rId3758" Type="http://schemas.openxmlformats.org/officeDocument/2006/relationships/hyperlink" Target="https://www.linkedin.com/in/anastasiya-volkova-ab8a1a199" TargetMode="External"/><Relationship Id="rId3965" Type="http://schemas.openxmlformats.org/officeDocument/2006/relationships/hyperlink" Target="https://www.linkedin.com/in/jigeesha-gulati" TargetMode="External"/><Relationship Id="rId4809" Type="http://schemas.openxmlformats.org/officeDocument/2006/relationships/hyperlink" Target="https://www.linkedin.com/in/neha-jeevangoudar" TargetMode="External"/><Relationship Id="rId679" Type="http://schemas.openxmlformats.org/officeDocument/2006/relationships/hyperlink" Target="https://www.linkedin.com/in/rachana-silveri-122912176" TargetMode="External"/><Relationship Id="rId886" Type="http://schemas.openxmlformats.org/officeDocument/2006/relationships/hyperlink" Target="https://www.linkedin.com/in/shyam-sharma-399a03143" TargetMode="External"/><Relationship Id="rId2567" Type="http://schemas.openxmlformats.org/officeDocument/2006/relationships/hyperlink" Target="https://www.linkedin.com/in/tatsiana-sadovskaya-b39496207" TargetMode="External"/><Relationship Id="rId2774" Type="http://schemas.openxmlformats.org/officeDocument/2006/relationships/hyperlink" Target="https://www.linkedin.com/in/pooja-devi-19a5b3130" TargetMode="External"/><Relationship Id="rId3618" Type="http://schemas.openxmlformats.org/officeDocument/2006/relationships/hyperlink" Target="https://www.linkedin.com/in/ekaterina-costyshko-1a532020a" TargetMode="External"/><Relationship Id="rId5180" Type="http://schemas.openxmlformats.org/officeDocument/2006/relationships/hyperlink" Target="https://www.linkedin.com/in/mayanksrivastava81"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rasuri-sushma-aa8792187" TargetMode="External"/><Relationship Id="rId746" Type="http://schemas.openxmlformats.org/officeDocument/2006/relationships/hyperlink" Target="https://www.linkedin.com/in/priyanka-p-0b3912187" TargetMode="External"/><Relationship Id="rId1169" Type="http://schemas.openxmlformats.org/officeDocument/2006/relationships/hyperlink" Target="https://www.linkedin.com/in/shikha-khanna-vij-03718830" TargetMode="External"/><Relationship Id="rId1376" Type="http://schemas.openxmlformats.org/officeDocument/2006/relationships/hyperlink" Target="https://www.linkedin.com/in/murtaza-kanchwala-%E2%98%81-a9854b13b" TargetMode="External"/><Relationship Id="rId1583" Type="http://schemas.openxmlformats.org/officeDocument/2006/relationships/hyperlink" Target="https://www.linkedin.com/in/shilpa-udasi-0003b1193"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bhawanayadav" TargetMode="External"/><Relationship Id="rId3825" Type="http://schemas.openxmlformats.org/officeDocument/2006/relationships/hyperlink" Target="https://www.linkedin.com/in/leena-jayachandran-6a33b173" TargetMode="External"/><Relationship Id="rId5040" Type="http://schemas.openxmlformats.org/officeDocument/2006/relationships/hyperlink" Target="https://www.linkedin.com/in/neha-sahu-8b6812147" TargetMode="External"/><Relationship Id="rId953" Type="http://schemas.openxmlformats.org/officeDocument/2006/relationships/hyperlink" Target="https://www.linkedin.com/in/devishak" TargetMode="External"/><Relationship Id="rId1029" Type="http://schemas.openxmlformats.org/officeDocument/2006/relationships/hyperlink" Target="https://www.linkedin.com/in/i-am-sagar-srivastava" TargetMode="External"/><Relationship Id="rId1236" Type="http://schemas.openxmlformats.org/officeDocument/2006/relationships/hyperlink" Target="https://www.linkedin.com/in/karan-suri-65832619a" TargetMode="External"/><Relationship Id="rId1790" Type="http://schemas.openxmlformats.org/officeDocument/2006/relationships/hyperlink" Target="https://www.linkedin.com/in/bhavna-yadav-785a62186" TargetMode="External"/><Relationship Id="rId2634" Type="http://schemas.openxmlformats.org/officeDocument/2006/relationships/hyperlink" Target="https://www.linkedin.com/in/shayanton-mukherjee-171104146" TargetMode="External"/><Relationship Id="rId2841" Type="http://schemas.openxmlformats.org/officeDocument/2006/relationships/hyperlink" Target="https://www.linkedin.com/in/davidthomasct20"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anila-jolly-aa4261177" TargetMode="External"/><Relationship Id="rId813" Type="http://schemas.openxmlformats.org/officeDocument/2006/relationships/hyperlink" Target="https://www.linkedin.com/in/ishita-mehra-aa3846196" TargetMode="External"/><Relationship Id="rId1443" Type="http://schemas.openxmlformats.org/officeDocument/2006/relationships/hyperlink" Target="https://www.linkedin.com/in/tiru-n-0b5803123" TargetMode="External"/><Relationship Id="rId1650" Type="http://schemas.openxmlformats.org/officeDocument/2006/relationships/hyperlink" Target="https://www.linkedin.com/in/neelu-dwivedi-8b7ab9256" TargetMode="External"/><Relationship Id="rId2701" Type="http://schemas.openxmlformats.org/officeDocument/2006/relationships/hyperlink" Target="https://www.linkedin.com/in/atuluniyal" TargetMode="External"/><Relationship Id="rId4599" Type="http://schemas.openxmlformats.org/officeDocument/2006/relationships/hyperlink" Target="https://www.linkedin.com/in/aman-panda-2a5498157" TargetMode="External"/><Relationship Id="rId1303" Type="http://schemas.openxmlformats.org/officeDocument/2006/relationships/hyperlink" Target="https://www.linkedin.com/in/duncan-lawie" TargetMode="External"/><Relationship Id="rId1510" Type="http://schemas.openxmlformats.org/officeDocument/2006/relationships/hyperlink" Target="https://www.linkedin.com/in/rohan-shinde-7588821a1" TargetMode="External"/><Relationship Id="rId4459" Type="http://schemas.openxmlformats.org/officeDocument/2006/relationships/hyperlink" Target="https://www.linkedin.com/in/mariamcarishma" TargetMode="External"/><Relationship Id="rId4666" Type="http://schemas.openxmlformats.org/officeDocument/2006/relationships/hyperlink" Target="https://www.linkedin.com/in/d-e-v-42777a197" TargetMode="External"/><Relationship Id="rId4873" Type="http://schemas.openxmlformats.org/officeDocument/2006/relationships/hyperlink" Target="https://www.linkedin.com/in/deepakkhirey" TargetMode="External"/><Relationship Id="rId3268" Type="http://schemas.openxmlformats.org/officeDocument/2006/relationships/hyperlink" Target="https://www.linkedin.com/in/ekaterina-costyshko-1a532020a"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siva-chethan-521454240" TargetMode="External"/><Relationship Id="rId4319" Type="http://schemas.openxmlformats.org/officeDocument/2006/relationships/hyperlink" Target="https://www.linkedin.com/in/sonia-ganguly-734a6445" TargetMode="External"/><Relationship Id="rId4526" Type="http://schemas.openxmlformats.org/officeDocument/2006/relationships/hyperlink" Target="https://www.linkedin.com/in/harshini-kuppuswamy-8486a9255" TargetMode="External"/><Relationship Id="rId4733" Type="http://schemas.openxmlformats.org/officeDocument/2006/relationships/hyperlink" Target="https://www.linkedin.com/in/sadiq-carl-adame-anis-2740a3233" TargetMode="External"/><Relationship Id="rId4940" Type="http://schemas.openxmlformats.org/officeDocument/2006/relationships/hyperlink" Target="https://www.linkedin.com/in/payal-ramteke-9781b911a"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dubeyhimanshu" TargetMode="External"/><Relationship Id="rId2077" Type="http://schemas.openxmlformats.org/officeDocument/2006/relationships/hyperlink" Target="https://www.linkedin.com/in/ajay-tanwar-8081b3251" TargetMode="External"/><Relationship Id="rId2284" Type="http://schemas.openxmlformats.org/officeDocument/2006/relationships/hyperlink" Target="https://www.linkedin.com/in/naveen-gupta-49895a15"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sumukh-p-b92693160" TargetMode="External"/><Relationship Id="rId3335" Type="http://schemas.openxmlformats.org/officeDocument/2006/relationships/hyperlink" Target="https://www.linkedin.com/in/hitaneja" TargetMode="External"/><Relationship Id="rId3542" Type="http://schemas.openxmlformats.org/officeDocument/2006/relationships/hyperlink" Target="https://www.linkedin.com/in/ekaterina-costyshko-1a532020a" TargetMode="External"/><Relationship Id="rId256" Type="http://schemas.openxmlformats.org/officeDocument/2006/relationships/hyperlink" Target="https://www.linkedin.com/in/richa-sharma-793a9446" TargetMode="External"/><Relationship Id="rId463" Type="http://schemas.openxmlformats.org/officeDocument/2006/relationships/hyperlink" Target="https://www.linkedin.com/in/poonambal" TargetMode="External"/><Relationship Id="rId670" Type="http://schemas.openxmlformats.org/officeDocument/2006/relationships/hyperlink" Target="https://www.linkedin.com/in/neelamverma777" TargetMode="External"/><Relationship Id="rId1093" Type="http://schemas.openxmlformats.org/officeDocument/2006/relationships/hyperlink" Target="https://www.linkedin.com/in/vaijayanthy-balajee-68b2772" TargetMode="External"/><Relationship Id="rId2144" Type="http://schemas.openxmlformats.org/officeDocument/2006/relationships/hyperlink" Target="https://www.linkedin.com/in/bishnujaisy-99ab6917"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rhutik-pujare-136b551b4" TargetMode="External"/><Relationship Id="rId4800" Type="http://schemas.openxmlformats.org/officeDocument/2006/relationships/hyperlink" Target="https://www.linkedin.com/in/neha-yadav-79b9a01bb"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invecas-hr-team-1a5442216" TargetMode="External"/><Relationship Id="rId530" Type="http://schemas.openxmlformats.org/officeDocument/2006/relationships/hyperlink" Target="https://www.linkedin.com/in/otsdharmeshshah" TargetMode="External"/><Relationship Id="rId1160" Type="http://schemas.openxmlformats.org/officeDocument/2006/relationships/hyperlink" Target="https://www.linkedin.com/in/ranjan-shrivastav" TargetMode="External"/><Relationship Id="rId2004" Type="http://schemas.openxmlformats.org/officeDocument/2006/relationships/hyperlink" Target="https://www.linkedin.com/in/tatsiana-sadovskaya-b39496207" TargetMode="External"/><Relationship Id="rId2211" Type="http://schemas.openxmlformats.org/officeDocument/2006/relationships/hyperlink" Target="https://www.linkedin.com/in/ekaterina-costyshko-1a532020a" TargetMode="External"/><Relationship Id="rId5367" Type="http://schemas.openxmlformats.org/officeDocument/2006/relationships/hyperlink" Target="https://www.linkedin.com/in/parampreet-kaur-65424038" TargetMode="External"/><Relationship Id="rId4176" Type="http://schemas.openxmlformats.org/officeDocument/2006/relationships/hyperlink" Target="https://www.linkedin.com/in/puspendra-pratap-singh-57996a223" TargetMode="External"/><Relationship Id="rId1020" Type="http://schemas.openxmlformats.org/officeDocument/2006/relationships/hyperlink" Target="https://www.linkedin.com/in/abeesh-keloth-2aaa3767" TargetMode="External"/><Relationship Id="rId1977" Type="http://schemas.openxmlformats.org/officeDocument/2006/relationships/hyperlink" Target="https://www.linkedin.com/in/dr-jwalant-shastri-phd-pmp%C2%AE-6028447" TargetMode="External"/><Relationship Id="rId4383" Type="http://schemas.openxmlformats.org/officeDocument/2006/relationships/hyperlink" Target="https://www.linkedin.com/in/sameksha-sharma-720329227" TargetMode="External"/><Relationship Id="rId4590" Type="http://schemas.openxmlformats.org/officeDocument/2006/relationships/hyperlink" Target="https://www.linkedin.com/in/haniya-khan-a81556247" TargetMode="External"/><Relationship Id="rId5227" Type="http://schemas.openxmlformats.org/officeDocument/2006/relationships/hyperlink" Target="https://www.linkedin.com/in/venkatesan-srini-231661bb" TargetMode="External"/><Relationship Id="rId1837" Type="http://schemas.openxmlformats.org/officeDocument/2006/relationships/hyperlink" Target="https://www.linkedin.com/in/priyanka-mamidi-7b8634241" TargetMode="External"/><Relationship Id="rId3192" Type="http://schemas.openxmlformats.org/officeDocument/2006/relationships/hyperlink" Target="https://www.linkedin.com/in/alokvishwanath" TargetMode="External"/><Relationship Id="rId4036" Type="http://schemas.openxmlformats.org/officeDocument/2006/relationships/hyperlink" Target="https://www.linkedin.com/in/mbaskarp" TargetMode="External"/><Relationship Id="rId4243" Type="http://schemas.openxmlformats.org/officeDocument/2006/relationships/hyperlink" Target="https://www.linkedin.com/in/bhavya-sharma-422b23262" TargetMode="External"/><Relationship Id="rId4450" Type="http://schemas.openxmlformats.org/officeDocument/2006/relationships/hyperlink" Target="https://www.linkedin.com/in/nawaal-khan-24323524a" TargetMode="External"/><Relationship Id="rId3052" Type="http://schemas.openxmlformats.org/officeDocument/2006/relationships/hyperlink" Target="https://www.linkedin.com/in/hari-prasad-ponguleti-81421a106" TargetMode="External"/><Relationship Id="rId4103" Type="http://schemas.openxmlformats.org/officeDocument/2006/relationships/hyperlink" Target="https://www.linkedin.com/in/jyoti-muraday-761b09215" TargetMode="External"/><Relationship Id="rId4310" Type="http://schemas.openxmlformats.org/officeDocument/2006/relationships/hyperlink" Target="https://www.linkedin.com/in/gayathri-sridhar-342000211"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sunny-shukla-3752031b2"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bicky-n-3a3769170" TargetMode="External"/><Relationship Id="rId5291" Type="http://schemas.openxmlformats.org/officeDocument/2006/relationships/hyperlink" Target="https://www.linkedin.com/in/vijayshree-s-2aa008223" TargetMode="External"/><Relationship Id="rId997" Type="http://schemas.openxmlformats.org/officeDocument/2006/relationships/hyperlink" Target="https://www.linkedin.com/in/tanya-kansal-27459612a" TargetMode="External"/><Relationship Id="rId2678" Type="http://schemas.openxmlformats.org/officeDocument/2006/relationships/hyperlink" Target="https://www.linkedin.com/in/shivani-parasharhr-80b584127" TargetMode="External"/><Relationship Id="rId2885" Type="http://schemas.openxmlformats.org/officeDocument/2006/relationships/hyperlink" Target="https://www.linkedin.com/in/pankaj-s-05753635" TargetMode="External"/><Relationship Id="rId3729" Type="http://schemas.openxmlformats.org/officeDocument/2006/relationships/hyperlink" Target="https://www.linkedin.com/in/aliaksandra-shauchuk-961a0520a" TargetMode="External"/><Relationship Id="rId3936" Type="http://schemas.openxmlformats.org/officeDocument/2006/relationships/hyperlink" Target="https://www.linkedin.com/in/nanthagopal-ravindran-972384122" TargetMode="External"/><Relationship Id="rId5151" Type="http://schemas.openxmlformats.org/officeDocument/2006/relationships/hyperlink" Target="https://www.linkedin.com/in/junaid-loqman-9b386719b" TargetMode="External"/><Relationship Id="rId857" Type="http://schemas.openxmlformats.org/officeDocument/2006/relationships/hyperlink" Target="https://www.linkedin.com/in/bhupinder-dhuper-2a54464b" TargetMode="External"/><Relationship Id="rId1487" Type="http://schemas.openxmlformats.org/officeDocument/2006/relationships/hyperlink" Target="https://www.linkedin.com/in/shilpa-s-404065211" TargetMode="External"/><Relationship Id="rId1694" Type="http://schemas.openxmlformats.org/officeDocument/2006/relationships/hyperlink" Target="https://www.linkedin.com/in/husain-saify-1b6362128"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bhawanayadav" TargetMode="External"/><Relationship Id="rId2952" Type="http://schemas.openxmlformats.org/officeDocument/2006/relationships/hyperlink" Target="https://www.linkedin.com/in/charan-jayasankaran-he-him-his-8408183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maddipatla-sushanth-a43244263" TargetMode="External"/><Relationship Id="rId1347" Type="http://schemas.openxmlformats.org/officeDocument/2006/relationships/hyperlink" Target="https://www.linkedin.com/in/prexa-shah-ab80a214b" TargetMode="External"/><Relationship Id="rId1554" Type="http://schemas.openxmlformats.org/officeDocument/2006/relationships/hyperlink" Target="https://www.linkedin.com/in/tarunkhurana" TargetMode="External"/><Relationship Id="rId1761" Type="http://schemas.openxmlformats.org/officeDocument/2006/relationships/hyperlink" Target="https://www.linkedin.com/in/muhammed-fasal-mk-17124969" TargetMode="External"/><Relationship Id="rId2605" Type="http://schemas.openxmlformats.org/officeDocument/2006/relationships/hyperlink" Target="https://www.linkedin.com/in/karun-babu-90656711b" TargetMode="External"/><Relationship Id="rId2812" Type="http://schemas.openxmlformats.org/officeDocument/2006/relationships/hyperlink" Target="https://www.linkedin.com/in/mandeep-chauhan-3036b0203" TargetMode="External"/><Relationship Id="rId5011" Type="http://schemas.openxmlformats.org/officeDocument/2006/relationships/hyperlink" Target="https://www.linkedin.com/in/arunkrishna-a-b72b711b5"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amal-k-moideen" TargetMode="External"/><Relationship Id="rId1414" Type="http://schemas.openxmlformats.org/officeDocument/2006/relationships/hyperlink" Target="https://www.linkedin.com/in/aveyvarghese" TargetMode="External"/><Relationship Id="rId1621" Type="http://schemas.openxmlformats.org/officeDocument/2006/relationships/hyperlink" Target="https://www.linkedin.com/in/rekha-m-ab5b25128" TargetMode="External"/><Relationship Id="rId4777" Type="http://schemas.openxmlformats.org/officeDocument/2006/relationships/hyperlink" Target="https://www.linkedin.com/in/kavita-singh-64468818b" TargetMode="External"/><Relationship Id="rId4984" Type="http://schemas.openxmlformats.org/officeDocument/2006/relationships/hyperlink" Target="https://www.linkedin.com/in/smitha-manjoor-3133151a" TargetMode="External"/><Relationship Id="rId3379" Type="http://schemas.openxmlformats.org/officeDocument/2006/relationships/hyperlink" Target="https://www.linkedin.com/in/ankith-mathew" TargetMode="External"/><Relationship Id="rId3586" Type="http://schemas.openxmlformats.org/officeDocument/2006/relationships/hyperlink" Target="https://www.linkedin.com/in/pooja-ganesh-a45764261" TargetMode="External"/><Relationship Id="rId3793" Type="http://schemas.openxmlformats.org/officeDocument/2006/relationships/hyperlink" Target="https://www.linkedin.com/in/aliaksandra-shauchuk-961a0520a" TargetMode="External"/><Relationship Id="rId4637" Type="http://schemas.openxmlformats.org/officeDocument/2006/relationships/hyperlink" Target="https://www.linkedin.com/in/sneha-balyan-5126a1199" TargetMode="External"/><Relationship Id="rId2188" Type="http://schemas.openxmlformats.org/officeDocument/2006/relationships/hyperlink" Target="https://www.linkedin.com/in/deepanshu-dhir-6344207b"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rashitha-m-shetty" TargetMode="External"/><Relationship Id="rId3446" Type="http://schemas.openxmlformats.org/officeDocument/2006/relationships/hyperlink" Target="https://www.linkedin.com/in/debika-bhowmick-32a260177" TargetMode="External"/><Relationship Id="rId4844" Type="http://schemas.openxmlformats.org/officeDocument/2006/relationships/hyperlink" Target="https://www.linkedin.com/in/ramesh-oruganti-979b144" TargetMode="External"/><Relationship Id="rId367" Type="http://schemas.openxmlformats.org/officeDocument/2006/relationships/hyperlink" Target="https://www.linkedin.com/in/dhruti-shukla-809a0064" TargetMode="External"/><Relationship Id="rId574" Type="http://schemas.openxmlformats.org/officeDocument/2006/relationships/hyperlink" Target="https://www.linkedin.com/in/kumaraguru-p-21614775" TargetMode="External"/><Relationship Id="rId2048" Type="http://schemas.openxmlformats.org/officeDocument/2006/relationships/hyperlink" Target="https://www.linkedin.com/in/iaaqibsheikh" TargetMode="External"/><Relationship Id="rId2255" Type="http://schemas.openxmlformats.org/officeDocument/2006/relationships/hyperlink" Target="https://www.linkedin.com/in/bardot-s-v-911484229" TargetMode="External"/><Relationship Id="rId3653" Type="http://schemas.openxmlformats.org/officeDocument/2006/relationships/hyperlink" Target="https://www.linkedin.com/in/garvit-malik-8a15a2200"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hivanee-kulkarni-1b21201b7" TargetMode="External"/><Relationship Id="rId4911" Type="http://schemas.openxmlformats.org/officeDocument/2006/relationships/hyperlink" Target="https://www.linkedin.com/in/presetbuildingsystems" TargetMode="External"/><Relationship Id="rId227" Type="http://schemas.openxmlformats.org/officeDocument/2006/relationships/hyperlink" Target="https://www.linkedin.com/in/nimisha-chaturvedi-0080301b3" TargetMode="External"/><Relationship Id="rId781" Type="http://schemas.openxmlformats.org/officeDocument/2006/relationships/hyperlink" Target="https://www.linkedin.com/in/sravana-pavani-20651942"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tanisha-agarwal-45a5681b4" TargetMode="External"/><Relationship Id="rId3513" Type="http://schemas.openxmlformats.org/officeDocument/2006/relationships/hyperlink" Target="https://www.linkedin.com/in/tejveer-singh-a3489a191" TargetMode="External"/><Relationship Id="rId3720" Type="http://schemas.openxmlformats.org/officeDocument/2006/relationships/hyperlink" Target="https://www.linkedin.com/in/harish-gupta-2ab14225b" TargetMode="External"/><Relationship Id="rId434" Type="http://schemas.openxmlformats.org/officeDocument/2006/relationships/hyperlink" Target="https://www.linkedin.com/in/kiran-thakare-99447888" TargetMode="External"/><Relationship Id="rId641" Type="http://schemas.openxmlformats.org/officeDocument/2006/relationships/hyperlink" Target="https://www.linkedin.com/in/jeeba-tojo-a6343a117" TargetMode="External"/><Relationship Id="rId1064" Type="http://schemas.openxmlformats.org/officeDocument/2006/relationships/hyperlink" Target="https://www.linkedin.com/in/shriya-chudnaik-449556206" TargetMode="External"/><Relationship Id="rId1271" Type="http://schemas.openxmlformats.org/officeDocument/2006/relationships/hyperlink" Target="https://www.linkedin.com/in/saurabh-goyal-1a98aaa9" TargetMode="External"/><Relationship Id="rId2115" Type="http://schemas.openxmlformats.org/officeDocument/2006/relationships/hyperlink" Target="https://www.linkedin.com/in/shahid-ahmad-a26130177" TargetMode="External"/><Relationship Id="rId2322" Type="http://schemas.openxmlformats.org/officeDocument/2006/relationships/hyperlink" Target="https://www.linkedin.com/in/ekaterina-costyshko-1a532020a" TargetMode="External"/><Relationship Id="rId501" Type="http://schemas.openxmlformats.org/officeDocument/2006/relationships/hyperlink" Target="https://www.linkedin.com/in/anoosha-chimata-2374a7242" TargetMode="External"/><Relationship Id="rId1131" Type="http://schemas.openxmlformats.org/officeDocument/2006/relationships/hyperlink" Target="https://www.linkedin.com/in/vishwa-dave-0146821a5" TargetMode="External"/><Relationship Id="rId4287" Type="http://schemas.openxmlformats.org/officeDocument/2006/relationships/hyperlink" Target="https://www.linkedin.com/in/nitish-biswal-a8a834223" TargetMode="External"/><Relationship Id="rId4494" Type="http://schemas.openxmlformats.org/officeDocument/2006/relationships/hyperlink" Target="https://www.linkedin.com/in/german-zhabin-4a5b2911a" TargetMode="External"/><Relationship Id="rId5338" Type="http://schemas.openxmlformats.org/officeDocument/2006/relationships/hyperlink" Target="https://www.linkedin.com/in/rosalin-mohanty-455a7b148" TargetMode="External"/><Relationship Id="rId3096" Type="http://schemas.openxmlformats.org/officeDocument/2006/relationships/hyperlink" Target="https://www.linkedin.com/in/kumaraguru-p-21614775" TargetMode="External"/><Relationship Id="rId4147" Type="http://schemas.openxmlformats.org/officeDocument/2006/relationships/hyperlink" Target="https://www.linkedin.com/in/bhavna-yadav-785a62186" TargetMode="External"/><Relationship Id="rId4354" Type="http://schemas.openxmlformats.org/officeDocument/2006/relationships/hyperlink" Target="https://www.linkedin.com/in/manoj-gusain-877300206" TargetMode="External"/><Relationship Id="rId4561" Type="http://schemas.openxmlformats.org/officeDocument/2006/relationships/hyperlink" Target="https://www.linkedin.com/in/jalaj-kumar" TargetMode="External"/><Relationship Id="rId1948" Type="http://schemas.openxmlformats.org/officeDocument/2006/relationships/hyperlink" Target="https://www.linkedin.com/in/bhavna-yadav-785a62186" TargetMode="External"/><Relationship Id="rId3163" Type="http://schemas.openxmlformats.org/officeDocument/2006/relationships/hyperlink" Target="https://www.linkedin.com/in/aditya-prasad-2195b7245" TargetMode="External"/><Relationship Id="rId3370" Type="http://schemas.openxmlformats.org/officeDocument/2006/relationships/hyperlink" Target="https://www.linkedin.com/in/ishakalia" TargetMode="External"/><Relationship Id="rId4007" Type="http://schemas.openxmlformats.org/officeDocument/2006/relationships/hyperlink" Target="https://www.linkedin.com/in/arshiamanoj" TargetMode="External"/><Relationship Id="rId4214" Type="http://schemas.openxmlformats.org/officeDocument/2006/relationships/hyperlink" Target="https://www.linkedin.com/in/iaaqibsheikh" TargetMode="External"/><Relationship Id="rId4421" Type="http://schemas.openxmlformats.org/officeDocument/2006/relationships/hyperlink" Target="https://www.linkedin.com/in/tarleen-kaur-5966021a7" TargetMode="External"/><Relationship Id="rId291" Type="http://schemas.openxmlformats.org/officeDocument/2006/relationships/hyperlink" Target="https://www.linkedin.com/in/lalitha-shivalingam-646180219" TargetMode="External"/><Relationship Id="rId1808" Type="http://schemas.openxmlformats.org/officeDocument/2006/relationships/hyperlink" Target="https://www.linkedin.com/in/shahid-ahmad-a26130177" TargetMode="External"/><Relationship Id="rId3023" Type="http://schemas.openxmlformats.org/officeDocument/2006/relationships/hyperlink" Target="https://www.linkedin.com/in/naveen-gupta-49895a15"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tatsiana-sadovskaya-b39496207" TargetMode="External"/><Relationship Id="rId5195" Type="http://schemas.openxmlformats.org/officeDocument/2006/relationships/hyperlink" Target="https://www.linkedin.com/in/ayan-bhowmick-437411229" TargetMode="External"/><Relationship Id="rId2789" Type="http://schemas.openxmlformats.org/officeDocument/2006/relationships/hyperlink" Target="https://www.linkedin.com/in/mahita-sharma-54001676" TargetMode="External"/><Relationship Id="rId2996" Type="http://schemas.openxmlformats.org/officeDocument/2006/relationships/hyperlink" Target="https://www.linkedin.com/in/sushanth-poojary-428a217" TargetMode="External"/><Relationship Id="rId968" Type="http://schemas.openxmlformats.org/officeDocument/2006/relationships/hyperlink" Target="https://www.linkedin.com/in/abhishek-headstrt" TargetMode="External"/><Relationship Id="rId1598" Type="http://schemas.openxmlformats.org/officeDocument/2006/relationships/hyperlink" Target="https://www.linkedin.com/in/sneha-bharti-20b924204" TargetMode="External"/><Relationship Id="rId2649" Type="http://schemas.openxmlformats.org/officeDocument/2006/relationships/hyperlink" Target="https://www.linkedin.com/in/monalisa-mondal-95478880" TargetMode="External"/><Relationship Id="rId2856" Type="http://schemas.openxmlformats.org/officeDocument/2006/relationships/hyperlink" Target="https://www.linkedin.com/in/sujitshedge" TargetMode="External"/><Relationship Id="rId3907" Type="http://schemas.openxmlformats.org/officeDocument/2006/relationships/hyperlink" Target="https://www.linkedin.com/in/malvika-soni-6b1234233" TargetMode="External"/><Relationship Id="rId5055" Type="http://schemas.openxmlformats.org/officeDocument/2006/relationships/hyperlink" Target="https://www.linkedin.com/in/nagasandeep" TargetMode="External"/><Relationship Id="rId5262" Type="http://schemas.openxmlformats.org/officeDocument/2006/relationships/hyperlink" Target="https://www.linkedin.com/in/shahid-ahmad-a26130177"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rounak-sil-133744217" TargetMode="External"/><Relationship Id="rId1458" Type="http://schemas.openxmlformats.org/officeDocument/2006/relationships/hyperlink" Target="https://www.linkedin.com/in/manuiyer" TargetMode="External"/><Relationship Id="rId1665" Type="http://schemas.openxmlformats.org/officeDocument/2006/relationships/hyperlink" Target="https://www.linkedin.com/in/jannet-jayaprabhu-3b3b5b242" TargetMode="External"/><Relationship Id="rId1872" Type="http://schemas.openxmlformats.org/officeDocument/2006/relationships/hyperlink" Target="https://www.linkedin.com/in/akash-gupta-0112a5"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bhawanayadav" TargetMode="External"/><Relationship Id="rId4071" Type="http://schemas.openxmlformats.org/officeDocument/2006/relationships/hyperlink" Target="https://www.linkedin.com/in/iaaqibsheikh" TargetMode="External"/><Relationship Id="rId5122" Type="http://schemas.openxmlformats.org/officeDocument/2006/relationships/hyperlink" Target="https://www.linkedin.com/in/sonali-borkar-204929144" TargetMode="External"/><Relationship Id="rId1318" Type="http://schemas.openxmlformats.org/officeDocument/2006/relationships/hyperlink" Target="https://www.linkedin.com/in/sanjana-rawat-44364a233" TargetMode="External"/><Relationship Id="rId1525" Type="http://schemas.openxmlformats.org/officeDocument/2006/relationships/hyperlink" Target="https://www.linkedin.com/in/neha-vindhani-623429126" TargetMode="External"/><Relationship Id="rId2923" Type="http://schemas.openxmlformats.org/officeDocument/2006/relationships/hyperlink" Target="https://www.linkedin.com/in/deepanjali-gaikwad-2856a1127" TargetMode="External"/><Relationship Id="rId1732" Type="http://schemas.openxmlformats.org/officeDocument/2006/relationships/hyperlink" Target="https://www.linkedin.com/in/ishita-mitra-42a454227" TargetMode="External"/><Relationship Id="rId4888" Type="http://schemas.openxmlformats.org/officeDocument/2006/relationships/hyperlink" Target="https://www.linkedin.com/in/pankhuri-pagare-sharma-0639a08"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divya-sharma-30b521191" TargetMode="External"/><Relationship Id="rId3697" Type="http://schemas.openxmlformats.org/officeDocument/2006/relationships/hyperlink" Target="https://www.linkedin.com/in/amera-khan-a522a259" TargetMode="External"/><Relationship Id="rId4748" Type="http://schemas.openxmlformats.org/officeDocument/2006/relationships/hyperlink" Target="https://www.linkedin.com/in/vedanti-davane-5a617888" TargetMode="External"/><Relationship Id="rId4955" Type="http://schemas.openxmlformats.org/officeDocument/2006/relationships/hyperlink" Target="https://www.linkedin.com/in/sonali-thakur-b21626172" TargetMode="External"/><Relationship Id="rId3557" Type="http://schemas.openxmlformats.org/officeDocument/2006/relationships/hyperlink" Target="https://www.linkedin.com/in/udit-bisht-75381715a" TargetMode="External"/><Relationship Id="rId3764" Type="http://schemas.openxmlformats.org/officeDocument/2006/relationships/hyperlink" Target="https://www.linkedin.com/in/tatsiana-sadovskaya-b39496207" TargetMode="External"/><Relationship Id="rId3971" Type="http://schemas.openxmlformats.org/officeDocument/2006/relationships/hyperlink" Target="https://www.linkedin.com/in/geethasrinivas"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akshitha-pk-372599184" TargetMode="External"/><Relationship Id="rId478" Type="http://schemas.openxmlformats.org/officeDocument/2006/relationships/hyperlink" Target="https://www.linkedin.com/in/ranjith-babu-571241157" TargetMode="External"/><Relationship Id="rId685" Type="http://schemas.openxmlformats.org/officeDocument/2006/relationships/hyperlink" Target="https://www.linkedin.com/in/dattu-venna-dattatreya-01860737" TargetMode="External"/><Relationship Id="rId892" Type="http://schemas.openxmlformats.org/officeDocument/2006/relationships/hyperlink" Target="https://www.linkedin.com/in/mayur-pilavare" TargetMode="External"/><Relationship Id="rId2159" Type="http://schemas.openxmlformats.org/officeDocument/2006/relationships/hyperlink" Target="https://www.linkedin.com/in/siva-krishna-reddy-peddireddy-2b7197154"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aliaksandra-shauchuk-961a0520a" TargetMode="External"/><Relationship Id="rId2780" Type="http://schemas.openxmlformats.org/officeDocument/2006/relationships/hyperlink" Target="https://www.linkedin.com/in/swapnil-g-562a14196" TargetMode="External"/><Relationship Id="rId3417" Type="http://schemas.openxmlformats.org/officeDocument/2006/relationships/hyperlink" Target="https://www.linkedin.com/in/manish-kumar-b0520b221" TargetMode="External"/><Relationship Id="rId3624" Type="http://schemas.openxmlformats.org/officeDocument/2006/relationships/hyperlink" Target="https://www.linkedin.com/in/tonytomvt" TargetMode="External"/><Relationship Id="rId3831" Type="http://schemas.openxmlformats.org/officeDocument/2006/relationships/hyperlink" Target="https://www.linkedin.com/in/aliaksandra-shauchuk-961a0520a" TargetMode="External"/><Relationship Id="rId338" Type="http://schemas.openxmlformats.org/officeDocument/2006/relationships/hyperlink" Target="https://www.linkedin.com/in/ajay-kumar-gattla-6a4b15138" TargetMode="External"/><Relationship Id="rId545" Type="http://schemas.openxmlformats.org/officeDocument/2006/relationships/hyperlink" Target="https://www.linkedin.com/in/ramakrishnan-k-k-8893291b4" TargetMode="External"/><Relationship Id="rId752" Type="http://schemas.openxmlformats.org/officeDocument/2006/relationships/hyperlink" Target="https://www.linkedin.com/in/allanchi-chaturvedi-a6ab53117" TargetMode="External"/><Relationship Id="rId1175" Type="http://schemas.openxmlformats.org/officeDocument/2006/relationships/hyperlink" Target="https://www.linkedin.com/in/srivardhini-dharmapuri-6833261b4" TargetMode="External"/><Relationship Id="rId1382" Type="http://schemas.openxmlformats.org/officeDocument/2006/relationships/hyperlink" Target="https://www.linkedin.com/in/saswati-behera-19721b193" TargetMode="External"/><Relationship Id="rId2019" Type="http://schemas.openxmlformats.org/officeDocument/2006/relationships/hyperlink" Target="https://www.linkedin.com/in/ashanbhag"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chandra-prakash-4449a7188" TargetMode="External"/><Relationship Id="rId405" Type="http://schemas.openxmlformats.org/officeDocument/2006/relationships/hyperlink" Target="https://www.linkedin.com/in/rohit-ghadge-502295174" TargetMode="External"/><Relationship Id="rId612" Type="http://schemas.openxmlformats.org/officeDocument/2006/relationships/hyperlink" Target="https://www.linkedin.com/in/swathi-reddy-gangu-8aba72186" TargetMode="External"/><Relationship Id="rId1035" Type="http://schemas.openxmlformats.org/officeDocument/2006/relationships/hyperlink" Target="https://www.linkedin.com/in/shiblishabaz" TargetMode="External"/><Relationship Id="rId1242" Type="http://schemas.openxmlformats.org/officeDocument/2006/relationships/hyperlink" Target="https://www.linkedin.com/in/aman-kumar-singh-9a03a4214" TargetMode="External"/><Relationship Id="rId2500" Type="http://schemas.openxmlformats.org/officeDocument/2006/relationships/hyperlink" Target="https://www.linkedin.com/in/aliaksandra-shauchuk-961a0520a" TargetMode="External"/><Relationship Id="rId4398" Type="http://schemas.openxmlformats.org/officeDocument/2006/relationships/hyperlink" Target="https://www.linkedin.com/in/swatishree-panda-a635241b0" TargetMode="External"/><Relationship Id="rId1102" Type="http://schemas.openxmlformats.org/officeDocument/2006/relationships/hyperlink" Target="https://www.linkedin.com/in/soumya-balakrishnan-623b81191" TargetMode="External"/><Relationship Id="rId4258" Type="http://schemas.openxmlformats.org/officeDocument/2006/relationships/hyperlink" Target="https://www.linkedin.com/in/arvindkochar" TargetMode="External"/><Relationship Id="rId4465" Type="http://schemas.openxmlformats.org/officeDocument/2006/relationships/hyperlink" Target="https://www.linkedin.com/in/vimal-kumar-772601212" TargetMode="External"/><Relationship Id="rId5309" Type="http://schemas.openxmlformats.org/officeDocument/2006/relationships/hyperlink" Target="https://www.linkedin.com/in/nazima-suhana" TargetMode="External"/><Relationship Id="rId3067" Type="http://schemas.openxmlformats.org/officeDocument/2006/relationships/hyperlink" Target="https://www.linkedin.com/in/surabhi-sriram" TargetMode="External"/><Relationship Id="rId3274" Type="http://schemas.openxmlformats.org/officeDocument/2006/relationships/hyperlink" Target="https://www.linkedin.com/in/sharad-mishra-48176a167" TargetMode="External"/><Relationship Id="rId4118" Type="http://schemas.openxmlformats.org/officeDocument/2006/relationships/hyperlink" Target="https://www.linkedin.com/in/keyapramanik" TargetMode="External"/><Relationship Id="rId4672" Type="http://schemas.openxmlformats.org/officeDocument/2006/relationships/hyperlink" Target="https://www.linkedin.com/in/safura-amrin-1644a0226" TargetMode="External"/><Relationship Id="rId195" Type="http://schemas.openxmlformats.org/officeDocument/2006/relationships/hyperlink" Target="https://www.linkedin.com/in/latha-yuvaraj" TargetMode="External"/><Relationship Id="rId1919" Type="http://schemas.openxmlformats.org/officeDocument/2006/relationships/hyperlink" Target="https://www.linkedin.com/in/seema-sogi-42a7391b9" TargetMode="External"/><Relationship Id="rId3481" Type="http://schemas.openxmlformats.org/officeDocument/2006/relationships/hyperlink" Target="https://www.linkedin.com/in/surendra-babu-piduru-349349b" TargetMode="External"/><Relationship Id="rId4325" Type="http://schemas.openxmlformats.org/officeDocument/2006/relationships/hyperlink" Target="https://www.linkedin.com/in/ekaterina-costyshko-1a532020a" TargetMode="External"/><Relationship Id="rId4532" Type="http://schemas.openxmlformats.org/officeDocument/2006/relationships/hyperlink" Target="https://www.linkedin.com/in/bharat-khatter-525b4219a"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ekaterina-costyshko-1a532020a" TargetMode="External"/><Relationship Id="rId3134" Type="http://schemas.openxmlformats.org/officeDocument/2006/relationships/hyperlink" Target="https://www.linkedin.com/in/anastasiya-volkova-ab8a1a199" TargetMode="External"/><Relationship Id="rId3341" Type="http://schemas.openxmlformats.org/officeDocument/2006/relationships/hyperlink" Target="https://www.linkedin.com/in/sushma-mathew-8243299" TargetMode="External"/><Relationship Id="rId262" Type="http://schemas.openxmlformats.org/officeDocument/2006/relationships/hyperlink" Target="https://www.linkedin.com/in/paridhi-shukla-0b083a227" TargetMode="External"/><Relationship Id="rId2150" Type="http://schemas.openxmlformats.org/officeDocument/2006/relationships/hyperlink" Target="https://www.linkedin.com/in/kanishka-bhutani-620185184" TargetMode="External"/><Relationship Id="rId3201" Type="http://schemas.openxmlformats.org/officeDocument/2006/relationships/hyperlink" Target="https://www.linkedin.com/in/ekaterina-costyshko-1a532020a" TargetMode="External"/><Relationship Id="rId5099" Type="http://schemas.openxmlformats.org/officeDocument/2006/relationships/hyperlink" Target="https://www.linkedin.com/in/febha-john-344423228"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mansidhingra1910" TargetMode="External"/><Relationship Id="rId5373" Type="http://schemas.openxmlformats.org/officeDocument/2006/relationships/hyperlink" Target="https://www.linkedin.com/in/megha-g-698317123" TargetMode="External"/><Relationship Id="rId1569" Type="http://schemas.openxmlformats.org/officeDocument/2006/relationships/hyperlink" Target="https://www.linkedin.com/in/anansh-garg-5a948911b" TargetMode="External"/><Relationship Id="rId2967" Type="http://schemas.openxmlformats.org/officeDocument/2006/relationships/hyperlink" Target="https://www.linkedin.com/in/swathi-borker-3952a652" TargetMode="External"/><Relationship Id="rId4182" Type="http://schemas.openxmlformats.org/officeDocument/2006/relationships/hyperlink" Target="https://www.linkedin.com/in/mohit-nath-947760236" TargetMode="External"/><Relationship Id="rId5026" Type="http://schemas.openxmlformats.org/officeDocument/2006/relationships/hyperlink" Target="https://www.linkedin.com/in/hariharan-umashankaran-60b420231" TargetMode="External"/><Relationship Id="rId5233" Type="http://schemas.openxmlformats.org/officeDocument/2006/relationships/hyperlink" Target="https://www.linkedin.com/in/kalai-selvi-32374519b" TargetMode="External"/><Relationship Id="rId939" Type="http://schemas.openxmlformats.org/officeDocument/2006/relationships/hyperlink" Target="https://www.linkedin.com/in/join-hands-201a08165" TargetMode="External"/><Relationship Id="rId1776" Type="http://schemas.openxmlformats.org/officeDocument/2006/relationships/hyperlink" Target="https://www.linkedin.com/in/debashis-g-0104a2211" TargetMode="External"/><Relationship Id="rId1983" Type="http://schemas.openxmlformats.org/officeDocument/2006/relationships/hyperlink" Target="https://www.linkedin.com/in/shiwangi-sharma-358084202" TargetMode="External"/><Relationship Id="rId2827" Type="http://schemas.openxmlformats.org/officeDocument/2006/relationships/hyperlink" Target="https://www.linkedin.com/in/soma-gambhir-4a44759" TargetMode="External"/><Relationship Id="rId4042" Type="http://schemas.openxmlformats.org/officeDocument/2006/relationships/hyperlink" Target="https://www.linkedin.com/in/swathi-reddy-gangu-8aba72186"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achin-kumar-singh-90928921" TargetMode="External"/><Relationship Id="rId1636" Type="http://schemas.openxmlformats.org/officeDocument/2006/relationships/hyperlink" Target="https://www.linkedin.com/in/mohit-ramani-8a702122" TargetMode="External"/><Relationship Id="rId1843" Type="http://schemas.openxmlformats.org/officeDocument/2006/relationships/hyperlink" Target="https://www.linkedin.com/in/pinky-soni-404339114" TargetMode="External"/><Relationship Id="rId4999" Type="http://schemas.openxmlformats.org/officeDocument/2006/relationships/hyperlink" Target="https://www.linkedin.com/in/judy-peralta-sphr-9bb61914" TargetMode="External"/><Relationship Id="rId5300" Type="http://schemas.openxmlformats.org/officeDocument/2006/relationships/hyperlink" Target="https://www.linkedin.com/in/pandiyarajanramachandran-74828759" TargetMode="External"/><Relationship Id="rId1703" Type="http://schemas.openxmlformats.org/officeDocument/2006/relationships/hyperlink" Target="https://www.linkedin.com/in/jyoti-kathayat-2398b3238" TargetMode="External"/><Relationship Id="rId1910" Type="http://schemas.openxmlformats.org/officeDocument/2006/relationships/hyperlink" Target="https://www.linkedin.com/in/kimandrewy" TargetMode="External"/><Relationship Id="rId4859" Type="http://schemas.openxmlformats.org/officeDocument/2006/relationships/hyperlink" Target="https://www.linkedin.com/in/alisha-bathla-1ab300198" TargetMode="External"/><Relationship Id="rId3668" Type="http://schemas.openxmlformats.org/officeDocument/2006/relationships/hyperlink" Target="https://www.linkedin.com/in/tatsiana-sadovskaya-b39496207"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swati-m-84a974127" TargetMode="External"/><Relationship Id="rId4926" Type="http://schemas.openxmlformats.org/officeDocument/2006/relationships/hyperlink" Target="https://www.linkedin.com/in/ranjith-babu-571241157" TargetMode="External"/><Relationship Id="rId589" Type="http://schemas.openxmlformats.org/officeDocument/2006/relationships/hyperlink" Target="https://www.linkedin.com/in/shweta-saxena-7837b5101" TargetMode="External"/><Relationship Id="rId796" Type="http://schemas.openxmlformats.org/officeDocument/2006/relationships/hyperlink" Target="https://www.linkedin.com/in/harish-chandra-a2z-youthsolution" TargetMode="External"/><Relationship Id="rId2477" Type="http://schemas.openxmlformats.org/officeDocument/2006/relationships/hyperlink" Target="https://www.linkedin.com/in/anastasiya-volkova-ab8a1a199" TargetMode="External"/><Relationship Id="rId2684" Type="http://schemas.openxmlformats.org/officeDocument/2006/relationships/hyperlink" Target="https://www.linkedin.com/in/chrp-india-talent-acquisition-team-64048985" TargetMode="External"/><Relationship Id="rId3528" Type="http://schemas.openxmlformats.org/officeDocument/2006/relationships/hyperlink" Target="https://www.linkedin.com/in/shweta-bansod-5943a9229"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diksha-gupta-92904a1a" TargetMode="External"/><Relationship Id="rId449" Type="http://schemas.openxmlformats.org/officeDocument/2006/relationships/hyperlink" Target="https://www.linkedin.com/in/shweta-bansod-5943a9229" TargetMode="External"/><Relationship Id="rId656" Type="http://schemas.openxmlformats.org/officeDocument/2006/relationships/hyperlink" Target="https://www.linkedin.com/in/disha-chahar-476970145" TargetMode="External"/><Relationship Id="rId863" Type="http://schemas.openxmlformats.org/officeDocument/2006/relationships/hyperlink" Target="https://www.linkedin.com/in/rajsekhar-kumar-dasari-707aa9102" TargetMode="External"/><Relationship Id="rId1079" Type="http://schemas.openxmlformats.org/officeDocument/2006/relationships/hyperlink" Target="https://www.linkedin.com/in/theshunmugam" TargetMode="External"/><Relationship Id="rId1286" Type="http://schemas.openxmlformats.org/officeDocument/2006/relationships/hyperlink" Target="https://www.linkedin.com/in/sherwinslobo" TargetMode="External"/><Relationship Id="rId1493" Type="http://schemas.openxmlformats.org/officeDocument/2006/relationships/hyperlink" Target="https://www.linkedin.com/in/dileepk85" TargetMode="External"/><Relationship Id="rId2337" Type="http://schemas.openxmlformats.org/officeDocument/2006/relationships/hyperlink" Target="https://www.linkedin.com/in/tatsiana-sadovskaya-b39496207"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banu-shaik-11645b258" TargetMode="External"/><Relationship Id="rId3942" Type="http://schemas.openxmlformats.org/officeDocument/2006/relationships/hyperlink" Target="https://www.linkedin.com/in/balaji-sam-2b9585a4" TargetMode="External"/><Relationship Id="rId309" Type="http://schemas.openxmlformats.org/officeDocument/2006/relationships/hyperlink" Target="https://www.linkedin.com/in/jyoti-kathayat-2398b3238" TargetMode="External"/><Relationship Id="rId516" Type="http://schemas.openxmlformats.org/officeDocument/2006/relationships/hyperlink" Target="https://www.linkedin.com/in/rounak-ghosh-646a5a201" TargetMode="External"/><Relationship Id="rId1146" Type="http://schemas.openxmlformats.org/officeDocument/2006/relationships/hyperlink" Target="https://www.linkedin.com/in/pranav-patel-7792b0222" TargetMode="External"/><Relationship Id="rId2751" Type="http://schemas.openxmlformats.org/officeDocument/2006/relationships/hyperlink" Target="https://www.linkedin.com/in/lakshmi-bellave"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bhagya-sree-544399176" TargetMode="External"/><Relationship Id="rId930" Type="http://schemas.openxmlformats.org/officeDocument/2006/relationships/hyperlink" Target="https://www.linkedin.com/in/vijin-raj-336203190" TargetMode="External"/><Relationship Id="rId1006" Type="http://schemas.openxmlformats.org/officeDocument/2006/relationships/hyperlink" Target="https://www.linkedin.com/in/sushmitha-m-s-5a9b78239" TargetMode="External"/><Relationship Id="rId1353" Type="http://schemas.openxmlformats.org/officeDocument/2006/relationships/hyperlink" Target="https://www.linkedin.com/in/paramkaurpmp" TargetMode="External"/><Relationship Id="rId1560" Type="http://schemas.openxmlformats.org/officeDocument/2006/relationships/hyperlink" Target="https://www.linkedin.com/in/hr-wings-a18468189"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shanbhag" TargetMode="External"/><Relationship Id="rId1213" Type="http://schemas.openxmlformats.org/officeDocument/2006/relationships/hyperlink" Target="https://www.linkedin.com/in/rimil-mukherjee-9449a9239" TargetMode="External"/><Relationship Id="rId1420" Type="http://schemas.openxmlformats.org/officeDocument/2006/relationships/hyperlink" Target="https://www.linkedin.com/in/srik-consulting" TargetMode="External"/><Relationship Id="rId4369" Type="http://schemas.openxmlformats.org/officeDocument/2006/relationships/hyperlink" Target="https://www.linkedin.com/in/priyabhadula" TargetMode="External"/><Relationship Id="rId4576" Type="http://schemas.openxmlformats.org/officeDocument/2006/relationships/hyperlink" Target="https://www.linkedin.com/in/rishabhsawansukha" TargetMode="External"/><Relationship Id="rId4783" Type="http://schemas.openxmlformats.org/officeDocument/2006/relationships/hyperlink" Target="https://www.linkedin.com/in/anshika-sethi-20704515b" TargetMode="External"/><Relationship Id="rId4990" Type="http://schemas.openxmlformats.org/officeDocument/2006/relationships/hyperlink" Target="https://www.linkedin.com/in/payal-g-60649b18"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jeff-sundwall-21527a1b7" TargetMode="External"/><Relationship Id="rId3592" Type="http://schemas.openxmlformats.org/officeDocument/2006/relationships/hyperlink" Target="https://www.linkedin.com/in/wahid-aminu-166765236" TargetMode="External"/><Relationship Id="rId4229" Type="http://schemas.openxmlformats.org/officeDocument/2006/relationships/hyperlink" Target="https://www.linkedin.com/in/swarnalata-panigrahi-1637a01b" TargetMode="External"/><Relationship Id="rId4436" Type="http://schemas.openxmlformats.org/officeDocument/2006/relationships/hyperlink" Target="https://www.linkedin.com/in/payal-singla-431a5722a" TargetMode="External"/><Relationship Id="rId4643" Type="http://schemas.openxmlformats.org/officeDocument/2006/relationships/hyperlink" Target="https://www.linkedin.com/in/shweta-bansod-5943a9229" TargetMode="External"/><Relationship Id="rId4850" Type="http://schemas.openxmlformats.org/officeDocument/2006/relationships/hyperlink" Target="https://www.linkedin.com/in/jash-pithadia-7b1167200" TargetMode="External"/><Relationship Id="rId2194" Type="http://schemas.openxmlformats.org/officeDocument/2006/relationships/hyperlink" Target="https://www.linkedin.com/in/banu-shaik-11645b258" TargetMode="External"/><Relationship Id="rId3038" Type="http://schemas.openxmlformats.org/officeDocument/2006/relationships/hyperlink" Target="https://www.linkedin.com/in/rutuja-ingle-b58a18121" TargetMode="External"/><Relationship Id="rId3245" Type="http://schemas.openxmlformats.org/officeDocument/2006/relationships/hyperlink" Target="https://www.linkedin.com/in/ekaterina-costyshko-1a532020a" TargetMode="External"/><Relationship Id="rId3452" Type="http://schemas.openxmlformats.org/officeDocument/2006/relationships/hyperlink" Target="https://www.linkedin.com/in/shivani-parasharhr-80b584127" TargetMode="External"/><Relationship Id="rId4503" Type="http://schemas.openxmlformats.org/officeDocument/2006/relationships/hyperlink" Target="https://www.linkedin.com/in/aparna-sharma-56b5b1246" TargetMode="External"/><Relationship Id="rId4710" Type="http://schemas.openxmlformats.org/officeDocument/2006/relationships/hyperlink" Target="https://www.linkedin.com/in/pratikbaldota"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merlin-marydas-8b78a9218" TargetMode="External"/><Relationship Id="rId580" Type="http://schemas.openxmlformats.org/officeDocument/2006/relationships/hyperlink" Target="https://www.linkedin.com/in/shilpa-s-404065211" TargetMode="External"/><Relationship Id="rId2054" Type="http://schemas.openxmlformats.org/officeDocument/2006/relationships/hyperlink" Target="https://www.linkedin.com/in/4erikanderson" TargetMode="External"/><Relationship Id="rId2261" Type="http://schemas.openxmlformats.org/officeDocument/2006/relationships/hyperlink" Target="https://www.linkedin.com/in/preeti-pandey-b1907a236" TargetMode="External"/><Relationship Id="rId3105" Type="http://schemas.openxmlformats.org/officeDocument/2006/relationships/hyperlink" Target="https://www.linkedin.com/in/anastasiya-volkova-ab8a1a199" TargetMode="External"/><Relationship Id="rId3312" Type="http://schemas.openxmlformats.org/officeDocument/2006/relationships/hyperlink" Target="https://www.linkedin.com/in/furqan-ansari-096a8a155" TargetMode="External"/><Relationship Id="rId233" Type="http://schemas.openxmlformats.org/officeDocument/2006/relationships/hyperlink" Target="https://www.linkedin.com/in/aparna-malladhi-ab4760176" TargetMode="External"/><Relationship Id="rId440" Type="http://schemas.openxmlformats.org/officeDocument/2006/relationships/hyperlink" Target="https://www.linkedin.com/in/samya-gupta-45a050196" TargetMode="External"/><Relationship Id="rId1070" Type="http://schemas.openxmlformats.org/officeDocument/2006/relationships/hyperlink" Target="https://www.linkedin.com/in/padala-siva-sankar-82267b146" TargetMode="External"/><Relationship Id="rId2121" Type="http://schemas.openxmlformats.org/officeDocument/2006/relationships/hyperlink" Target="https://www.linkedin.com/in/charan-n-966500169" TargetMode="External"/><Relationship Id="rId5277" Type="http://schemas.openxmlformats.org/officeDocument/2006/relationships/hyperlink" Target="https://www.linkedin.com/in/sravanthi-narsapuram-333b757b" TargetMode="External"/><Relationship Id="rId300" Type="http://schemas.openxmlformats.org/officeDocument/2006/relationships/hyperlink" Target="https://www.linkedin.com/in/akhila-j-6635a5189" TargetMode="External"/><Relationship Id="rId4086" Type="http://schemas.openxmlformats.org/officeDocument/2006/relationships/hyperlink" Target="https://www.linkedin.com/in/jyothsna-rao" TargetMode="External"/><Relationship Id="rId5137" Type="http://schemas.openxmlformats.org/officeDocument/2006/relationships/hyperlink" Target="https://www.linkedin.com/in/soumya-panneeru-6a78121a0" TargetMode="External"/><Relationship Id="rId1887" Type="http://schemas.openxmlformats.org/officeDocument/2006/relationships/hyperlink" Target="https://www.linkedin.com/in/pinky-soni-404339114" TargetMode="External"/><Relationship Id="rId2938" Type="http://schemas.openxmlformats.org/officeDocument/2006/relationships/hyperlink" Target="https://www.linkedin.com/in/jaishree-y-8387981b" TargetMode="External"/><Relationship Id="rId4293" Type="http://schemas.openxmlformats.org/officeDocument/2006/relationships/hyperlink" Target="https://www.linkedin.com/in/gloweasysimons" TargetMode="External"/><Relationship Id="rId5344" Type="http://schemas.openxmlformats.org/officeDocument/2006/relationships/hyperlink" Target="https://www.linkedin.com/in/sampurna-mali-145a59249" TargetMode="External"/><Relationship Id="rId1747" Type="http://schemas.openxmlformats.org/officeDocument/2006/relationships/hyperlink" Target="https://www.linkedin.com/in/mediga-vinodkumar" TargetMode="External"/><Relationship Id="rId1954" Type="http://schemas.openxmlformats.org/officeDocument/2006/relationships/hyperlink" Target="https://www.linkedin.com/in/singhrekha" TargetMode="External"/><Relationship Id="rId4153" Type="http://schemas.openxmlformats.org/officeDocument/2006/relationships/hyperlink" Target="https://www.linkedin.com/in/saakshi-sharma-81851726" TargetMode="External"/><Relationship Id="rId4360" Type="http://schemas.openxmlformats.org/officeDocument/2006/relationships/hyperlink" Target="https://www.linkedin.com/in/simran-kataria-a38594178" TargetMode="External"/><Relationship Id="rId5204" Type="http://schemas.openxmlformats.org/officeDocument/2006/relationships/hyperlink" Target="https://www.linkedin.com/in/archimedha-mohapatra-ab251932"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vajrala-yoga-yaswanth-0897651a2" TargetMode="External"/><Relationship Id="rId1814" Type="http://schemas.openxmlformats.org/officeDocument/2006/relationships/hyperlink" Target="https://www.linkedin.com/in/allanchi-chaturvedi-a6ab53117" TargetMode="External"/><Relationship Id="rId4013" Type="http://schemas.openxmlformats.org/officeDocument/2006/relationships/hyperlink" Target="https://www.linkedin.com/in/babita-arora-75b94679" TargetMode="External"/><Relationship Id="rId4220" Type="http://schemas.openxmlformats.org/officeDocument/2006/relationships/hyperlink" Target="https://www.linkedin.com/in/gayatri-sibbal-sr-hr-executive-626001214"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hahid-ahmad-a26130177" TargetMode="External"/><Relationship Id="rId3986" Type="http://schemas.openxmlformats.org/officeDocument/2006/relationships/hyperlink" Target="https://www.linkedin.com/in/sravya-tumuluri-48b484150" TargetMode="External"/><Relationship Id="rId1397" Type="http://schemas.openxmlformats.org/officeDocument/2006/relationships/hyperlink" Target="https://www.linkedin.com/in/madhu-shalini-676253130" TargetMode="External"/><Relationship Id="rId2795" Type="http://schemas.openxmlformats.org/officeDocument/2006/relationships/hyperlink" Target="https://www.linkedin.com/in/bhawanayadav"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gauravreddyrecruiter" TargetMode="External"/><Relationship Id="rId767" Type="http://schemas.openxmlformats.org/officeDocument/2006/relationships/hyperlink" Target="https://www.linkedin.com/in/rupabanta-padhan-b3069541" TargetMode="External"/><Relationship Id="rId974" Type="http://schemas.openxmlformats.org/officeDocument/2006/relationships/hyperlink" Target="https://www.linkedin.com/in/shreeya-chopade-70a50b23b"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tenson-fernandes-b7b520149" TargetMode="External"/><Relationship Id="rId2862" Type="http://schemas.openxmlformats.org/officeDocument/2006/relationships/hyperlink" Target="https://www.linkedin.com/in/shivam-chopra-tcs" TargetMode="External"/><Relationship Id="rId3706" Type="http://schemas.openxmlformats.org/officeDocument/2006/relationships/hyperlink" Target="https://www.linkedin.com/in/ekaterina-costyshko-1a532020a" TargetMode="External"/><Relationship Id="rId3913" Type="http://schemas.openxmlformats.org/officeDocument/2006/relationships/hyperlink" Target="https://www.linkedin.com/in/bharatkarthik" TargetMode="External"/><Relationship Id="rId627" Type="http://schemas.openxmlformats.org/officeDocument/2006/relationships/hyperlink" Target="https://www.linkedin.com/in/harshitha-suresh-96421b239" TargetMode="External"/><Relationship Id="rId834" Type="http://schemas.openxmlformats.org/officeDocument/2006/relationships/hyperlink" Target="https://www.linkedin.com/in/shilpa-kv-88892796"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lehelhanko" TargetMode="External"/><Relationship Id="rId1671" Type="http://schemas.openxmlformats.org/officeDocument/2006/relationships/hyperlink" Target="https://www.linkedin.com/in/rachana-silveri-122912176" TargetMode="External"/><Relationship Id="rId2308" Type="http://schemas.openxmlformats.org/officeDocument/2006/relationships/hyperlink" Target="https://www.linkedin.com/in/harsh-patel-a19a13132"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kanchan-sharma-03a328b6" TargetMode="External"/><Relationship Id="rId901" Type="http://schemas.openxmlformats.org/officeDocument/2006/relationships/hyperlink" Target="https://www.linkedin.com/in/shayenki-das-choudhury-ba443b65" TargetMode="External"/><Relationship Id="rId1117" Type="http://schemas.openxmlformats.org/officeDocument/2006/relationships/hyperlink" Target="https://www.linkedin.com/in/arunkrishna-a-b72b711b5" TargetMode="External"/><Relationship Id="rId1324" Type="http://schemas.openxmlformats.org/officeDocument/2006/relationships/hyperlink" Target="https://www.linkedin.com/in/vineetsagarwal" TargetMode="External"/><Relationship Id="rId1531" Type="http://schemas.openxmlformats.org/officeDocument/2006/relationships/hyperlink" Target="https://www.linkedin.com/in/radhika-kapoor-033606b" TargetMode="External"/><Relationship Id="rId4687" Type="http://schemas.openxmlformats.org/officeDocument/2006/relationships/hyperlink" Target="https://www.linkedin.com/in/harleen-kour-16a441101" TargetMode="External"/><Relationship Id="rId4894" Type="http://schemas.openxmlformats.org/officeDocument/2006/relationships/hyperlink" Target="https://www.linkedin.com/in/mamathasv"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tatsiana-sadovskaya-b39496207" TargetMode="External"/><Relationship Id="rId4547" Type="http://schemas.openxmlformats.org/officeDocument/2006/relationships/hyperlink" Target="https://www.linkedin.com/in/tatsiana-sadovskaya-b39496207" TargetMode="External"/><Relationship Id="rId4754" Type="http://schemas.openxmlformats.org/officeDocument/2006/relationships/hyperlink" Target="https://www.linkedin.com/in/kruti-d-9bb3781a5" TargetMode="External"/><Relationship Id="rId2098" Type="http://schemas.openxmlformats.org/officeDocument/2006/relationships/hyperlink" Target="https://www.linkedin.com/in/garima-batra-10697414b" TargetMode="External"/><Relationship Id="rId3149" Type="http://schemas.openxmlformats.org/officeDocument/2006/relationships/hyperlink" Target="https://www.linkedin.com/in/anish-romi-06b5635" TargetMode="External"/><Relationship Id="rId3356" Type="http://schemas.openxmlformats.org/officeDocument/2006/relationships/hyperlink" Target="https://www.linkedin.com/in/swapnil-khandare-90b7a0a7" TargetMode="External"/><Relationship Id="rId3563" Type="http://schemas.openxmlformats.org/officeDocument/2006/relationships/hyperlink" Target="https://www.linkedin.com/in/anastasiya-volkova-ab8a1a199" TargetMode="External"/><Relationship Id="rId4407" Type="http://schemas.openxmlformats.org/officeDocument/2006/relationships/hyperlink" Target="https://www.linkedin.com/in/vldquynh" TargetMode="External"/><Relationship Id="rId4961" Type="http://schemas.openxmlformats.org/officeDocument/2006/relationships/hyperlink" Target="https://www.linkedin.com/in/megha-y-eganagoudar-a9552118b" TargetMode="External"/><Relationship Id="rId277" Type="http://schemas.openxmlformats.org/officeDocument/2006/relationships/hyperlink" Target="https://www.linkedin.com/in/jhansi-jayavarapu-45b34389" TargetMode="External"/><Relationship Id="rId484" Type="http://schemas.openxmlformats.org/officeDocument/2006/relationships/hyperlink" Target="https://www.linkedin.com/in/virendrakumar1009" TargetMode="External"/><Relationship Id="rId2165" Type="http://schemas.openxmlformats.org/officeDocument/2006/relationships/hyperlink" Target="https://www.linkedin.com/in/tony-titus-a37686146" TargetMode="External"/><Relationship Id="rId3009" Type="http://schemas.openxmlformats.org/officeDocument/2006/relationships/hyperlink" Target="https://www.linkedin.com/in/arunkrishna-a-b72b711b5" TargetMode="External"/><Relationship Id="rId3216" Type="http://schemas.openxmlformats.org/officeDocument/2006/relationships/hyperlink" Target="https://www.linkedin.com/in/aliaksandra-shauchuk-961a0520a" TargetMode="External"/><Relationship Id="rId3770" Type="http://schemas.openxmlformats.org/officeDocument/2006/relationships/hyperlink" Target="https://www.linkedin.com/in/anastasiya-volkova-ab8a1a199" TargetMode="External"/><Relationship Id="rId4614" Type="http://schemas.openxmlformats.org/officeDocument/2006/relationships/hyperlink" Target="https://www.linkedin.com/in/harini-chari-757a51262" TargetMode="External"/><Relationship Id="rId4821" Type="http://schemas.openxmlformats.org/officeDocument/2006/relationships/hyperlink" Target="https://www.linkedin.com/in/hr-nidhi-vatsa-08a391187"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webcotec-technology" TargetMode="External"/><Relationship Id="rId691" Type="http://schemas.openxmlformats.org/officeDocument/2006/relationships/hyperlink" Target="https://www.linkedin.com/in/arunkrishna-a-b72b711b5" TargetMode="External"/><Relationship Id="rId2025" Type="http://schemas.openxmlformats.org/officeDocument/2006/relationships/hyperlink" Target="https://www.linkedin.com/in/karun-babu-90656711b"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shivani-parasharhr-80b584127" TargetMode="External"/><Relationship Id="rId3630" Type="http://schemas.openxmlformats.org/officeDocument/2006/relationships/hyperlink" Target="https://www.linkedin.com/in/ekaterina-costyshko-1a532020a" TargetMode="External"/><Relationship Id="rId551" Type="http://schemas.openxmlformats.org/officeDocument/2006/relationships/hyperlink" Target="https://www.linkedin.com/in/cssudheer" TargetMode="External"/><Relationship Id="rId1181" Type="http://schemas.openxmlformats.org/officeDocument/2006/relationships/hyperlink" Target="https://www.linkedin.com/in/nida-khatoon-1a6502222"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poornima-viswanathan-79969a23" TargetMode="External"/><Relationship Id="rId204" Type="http://schemas.openxmlformats.org/officeDocument/2006/relationships/hyperlink" Target="https://www.linkedin.com/in/arjun-reddy-gys" TargetMode="External"/><Relationship Id="rId411" Type="http://schemas.openxmlformats.org/officeDocument/2006/relationships/hyperlink" Target="https://www.linkedin.com/in/k-v-477424256" TargetMode="External"/><Relationship Id="rId1041" Type="http://schemas.openxmlformats.org/officeDocument/2006/relationships/hyperlink" Target="https://www.linkedin.com/in/azu-bimal-454b8a226" TargetMode="External"/><Relationship Id="rId1998" Type="http://schemas.openxmlformats.org/officeDocument/2006/relationships/hyperlink" Target="https://www.linkedin.com/in/ishita-mehra-aa3846196" TargetMode="External"/><Relationship Id="rId4197" Type="http://schemas.openxmlformats.org/officeDocument/2006/relationships/hyperlink" Target="https://www.linkedin.com/in/manjar-alam-khan-86654620a" TargetMode="External"/><Relationship Id="rId5248" Type="http://schemas.openxmlformats.org/officeDocument/2006/relationships/hyperlink" Target="https://www.linkedin.com/in/arjunjaggi7" TargetMode="External"/><Relationship Id="rId1858" Type="http://schemas.openxmlformats.org/officeDocument/2006/relationships/hyperlink" Target="https://www.linkedin.com/in/manali-b-3518b566" TargetMode="External"/><Relationship Id="rId4057" Type="http://schemas.openxmlformats.org/officeDocument/2006/relationships/hyperlink" Target="https://www.linkedin.com/in/siya-saini-189900227" TargetMode="External"/><Relationship Id="rId4264" Type="http://schemas.openxmlformats.org/officeDocument/2006/relationships/hyperlink" Target="https://www.linkedin.com/in/abhijeet-choudhary-611166175" TargetMode="External"/><Relationship Id="rId4471" Type="http://schemas.openxmlformats.org/officeDocument/2006/relationships/hyperlink" Target="https://www.linkedin.com/in/vijay-giri-78483277" TargetMode="External"/><Relationship Id="rId5108" Type="http://schemas.openxmlformats.org/officeDocument/2006/relationships/hyperlink" Target="https://www.linkedin.com/in/niharika-uniyal-6a658518a" TargetMode="External"/><Relationship Id="rId5315" Type="http://schemas.openxmlformats.org/officeDocument/2006/relationships/hyperlink" Target="https://www.linkedin.com/in/manasi-prava-13523a172" TargetMode="External"/><Relationship Id="rId2909" Type="http://schemas.openxmlformats.org/officeDocument/2006/relationships/hyperlink" Target="https://www.linkedin.com/in/pankaj-s-05753635" TargetMode="External"/><Relationship Id="rId3073" Type="http://schemas.openxmlformats.org/officeDocument/2006/relationships/hyperlink" Target="https://www.linkedin.com/in/ekaterina-costyshko-1a532020a" TargetMode="External"/><Relationship Id="rId3280" Type="http://schemas.openxmlformats.org/officeDocument/2006/relationships/hyperlink" Target="https://www.linkedin.com/in/shilpa-s-46b41b1ba" TargetMode="External"/><Relationship Id="rId4124" Type="http://schemas.openxmlformats.org/officeDocument/2006/relationships/hyperlink" Target="https://www.linkedin.com/in/rayona-dwivedi-1b38691aa" TargetMode="External"/><Relationship Id="rId4331" Type="http://schemas.openxmlformats.org/officeDocument/2006/relationships/hyperlink" Target="https://www.linkedin.com/in/arisha-akhtar-518276184" TargetMode="External"/><Relationship Id="rId1718" Type="http://schemas.openxmlformats.org/officeDocument/2006/relationships/hyperlink" Target="https://www.linkedin.com/in/gangashree9" TargetMode="External"/><Relationship Id="rId1925" Type="http://schemas.openxmlformats.org/officeDocument/2006/relationships/hyperlink" Target="https://www.linkedin.com/in/shahid-ahmad-a26130177" TargetMode="External"/><Relationship Id="rId3140" Type="http://schemas.openxmlformats.org/officeDocument/2006/relationships/hyperlink" Target="https://www.linkedin.com/in/ayushi-prajapati-447913164" TargetMode="External"/><Relationship Id="rId2699" Type="http://schemas.openxmlformats.org/officeDocument/2006/relationships/hyperlink" Target="https://www.linkedin.com/in/varunadul" TargetMode="External"/><Relationship Id="rId3000" Type="http://schemas.openxmlformats.org/officeDocument/2006/relationships/hyperlink" Target="https://www.linkedin.com/in/kunal-wankhede-169a22118" TargetMode="External"/><Relationship Id="rId3957" Type="http://schemas.openxmlformats.org/officeDocument/2006/relationships/hyperlink" Target="https://www.linkedin.com/in/feliciaamendes" TargetMode="External"/><Relationship Id="rId878" Type="http://schemas.openxmlformats.org/officeDocument/2006/relationships/hyperlink" Target="https://www.linkedin.com/in/prangya-panda-423068228" TargetMode="External"/><Relationship Id="rId2559" Type="http://schemas.openxmlformats.org/officeDocument/2006/relationships/hyperlink" Target="https://www.linkedin.com/in/ekaterina-costyshko-1a532020a" TargetMode="External"/><Relationship Id="rId2766" Type="http://schemas.openxmlformats.org/officeDocument/2006/relationships/hyperlink" Target="https://www.linkedin.com/in/arjun-shrivastava-b63719153" TargetMode="External"/><Relationship Id="rId2973" Type="http://schemas.openxmlformats.org/officeDocument/2006/relationships/hyperlink" Target="https://www.linkedin.com/in/bardot-s-v-911484229" TargetMode="External"/><Relationship Id="rId3817" Type="http://schemas.openxmlformats.org/officeDocument/2006/relationships/hyperlink" Target="https://www.linkedin.com/in/ekaterina-costyshko-1a532020a" TargetMode="External"/><Relationship Id="rId5172" Type="http://schemas.openxmlformats.org/officeDocument/2006/relationships/hyperlink" Target="https://www.linkedin.com/in/kaustubhaphene" TargetMode="External"/><Relationship Id="rId738" Type="http://schemas.openxmlformats.org/officeDocument/2006/relationships/hyperlink" Target="https://www.linkedin.com/in/yesha-parikh-32321524a" TargetMode="External"/><Relationship Id="rId945" Type="http://schemas.openxmlformats.org/officeDocument/2006/relationships/hyperlink" Target="https://www.linkedin.com/in/bhagyashree-kalita" TargetMode="External"/><Relationship Id="rId1368" Type="http://schemas.openxmlformats.org/officeDocument/2006/relationships/hyperlink" Target="https://www.linkedin.com/in/sridevigovindan" TargetMode="External"/><Relationship Id="rId1575" Type="http://schemas.openxmlformats.org/officeDocument/2006/relationships/hyperlink" Target="https://www.linkedin.com/in/ishanshrivastava" TargetMode="External"/><Relationship Id="rId1782" Type="http://schemas.openxmlformats.org/officeDocument/2006/relationships/hyperlink" Target="https://www.linkedin.com/in/pranaymotta" TargetMode="External"/><Relationship Id="rId2419" Type="http://schemas.openxmlformats.org/officeDocument/2006/relationships/hyperlink" Target="https://www.linkedin.com/in/aliaksandra-shauchuk-961a0520a" TargetMode="External"/><Relationship Id="rId2626" Type="http://schemas.openxmlformats.org/officeDocument/2006/relationships/hyperlink" Target="https://www.linkedin.com/in/utkarsha-bolane-899a37123" TargetMode="External"/><Relationship Id="rId2833" Type="http://schemas.openxmlformats.org/officeDocument/2006/relationships/hyperlink" Target="https://www.linkedin.com/in/sarahjane2019" TargetMode="External"/><Relationship Id="rId5032" Type="http://schemas.openxmlformats.org/officeDocument/2006/relationships/hyperlink" Target="https://www.linkedin.com/in/gurudas-suvarna96"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sindhuja-raparthi-a3238620a" TargetMode="External"/><Relationship Id="rId1228" Type="http://schemas.openxmlformats.org/officeDocument/2006/relationships/hyperlink" Target="https://www.linkedin.com/in/nimna-judy-8b549521b" TargetMode="External"/><Relationship Id="rId1435" Type="http://schemas.openxmlformats.org/officeDocument/2006/relationships/hyperlink" Target="https://www.linkedin.com/in/ajay-tanwar-8081b3251" TargetMode="External"/><Relationship Id="rId4798" Type="http://schemas.openxmlformats.org/officeDocument/2006/relationships/hyperlink" Target="https://www.linkedin.com/in/prachi-kulkarni-aradhye-a099b214" TargetMode="External"/><Relationship Id="rId1642" Type="http://schemas.openxmlformats.org/officeDocument/2006/relationships/hyperlink" Target="https://www.linkedin.com/in/manjulasheelvant" TargetMode="External"/><Relationship Id="rId2900" Type="http://schemas.openxmlformats.org/officeDocument/2006/relationships/hyperlink" Target="https://www.linkedin.com/in/saumya-prakash-6958779" TargetMode="External"/><Relationship Id="rId1502" Type="http://schemas.openxmlformats.org/officeDocument/2006/relationships/hyperlink" Target="https://www.linkedin.com/in/prashant-tyagi-91a43914a" TargetMode="External"/><Relationship Id="rId4658" Type="http://schemas.openxmlformats.org/officeDocument/2006/relationships/hyperlink" Target="https://www.linkedin.com/in/pruthvi-k-073b32240" TargetMode="External"/><Relationship Id="rId4865" Type="http://schemas.openxmlformats.org/officeDocument/2006/relationships/hyperlink" Target="https://www.linkedin.com/in/raj-krishna-63a66645" TargetMode="External"/><Relationship Id="rId388" Type="http://schemas.openxmlformats.org/officeDocument/2006/relationships/hyperlink" Target="https://www.linkedin.com/in/talentkritika" TargetMode="External"/><Relationship Id="rId2069" Type="http://schemas.openxmlformats.org/officeDocument/2006/relationships/hyperlink" Target="https://www.linkedin.com/in/dspmilind" TargetMode="External"/><Relationship Id="rId3467" Type="http://schemas.openxmlformats.org/officeDocument/2006/relationships/hyperlink" Target="https://www.linkedin.com/in/aditya-gurijala-6b0b4781" TargetMode="External"/><Relationship Id="rId3674" Type="http://schemas.openxmlformats.org/officeDocument/2006/relationships/hyperlink" Target="https://www.linkedin.com/in/apsara-ashok-48a9a989" TargetMode="External"/><Relationship Id="rId3881" Type="http://schemas.openxmlformats.org/officeDocument/2006/relationships/hyperlink" Target="https://www.linkedin.com/in/ajit-patwardhan-b3900b14" TargetMode="External"/><Relationship Id="rId4518" Type="http://schemas.openxmlformats.org/officeDocument/2006/relationships/hyperlink" Target="https://www.linkedin.com/in/aditya-sadh" TargetMode="External"/><Relationship Id="rId4725" Type="http://schemas.openxmlformats.org/officeDocument/2006/relationships/hyperlink" Target="https://www.linkedin.com/in/vinay-bestinfosystems" TargetMode="External"/><Relationship Id="rId4932" Type="http://schemas.openxmlformats.org/officeDocument/2006/relationships/hyperlink" Target="https://www.linkedin.com/in/gowtham-kumar-r-53933280" TargetMode="External"/><Relationship Id="rId595" Type="http://schemas.openxmlformats.org/officeDocument/2006/relationships/hyperlink" Target="https://www.linkedin.com/in/ameywalvekar" TargetMode="External"/><Relationship Id="rId2276" Type="http://schemas.openxmlformats.org/officeDocument/2006/relationships/hyperlink" Target="https://www.linkedin.com/in/karthika-jayalekshmi-50b214b2"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prachi-kulkarni-aradhye-a099b214" TargetMode="External"/><Relationship Id="rId3327" Type="http://schemas.openxmlformats.org/officeDocument/2006/relationships/hyperlink" Target="https://www.linkedin.com/in/raazib-khan-439950218" TargetMode="External"/><Relationship Id="rId3534" Type="http://schemas.openxmlformats.org/officeDocument/2006/relationships/hyperlink" Target="https://www.linkedin.com/in/anastasiya-volkova-ab8a1a199"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mahalakshmi-indrakumar-a95840235" TargetMode="External"/><Relationship Id="rId455" Type="http://schemas.openxmlformats.org/officeDocument/2006/relationships/hyperlink" Target="https://www.linkedin.com/in/priyanka-kasare-975358b2" TargetMode="External"/><Relationship Id="rId662" Type="http://schemas.openxmlformats.org/officeDocument/2006/relationships/hyperlink" Target="https://www.linkedin.com/in/vajrala-yoga-yaswanth-0897651a2" TargetMode="External"/><Relationship Id="rId1085" Type="http://schemas.openxmlformats.org/officeDocument/2006/relationships/hyperlink" Target="https://www.linkedin.com/in/jyoti-sarode-62a379243" TargetMode="External"/><Relationship Id="rId1292" Type="http://schemas.openxmlformats.org/officeDocument/2006/relationships/hyperlink" Target="https://www.linkedin.com/in/lisa-suwal-13b99970" TargetMode="External"/><Relationship Id="rId2136" Type="http://schemas.openxmlformats.org/officeDocument/2006/relationships/hyperlink" Target="https://www.linkedin.com/in/aliaksandra-shauchuk-961a0520a" TargetMode="External"/><Relationship Id="rId2343" Type="http://schemas.openxmlformats.org/officeDocument/2006/relationships/hyperlink" Target="https://www.linkedin.com/in/ekaterina-costyshko-1a532020a" TargetMode="External"/><Relationship Id="rId2550" Type="http://schemas.openxmlformats.org/officeDocument/2006/relationships/hyperlink" Target="https://www.linkedin.com/in/ekaterina-costyshko-1a532020a" TargetMode="External"/><Relationship Id="rId3601" Type="http://schemas.openxmlformats.org/officeDocument/2006/relationships/hyperlink" Target="https://www.linkedin.com/in/sairose-mosani-b3633118"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rjintha-mounika-629180191" TargetMode="External"/><Relationship Id="rId522" Type="http://schemas.openxmlformats.org/officeDocument/2006/relationships/hyperlink" Target="https://www.linkedin.com/in/sandeep-s-853200115" TargetMode="External"/><Relationship Id="rId1152" Type="http://schemas.openxmlformats.org/officeDocument/2006/relationships/hyperlink" Target="https://www.linkedin.com/in/shahconsultant" TargetMode="External"/><Relationship Id="rId2203" Type="http://schemas.openxmlformats.org/officeDocument/2006/relationships/hyperlink" Target="https://www.linkedin.com/in/tatsiana-sadovskaya-b39496207"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pradeepa-rupesh-460b39224" TargetMode="External"/><Relationship Id="rId1012" Type="http://schemas.openxmlformats.org/officeDocument/2006/relationships/hyperlink" Target="https://www.linkedin.com/in/akshaydhandu" TargetMode="External"/><Relationship Id="rId4168" Type="http://schemas.openxmlformats.org/officeDocument/2006/relationships/hyperlink" Target="https://www.linkedin.com/in/shivani-manral-47a388250" TargetMode="External"/><Relationship Id="rId4375" Type="http://schemas.openxmlformats.org/officeDocument/2006/relationships/hyperlink" Target="https://www.linkedin.com/in/novotel-holidays-911458264" TargetMode="External"/><Relationship Id="rId5219" Type="http://schemas.openxmlformats.org/officeDocument/2006/relationships/hyperlink" Target="https://www.linkedin.com/in/unnati-jhaveri-066414206" TargetMode="External"/><Relationship Id="rId1969" Type="http://schemas.openxmlformats.org/officeDocument/2006/relationships/hyperlink" Target="https://www.linkedin.com/in/moondraanupam" TargetMode="External"/><Relationship Id="rId3184" Type="http://schemas.openxmlformats.org/officeDocument/2006/relationships/hyperlink" Target="https://www.linkedin.com/in/vidya-patil-754265240" TargetMode="External"/><Relationship Id="rId4028" Type="http://schemas.openxmlformats.org/officeDocument/2006/relationships/hyperlink" Target="https://www.linkedin.com/in/chandrakala-dannana-6a954663" TargetMode="External"/><Relationship Id="rId4235" Type="http://schemas.openxmlformats.org/officeDocument/2006/relationships/hyperlink" Target="https://www.linkedin.com/in/jims-vasant-kunj-ii-38785a85" TargetMode="External"/><Relationship Id="rId4582" Type="http://schemas.openxmlformats.org/officeDocument/2006/relationships/hyperlink" Target="https://www.linkedin.com/in/aliaksandra-shauchuk-961a0520a" TargetMode="External"/><Relationship Id="rId1829" Type="http://schemas.openxmlformats.org/officeDocument/2006/relationships/hyperlink" Target="https://www.linkedin.com/in/santasree-banerjee-3b09929a" TargetMode="External"/><Relationship Id="rId3391" Type="http://schemas.openxmlformats.org/officeDocument/2006/relationships/hyperlink" Target="https://www.linkedin.com/in/breeti-sarkar-018507233" TargetMode="External"/><Relationship Id="rId4442" Type="http://schemas.openxmlformats.org/officeDocument/2006/relationships/hyperlink" Target="https://www.linkedin.com/in/amit-sharma-084b49193"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tatsiana-sadovskaya-b39496207" TargetMode="External"/><Relationship Id="rId4302" Type="http://schemas.openxmlformats.org/officeDocument/2006/relationships/hyperlink" Target="https://www.linkedin.com/in/ritika-rohilla-a5a7091b8"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prasanna-m-43978022" TargetMode="External"/><Relationship Id="rId3111" Type="http://schemas.openxmlformats.org/officeDocument/2006/relationships/hyperlink" Target="https://www.linkedin.com/in/ravi-kiran-rao-p-46276126" TargetMode="External"/><Relationship Id="rId989" Type="http://schemas.openxmlformats.org/officeDocument/2006/relationships/hyperlink" Target="https://www.linkedin.com/in/varanasi-sreeusha-55096b237" TargetMode="External"/><Relationship Id="rId2877" Type="http://schemas.openxmlformats.org/officeDocument/2006/relationships/hyperlink" Target="https://www.linkedin.com/in/naman-kumar-723959173" TargetMode="External"/><Relationship Id="rId5076" Type="http://schemas.openxmlformats.org/officeDocument/2006/relationships/hyperlink" Target="https://www.linkedin.com/in/shilpa-pujari-39a006102" TargetMode="External"/><Relationship Id="rId5283" Type="http://schemas.openxmlformats.org/officeDocument/2006/relationships/hyperlink" Target="https://www.linkedin.com/in/sivaranjani-pr-788862185" TargetMode="External"/><Relationship Id="rId849" Type="http://schemas.openxmlformats.org/officeDocument/2006/relationships/hyperlink" Target="https://www.linkedin.com/in/ranu-singh-651b00202" TargetMode="External"/><Relationship Id="rId1479" Type="http://schemas.openxmlformats.org/officeDocument/2006/relationships/hyperlink" Target="https://www.linkedin.com/in/swathi-soundarapandiyan-770b9b24a" TargetMode="External"/><Relationship Id="rId1686" Type="http://schemas.openxmlformats.org/officeDocument/2006/relationships/hyperlink" Target="https://www.linkedin.com/in/gagana-nagaraj-4600721aa" TargetMode="External"/><Relationship Id="rId3928" Type="http://schemas.openxmlformats.org/officeDocument/2006/relationships/hyperlink" Target="https://www.linkedin.com/in/sanpreet-kaur-5592aa148" TargetMode="External"/><Relationship Id="rId4092" Type="http://schemas.openxmlformats.org/officeDocument/2006/relationships/hyperlink" Target="https://www.linkedin.com/in/talent-e-27bab1185" TargetMode="External"/><Relationship Id="rId5143" Type="http://schemas.openxmlformats.org/officeDocument/2006/relationships/hyperlink" Target="https://www.linkedin.com/in/aditi-singhal-agarwal-314355225" TargetMode="External"/><Relationship Id="rId5350" Type="http://schemas.openxmlformats.org/officeDocument/2006/relationships/hyperlink" Target="https://www.linkedin.com/in/sunilblowda" TargetMode="External"/><Relationship Id="rId1339" Type="http://schemas.openxmlformats.org/officeDocument/2006/relationships/hyperlink" Target="https://www.linkedin.com/in/somya-jain-3818b0204" TargetMode="External"/><Relationship Id="rId1893" Type="http://schemas.openxmlformats.org/officeDocument/2006/relationships/hyperlink" Target="https://www.linkedin.com/in/monalisa-mondal-95478880" TargetMode="External"/><Relationship Id="rId2737" Type="http://schemas.openxmlformats.org/officeDocument/2006/relationships/hyperlink" Target="https://www.linkedin.com/in/sunny-vohra-65b01857" TargetMode="External"/><Relationship Id="rId2944" Type="http://schemas.openxmlformats.org/officeDocument/2006/relationships/hyperlink" Target="https://www.linkedin.com/in/hafizinsights" TargetMode="External"/><Relationship Id="rId5003" Type="http://schemas.openxmlformats.org/officeDocument/2006/relationships/hyperlink" Target="https://www.linkedin.com/in/shrutikalashetti" TargetMode="External"/><Relationship Id="rId5210" Type="http://schemas.openxmlformats.org/officeDocument/2006/relationships/hyperlink" Target="https://www.linkedin.com/in/tanvi-korde-73a71128" TargetMode="External"/><Relationship Id="rId709" Type="http://schemas.openxmlformats.org/officeDocument/2006/relationships/hyperlink" Target="https://www.linkedin.com/in/latha-k-749b2221b" TargetMode="External"/><Relationship Id="rId916" Type="http://schemas.openxmlformats.org/officeDocument/2006/relationships/hyperlink" Target="https://www.linkedin.com/in/supriya-bhukya-826082232" TargetMode="External"/><Relationship Id="rId1546" Type="http://schemas.openxmlformats.org/officeDocument/2006/relationships/hyperlink" Target="https://www.linkedin.com/in/rohinikrishnan" TargetMode="External"/><Relationship Id="rId1753" Type="http://schemas.openxmlformats.org/officeDocument/2006/relationships/hyperlink" Target="https://www.linkedin.com/in/bhawanayadav" TargetMode="External"/><Relationship Id="rId1960" Type="http://schemas.openxmlformats.org/officeDocument/2006/relationships/hyperlink" Target="https://www.linkedin.com/in/uma-maheswari-ujji-97a8b5236" TargetMode="External"/><Relationship Id="rId2804" Type="http://schemas.openxmlformats.org/officeDocument/2006/relationships/hyperlink" Target="https://www.linkedin.com/in/bhargavi-s-desai-b6555413b"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sushmitha-g-879523206" TargetMode="External"/><Relationship Id="rId1613" Type="http://schemas.openxmlformats.org/officeDocument/2006/relationships/hyperlink" Target="https://www.linkedin.com/in/rajyadav" TargetMode="External"/><Relationship Id="rId1820" Type="http://schemas.openxmlformats.org/officeDocument/2006/relationships/hyperlink" Target="https://www.linkedin.com/in/mohamed-siddiq-570238163" TargetMode="External"/><Relationship Id="rId4769" Type="http://schemas.openxmlformats.org/officeDocument/2006/relationships/hyperlink" Target="https://www.linkedin.com/in/aishwarya-vijayakumar-a7a613b8" TargetMode="External"/><Relationship Id="rId4976" Type="http://schemas.openxmlformats.org/officeDocument/2006/relationships/hyperlink" Target="https://www.linkedin.com/in/simmi-anand-559a0174" TargetMode="External"/><Relationship Id="rId3578" Type="http://schemas.openxmlformats.org/officeDocument/2006/relationships/hyperlink" Target="https://www.linkedin.com/in/aliaksandra-shauchuk-961a0520a" TargetMode="External"/><Relationship Id="rId3785" Type="http://schemas.openxmlformats.org/officeDocument/2006/relationships/hyperlink" Target="https://www.linkedin.com/in/ekaterina-costyshko-1a532020a" TargetMode="External"/><Relationship Id="rId3992" Type="http://schemas.openxmlformats.org/officeDocument/2006/relationships/hyperlink" Target="https://www.linkedin.com/in/nayazuddin" TargetMode="External"/><Relationship Id="rId4629" Type="http://schemas.openxmlformats.org/officeDocument/2006/relationships/hyperlink" Target="https://www.linkedin.com/in/sabarees-nj-075177249" TargetMode="External"/><Relationship Id="rId4836" Type="http://schemas.openxmlformats.org/officeDocument/2006/relationships/hyperlink" Target="https://www.linkedin.com/in/srikant-raje-urs-h-s-815a1340" TargetMode="External"/><Relationship Id="rId499" Type="http://schemas.openxmlformats.org/officeDocument/2006/relationships/hyperlink" Target="https://www.linkedin.com/in/shriya-singh-587a38ba" TargetMode="External"/><Relationship Id="rId2387" Type="http://schemas.openxmlformats.org/officeDocument/2006/relationships/hyperlink" Target="https://www.linkedin.com/in/jaffrey-raj-dev-369547251"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dr-gopal-bhat-865aaa22" TargetMode="External"/><Relationship Id="rId3645" Type="http://schemas.openxmlformats.org/officeDocument/2006/relationships/hyperlink" Target="https://www.linkedin.com/in/ekaterina-costyshko-1a532020a"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ajay-tanwar-8081b3251" TargetMode="External"/><Relationship Id="rId566" Type="http://schemas.openxmlformats.org/officeDocument/2006/relationships/hyperlink" Target="https://www.linkedin.com/in/shivangi-ahuja-289444120" TargetMode="External"/><Relationship Id="rId773" Type="http://schemas.openxmlformats.org/officeDocument/2006/relationships/hyperlink" Target="https://www.linkedin.com/in/mahima-kumawat-9b2052232" TargetMode="External"/><Relationship Id="rId1196" Type="http://schemas.openxmlformats.org/officeDocument/2006/relationships/hyperlink" Target="https://www.linkedin.com/in/k-v-477424256"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tatsiana-sadovskaya-b39496207" TargetMode="External"/><Relationship Id="rId3505" Type="http://schemas.openxmlformats.org/officeDocument/2006/relationships/hyperlink" Target="https://www.linkedin.com/in/yashwant-tanwar" TargetMode="External"/><Relationship Id="rId4903" Type="http://schemas.openxmlformats.org/officeDocument/2006/relationships/hyperlink" Target="https://www.linkedin.com/in/ramya-rahul-1731a0232" TargetMode="External"/><Relationship Id="rId219" Type="http://schemas.openxmlformats.org/officeDocument/2006/relationships/hyperlink" Target="https://www.linkedin.com/in/renukadevi-thirumavalavan" TargetMode="External"/><Relationship Id="rId426" Type="http://schemas.openxmlformats.org/officeDocument/2006/relationships/hyperlink" Target="https://www.linkedin.com/in/amitkumar0301" TargetMode="External"/><Relationship Id="rId633" Type="http://schemas.openxmlformats.org/officeDocument/2006/relationships/hyperlink" Target="https://www.linkedin.com/in/parthiban-fozzy-319822177" TargetMode="External"/><Relationship Id="rId980" Type="http://schemas.openxmlformats.org/officeDocument/2006/relationships/hyperlink" Target="https://www.linkedin.com/in/sekardhana" TargetMode="External"/><Relationship Id="rId1056" Type="http://schemas.openxmlformats.org/officeDocument/2006/relationships/hyperlink" Target="https://www.linkedin.com/in/vinodforce" TargetMode="External"/><Relationship Id="rId1263" Type="http://schemas.openxmlformats.org/officeDocument/2006/relationships/hyperlink" Target="https://www.linkedin.com/in/aiktadube" TargetMode="External"/><Relationship Id="rId2107" Type="http://schemas.openxmlformats.org/officeDocument/2006/relationships/hyperlink" Target="https://www.linkedin.com/in/sneha-saha-94a412229" TargetMode="External"/><Relationship Id="rId2314" Type="http://schemas.openxmlformats.org/officeDocument/2006/relationships/hyperlink" Target="https://www.linkedin.com/in/monikangkana-goswami-341566220" TargetMode="External"/><Relationship Id="rId2661" Type="http://schemas.openxmlformats.org/officeDocument/2006/relationships/hyperlink" Target="https://www.linkedin.com/in/akshay-taneja-62815aba"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hraddha-labade" TargetMode="External"/><Relationship Id="rId1470" Type="http://schemas.openxmlformats.org/officeDocument/2006/relationships/hyperlink" Target="https://www.linkedin.com/in/navya-lakshmisetty-b8754488"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sonali-sonkar-2a94b8194" TargetMode="External"/><Relationship Id="rId700" Type="http://schemas.openxmlformats.org/officeDocument/2006/relationships/hyperlink" Target="https://www.linkedin.com/in/deepanshu-dhir-6344207b" TargetMode="External"/><Relationship Id="rId1123" Type="http://schemas.openxmlformats.org/officeDocument/2006/relationships/hyperlink" Target="https://www.linkedin.com/in/parthiban-n-41318348" TargetMode="External"/><Relationship Id="rId1330" Type="http://schemas.openxmlformats.org/officeDocument/2006/relationships/hyperlink" Target="https://www.linkedin.com/in/hanitawal" TargetMode="External"/><Relationship Id="rId3088" Type="http://schemas.openxmlformats.org/officeDocument/2006/relationships/hyperlink" Target="https://www.linkedin.com/in/soumali-biswas-5b289521a" TargetMode="External"/><Relationship Id="rId4486" Type="http://schemas.openxmlformats.org/officeDocument/2006/relationships/hyperlink" Target="https://www.linkedin.com/in/lodha-anjali-897916262" TargetMode="External"/><Relationship Id="rId4693" Type="http://schemas.openxmlformats.org/officeDocument/2006/relationships/hyperlink" Target="https://www.linkedin.com/in/ritu-raj-sharma-7a92b15" TargetMode="External"/><Relationship Id="rId3295" Type="http://schemas.openxmlformats.org/officeDocument/2006/relationships/hyperlink" Target="https://www.linkedin.com/in/krutika-bhoite-934522250" TargetMode="External"/><Relationship Id="rId4139" Type="http://schemas.openxmlformats.org/officeDocument/2006/relationships/hyperlink" Target="https://www.linkedin.com/in/harshita-kaamra-0747821b0" TargetMode="External"/><Relationship Id="rId4346" Type="http://schemas.openxmlformats.org/officeDocument/2006/relationships/hyperlink" Target="https://www.linkedin.com/in/vanshika-arora-7b7782227" TargetMode="External"/><Relationship Id="rId4553" Type="http://schemas.openxmlformats.org/officeDocument/2006/relationships/hyperlink" Target="https://www.linkedin.com/in/neerajoptimizer" TargetMode="External"/><Relationship Id="rId4760" Type="http://schemas.openxmlformats.org/officeDocument/2006/relationships/hyperlink" Target="https://www.linkedin.com/in/kshitij-rahangdale-268664251" TargetMode="External"/><Relationship Id="rId3155" Type="http://schemas.openxmlformats.org/officeDocument/2006/relationships/hyperlink" Target="https://www.linkedin.com/in/lekha-somanna-418ba0244" TargetMode="External"/><Relationship Id="rId3362" Type="http://schemas.openxmlformats.org/officeDocument/2006/relationships/hyperlink" Target="https://www.linkedin.com/in/agarwalg10" TargetMode="External"/><Relationship Id="rId4206" Type="http://schemas.openxmlformats.org/officeDocument/2006/relationships/hyperlink" Target="https://www.linkedin.com/in/amitkapoor-ehrs" TargetMode="External"/><Relationship Id="rId4413" Type="http://schemas.openxmlformats.org/officeDocument/2006/relationships/hyperlink" Target="https://www.linkedin.com/in/navalpreet" TargetMode="External"/><Relationship Id="rId4620" Type="http://schemas.openxmlformats.org/officeDocument/2006/relationships/hyperlink" Target="https://www.linkedin.com/in/anuja-nikam-ba1845227" TargetMode="External"/><Relationship Id="rId283" Type="http://schemas.openxmlformats.org/officeDocument/2006/relationships/hyperlink" Target="https://www.linkedin.com/in/jyotirmayee-patra-a74937215" TargetMode="External"/><Relationship Id="rId490" Type="http://schemas.openxmlformats.org/officeDocument/2006/relationships/hyperlink" Target="https://www.linkedin.com/in/joannecerna" TargetMode="External"/><Relationship Id="rId2171" Type="http://schemas.openxmlformats.org/officeDocument/2006/relationships/hyperlink" Target="https://www.linkedin.com/in/swati-thakur-3466b413" TargetMode="External"/><Relationship Id="rId3015" Type="http://schemas.openxmlformats.org/officeDocument/2006/relationships/hyperlink" Target="https://www.linkedin.com/in/ashlesha-vernekar-6b254a35" TargetMode="External"/><Relationship Id="rId3222" Type="http://schemas.openxmlformats.org/officeDocument/2006/relationships/hyperlink" Target="https://www.linkedin.com/in/jyothsna-rao"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syed-azhar-uddin-2110411ba" TargetMode="External"/><Relationship Id="rId2031" Type="http://schemas.openxmlformats.org/officeDocument/2006/relationships/hyperlink" Target="https://www.linkedin.com/in/vaskar-majumder-748026159" TargetMode="External"/><Relationship Id="rId5187" Type="http://schemas.openxmlformats.org/officeDocument/2006/relationships/hyperlink" Target="https://www.linkedin.com/in/sujaykumar2"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cyril-sebastian-8a584b46" TargetMode="External"/><Relationship Id="rId2988" Type="http://schemas.openxmlformats.org/officeDocument/2006/relationships/hyperlink" Target="https://www.linkedin.com/in/jrawat" TargetMode="External"/><Relationship Id="rId5047" Type="http://schemas.openxmlformats.org/officeDocument/2006/relationships/hyperlink" Target="https://www.linkedin.com/in/yv0nn3tan" TargetMode="External"/><Relationship Id="rId5254" Type="http://schemas.openxmlformats.org/officeDocument/2006/relationships/hyperlink" Target="https://www.linkedin.com/in/divyanshi-agarwal-b6ab92b7" TargetMode="External"/><Relationship Id="rId1797" Type="http://schemas.openxmlformats.org/officeDocument/2006/relationships/hyperlink" Target="https://www.linkedin.com/in/karthika-jayalekshmi-50b214b2" TargetMode="External"/><Relationship Id="rId2848" Type="http://schemas.openxmlformats.org/officeDocument/2006/relationships/hyperlink" Target="https://www.linkedin.com/in/siva-krishna-reddy-peddireddy-2b7197154"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rimil-mukherjee-9449a9239" TargetMode="External"/><Relationship Id="rId1864" Type="http://schemas.openxmlformats.org/officeDocument/2006/relationships/hyperlink" Target="https://www.linkedin.com/in/shruthi-m-b-92a71696" TargetMode="External"/><Relationship Id="rId2708" Type="http://schemas.openxmlformats.org/officeDocument/2006/relationships/hyperlink" Target="https://www.linkedin.com/in/vinodhini-m-41420011a" TargetMode="External"/><Relationship Id="rId2915" Type="http://schemas.openxmlformats.org/officeDocument/2006/relationships/hyperlink" Target="https://www.linkedin.com/in/abinaya-mohanraj-85bba182" TargetMode="External"/><Relationship Id="rId4063" Type="http://schemas.openxmlformats.org/officeDocument/2006/relationships/hyperlink" Target="https://www.linkedin.com/in/shilpa-s-46b41b1ba" TargetMode="External"/><Relationship Id="rId4270" Type="http://schemas.openxmlformats.org/officeDocument/2006/relationships/hyperlink" Target="https://www.linkedin.com/in/anupriya-srivastava-25a330208" TargetMode="External"/><Relationship Id="rId5114" Type="http://schemas.openxmlformats.org/officeDocument/2006/relationships/hyperlink" Target="https://www.linkedin.com/in/manisha-puppala" TargetMode="External"/><Relationship Id="rId5321" Type="http://schemas.openxmlformats.org/officeDocument/2006/relationships/hyperlink" Target="https://www.linkedin.com/in/saabina" TargetMode="External"/><Relationship Id="rId1517" Type="http://schemas.openxmlformats.org/officeDocument/2006/relationships/hyperlink" Target="https://www.linkedin.com/in/nidhi-udawant-6372a985" TargetMode="External"/><Relationship Id="rId1724" Type="http://schemas.openxmlformats.org/officeDocument/2006/relationships/hyperlink" Target="https://www.linkedin.com/in/priyanka-paramesh-3855306a" TargetMode="External"/><Relationship Id="rId4130" Type="http://schemas.openxmlformats.org/officeDocument/2006/relationships/hyperlink" Target="https://www.linkedin.com/in/kaustubh-latake-b95731204"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shant-agrawal-nesscale" TargetMode="External"/><Relationship Id="rId3689" Type="http://schemas.openxmlformats.org/officeDocument/2006/relationships/hyperlink" Target="https://www.linkedin.com/in/ekaterina-costyshko-1a532020a" TargetMode="External"/><Relationship Id="rId3896" Type="http://schemas.openxmlformats.org/officeDocument/2006/relationships/hyperlink" Target="https://www.linkedin.com/in/virender-chaudhary-311016195"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syed-gousia-170958230" TargetMode="External"/><Relationship Id="rId4947" Type="http://schemas.openxmlformats.org/officeDocument/2006/relationships/hyperlink" Target="https://www.linkedin.com/in/adiba-kamal-3b001118b" TargetMode="External"/><Relationship Id="rId677" Type="http://schemas.openxmlformats.org/officeDocument/2006/relationships/hyperlink" Target="https://www.linkedin.com/in/saurabh-goyal-1a98aaa9" TargetMode="External"/><Relationship Id="rId2358" Type="http://schemas.openxmlformats.org/officeDocument/2006/relationships/hyperlink" Target="https://www.linkedin.com/in/anastasiya-volkova-ab8a1a199" TargetMode="External"/><Relationship Id="rId3756" Type="http://schemas.openxmlformats.org/officeDocument/2006/relationships/hyperlink" Target="https://www.linkedin.com/in/anuradha-a-8b2279236" TargetMode="External"/><Relationship Id="rId3963" Type="http://schemas.openxmlformats.org/officeDocument/2006/relationships/hyperlink" Target="https://www.linkedin.com/in/minakshi-munjal-3abb4ba8" TargetMode="External"/><Relationship Id="rId4807" Type="http://schemas.openxmlformats.org/officeDocument/2006/relationships/hyperlink" Target="https://www.linkedin.com/in/arunitrm" TargetMode="External"/><Relationship Id="rId884" Type="http://schemas.openxmlformats.org/officeDocument/2006/relationships/hyperlink" Target="https://www.linkedin.com/in/vinodhini-kasinathan-0b913356"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sivaranjani-pr-788862185" TargetMode="External"/><Relationship Id="rId3409" Type="http://schemas.openxmlformats.org/officeDocument/2006/relationships/hyperlink" Target="https://www.linkedin.com/in/sindhu-mallina-2178461a0" TargetMode="External"/><Relationship Id="rId3616" Type="http://schemas.openxmlformats.org/officeDocument/2006/relationships/hyperlink" Target="https://www.linkedin.com/in/anastasiya-volkova-ab8a1a199" TargetMode="External"/><Relationship Id="rId3823" Type="http://schemas.openxmlformats.org/officeDocument/2006/relationships/hyperlink" Target="https://www.linkedin.com/in/masarrat-pathan-829a2723b" TargetMode="External"/><Relationship Id="rId537" Type="http://schemas.openxmlformats.org/officeDocument/2006/relationships/hyperlink" Target="https://www.linkedin.com/in/nikita-gaind-b88a86a9" TargetMode="External"/><Relationship Id="rId744" Type="http://schemas.openxmlformats.org/officeDocument/2006/relationships/hyperlink" Target="https://www.linkedin.com/in/prerna-mittal-040a12184" TargetMode="External"/><Relationship Id="rId951" Type="http://schemas.openxmlformats.org/officeDocument/2006/relationships/hyperlink" Target="https://www.linkedin.com/in/rajkishor-mishra-543855192" TargetMode="External"/><Relationship Id="rId1167" Type="http://schemas.openxmlformats.org/officeDocument/2006/relationships/hyperlink" Target="https://www.linkedin.com/in/varun-n-0b04bb26" TargetMode="External"/><Relationship Id="rId1374" Type="http://schemas.openxmlformats.org/officeDocument/2006/relationships/hyperlink" Target="https://www.linkedin.com/in/prateeksha-verma-960420177" TargetMode="External"/><Relationship Id="rId1581" Type="http://schemas.openxmlformats.org/officeDocument/2006/relationships/hyperlink" Target="https://www.linkedin.com/in/snehada-kamble-244877135" TargetMode="External"/><Relationship Id="rId2218" Type="http://schemas.openxmlformats.org/officeDocument/2006/relationships/hyperlink" Target="https://www.linkedin.com/in/anastasiya-volkova-ab8a1a199"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hahid-ahmad-a26130177"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sha-medarametla-794782246" TargetMode="External"/><Relationship Id="rId811" Type="http://schemas.openxmlformats.org/officeDocument/2006/relationships/hyperlink" Target="https://www.linkedin.com/in/sumukh-p-b92693160" TargetMode="External"/><Relationship Id="rId1027" Type="http://schemas.openxmlformats.org/officeDocument/2006/relationships/hyperlink" Target="https://www.linkedin.com/in/bhavika-rathore-51825b222" TargetMode="External"/><Relationship Id="rId1234" Type="http://schemas.openxmlformats.org/officeDocument/2006/relationships/hyperlink" Target="https://www.linkedin.com/in/riya-kapoor-1738088" TargetMode="External"/><Relationship Id="rId1441" Type="http://schemas.openxmlformats.org/officeDocument/2006/relationships/hyperlink" Target="https://www.linkedin.com/in/palak-batra-273477199" TargetMode="External"/><Relationship Id="rId4597" Type="http://schemas.openxmlformats.org/officeDocument/2006/relationships/hyperlink" Target="https://www.linkedin.com/in/parag-kar-purkayastha-65206b172" TargetMode="External"/><Relationship Id="rId1301" Type="http://schemas.openxmlformats.org/officeDocument/2006/relationships/hyperlink" Target="https://www.linkedin.com/in/sanjaydataexpert" TargetMode="External"/><Relationship Id="rId3199" Type="http://schemas.openxmlformats.org/officeDocument/2006/relationships/hyperlink" Target="https://www.linkedin.com/in/manisha-gogoi-208a35a1" TargetMode="External"/><Relationship Id="rId4457" Type="http://schemas.openxmlformats.org/officeDocument/2006/relationships/hyperlink" Target="https://www.linkedin.com/in/gandhiasrn" TargetMode="External"/><Relationship Id="rId4664" Type="http://schemas.openxmlformats.org/officeDocument/2006/relationships/hyperlink" Target="https://www.linkedin.com/in/pratik-thakkar-71152466" TargetMode="External"/><Relationship Id="rId3059" Type="http://schemas.openxmlformats.org/officeDocument/2006/relationships/hyperlink" Target="https://www.linkedin.com/in/jayden-shah-306256222" TargetMode="External"/><Relationship Id="rId3266" Type="http://schemas.openxmlformats.org/officeDocument/2006/relationships/hyperlink" Target="https://www.linkedin.com/in/qnpurbita" TargetMode="External"/><Relationship Id="rId3473" Type="http://schemas.openxmlformats.org/officeDocument/2006/relationships/hyperlink" Target="https://www.linkedin.com/in/hanitawal"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anil-kumar-tufchi-a4357936" TargetMode="External"/><Relationship Id="rId4871" Type="http://schemas.openxmlformats.org/officeDocument/2006/relationships/hyperlink" Target="https://www.linkedin.com/in/swarna-mishra-608156187"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neha-shinde-2bba11143" TargetMode="External"/><Relationship Id="rId2075" Type="http://schemas.openxmlformats.org/officeDocument/2006/relationships/hyperlink" Target="https://www.linkedin.com/in/prakashfrancis" TargetMode="External"/><Relationship Id="rId2282" Type="http://schemas.openxmlformats.org/officeDocument/2006/relationships/hyperlink" Target="https://www.linkedin.com/in/ekaterina-costyshko-1a532020a" TargetMode="External"/><Relationship Id="rId3126" Type="http://schemas.openxmlformats.org/officeDocument/2006/relationships/hyperlink" Target="https://www.linkedin.com/in/tarun-kumavat-aa210262" TargetMode="External"/><Relationship Id="rId3680" Type="http://schemas.openxmlformats.org/officeDocument/2006/relationships/hyperlink" Target="https://www.linkedin.com/in/b2infosoft-jaipur-a8a61015b" TargetMode="External"/><Relationship Id="rId4731" Type="http://schemas.openxmlformats.org/officeDocument/2006/relationships/hyperlink" Target="https://www.linkedin.com/in/gurudas-suvarna96" TargetMode="External"/><Relationship Id="rId254" Type="http://schemas.openxmlformats.org/officeDocument/2006/relationships/hyperlink" Target="https://www.linkedin.com/in/rajvanshi-monika-5b6a92245" TargetMode="External"/><Relationship Id="rId1091" Type="http://schemas.openxmlformats.org/officeDocument/2006/relationships/hyperlink" Target="https://www.linkedin.com/in/reena-choudhary-b027b722b" TargetMode="External"/><Relationship Id="rId3333" Type="http://schemas.openxmlformats.org/officeDocument/2006/relationships/hyperlink" Target="https://www.linkedin.com/in/rishi-bansal-2ba490b2" TargetMode="External"/><Relationship Id="rId3540" Type="http://schemas.openxmlformats.org/officeDocument/2006/relationships/hyperlink" Target="https://www.linkedin.com/in/tatsiana-sadovskaya-b39496207" TargetMode="External"/><Relationship Id="rId5298" Type="http://schemas.openxmlformats.org/officeDocument/2006/relationships/hyperlink" Target="https://www.linkedin.com/in/varsha-jadhav-208a5912b"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himandri-adhikari-13a0b0135" TargetMode="External"/><Relationship Id="rId2142" Type="http://schemas.openxmlformats.org/officeDocument/2006/relationships/hyperlink" Target="https://www.linkedin.com/in/sravanthi-alamuri-5a965851" TargetMode="External"/><Relationship Id="rId3400" Type="http://schemas.openxmlformats.org/officeDocument/2006/relationships/hyperlink" Target="https://www.linkedin.com/in/kartik-malhotra-6a5782a8"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james-clark-5b7397160" TargetMode="External"/><Relationship Id="rId2959" Type="http://schemas.openxmlformats.org/officeDocument/2006/relationships/hyperlink" Target="https://www.linkedin.com/in/ekaterina-costyshko-1a532020a" TargetMode="External"/><Relationship Id="rId5158" Type="http://schemas.openxmlformats.org/officeDocument/2006/relationships/hyperlink" Target="https://www.linkedin.com/in/medha-kumari-a9778b10b" TargetMode="External"/><Relationship Id="rId5365" Type="http://schemas.openxmlformats.org/officeDocument/2006/relationships/hyperlink" Target="https://www.linkedin.com/in/suhasini-das-46345615a" TargetMode="External"/><Relationship Id="rId1768" Type="http://schemas.openxmlformats.org/officeDocument/2006/relationships/hyperlink" Target="https://www.linkedin.com/in/bhavika-rathore-51825b222" TargetMode="External"/><Relationship Id="rId2819" Type="http://schemas.openxmlformats.org/officeDocument/2006/relationships/hyperlink" Target="https://www.linkedin.com/in/pankhuri-pagare-sharma-0639a08" TargetMode="External"/><Relationship Id="rId4174" Type="http://schemas.openxmlformats.org/officeDocument/2006/relationships/hyperlink" Target="https://www.linkedin.com/in/shweta-yadav-1b8870148" TargetMode="External"/><Relationship Id="rId4381" Type="http://schemas.openxmlformats.org/officeDocument/2006/relationships/hyperlink" Target="https://www.linkedin.com/in/saloni-parikh-1b722510b" TargetMode="External"/><Relationship Id="rId5018" Type="http://schemas.openxmlformats.org/officeDocument/2006/relationships/hyperlink" Target="https://www.linkedin.com/in/nazima-suhana" TargetMode="External"/><Relationship Id="rId5225" Type="http://schemas.openxmlformats.org/officeDocument/2006/relationships/hyperlink" Target="https://www.linkedin.com/in/charu-singla-a31264168" TargetMode="External"/><Relationship Id="rId1628" Type="http://schemas.openxmlformats.org/officeDocument/2006/relationships/hyperlink" Target="https://www.linkedin.com/in/jelin-jupitha-a15422166" TargetMode="External"/><Relationship Id="rId1975" Type="http://schemas.openxmlformats.org/officeDocument/2006/relationships/hyperlink" Target="https://www.linkedin.com/in/abhishek-sharma-3051b4201" TargetMode="External"/><Relationship Id="rId3190" Type="http://schemas.openxmlformats.org/officeDocument/2006/relationships/hyperlink" Target="https://www.linkedin.com/in/siva-kumar-24a00738" TargetMode="External"/><Relationship Id="rId4034" Type="http://schemas.openxmlformats.org/officeDocument/2006/relationships/hyperlink" Target="https://www.linkedin.com/in/nithish-s-40120b1a4" TargetMode="External"/><Relationship Id="rId4241" Type="http://schemas.openxmlformats.org/officeDocument/2006/relationships/hyperlink" Target="https://www.linkedin.com/in/isha-g-a96579209" TargetMode="External"/><Relationship Id="rId1835" Type="http://schemas.openxmlformats.org/officeDocument/2006/relationships/hyperlink" Target="https://www.linkedin.com/in/rekha-milan-b231134b" TargetMode="External"/><Relationship Id="rId3050" Type="http://schemas.openxmlformats.org/officeDocument/2006/relationships/hyperlink" Target="https://www.linkedin.com/in/ekaterina-costyshko-1a532020a" TargetMode="External"/><Relationship Id="rId4101" Type="http://schemas.openxmlformats.org/officeDocument/2006/relationships/hyperlink" Target="https://www.linkedin.com/in/sneha-gupta-0a805bab" TargetMode="External"/><Relationship Id="rId1902" Type="http://schemas.openxmlformats.org/officeDocument/2006/relationships/hyperlink" Target="https://www.linkedin.com/in/akshay-shah-80782a196"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praveen-sharma-a67616105" TargetMode="External"/><Relationship Id="rId788" Type="http://schemas.openxmlformats.org/officeDocument/2006/relationships/hyperlink" Target="https://www.linkedin.com/in/sai-kumar-reddy-siddavatam-608706106" TargetMode="External"/><Relationship Id="rId995" Type="http://schemas.openxmlformats.org/officeDocument/2006/relationships/hyperlink" Target="https://www.linkedin.com/in/veerendra-singh-4b8aa616b"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bicky-n-3a3769170" TargetMode="External"/><Relationship Id="rId2883" Type="http://schemas.openxmlformats.org/officeDocument/2006/relationships/hyperlink" Target="https://www.linkedin.com/in/siddharthjain24"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kanchan-sharma-03a328b6" TargetMode="External"/><Relationship Id="rId5082" Type="http://schemas.openxmlformats.org/officeDocument/2006/relationships/hyperlink" Target="https://www.linkedin.com/in/tejveer-singh-a3489a191" TargetMode="External"/><Relationship Id="rId648" Type="http://schemas.openxmlformats.org/officeDocument/2006/relationships/hyperlink" Target="https://www.linkedin.com/in/pradeep-k-67214723" TargetMode="External"/><Relationship Id="rId855" Type="http://schemas.openxmlformats.org/officeDocument/2006/relationships/hyperlink" Target="https://www.linkedin.com/in/kumar-k-9841ab254" TargetMode="External"/><Relationship Id="rId1278" Type="http://schemas.openxmlformats.org/officeDocument/2006/relationships/hyperlink" Target="https://www.linkedin.com/in/gauravflexianalyst" TargetMode="External"/><Relationship Id="rId1485" Type="http://schemas.openxmlformats.org/officeDocument/2006/relationships/hyperlink" Target="https://www.linkedin.com/in/anuradha-anubhukta-anu-227b652" TargetMode="External"/><Relationship Id="rId1692" Type="http://schemas.openxmlformats.org/officeDocument/2006/relationships/hyperlink" Target="https://www.linkedin.com/in/sarada-devi-muruhan-521002255" TargetMode="External"/><Relationship Id="rId2329" Type="http://schemas.openxmlformats.org/officeDocument/2006/relationships/hyperlink" Target="https://www.linkedin.com/in/tatsiana-sadovskaya-b39496207" TargetMode="External"/><Relationship Id="rId2536" Type="http://schemas.openxmlformats.org/officeDocument/2006/relationships/hyperlink" Target="https://www.linkedin.com/in/aliaksandra-shauchuk-961a0520a" TargetMode="External"/><Relationship Id="rId2743" Type="http://schemas.openxmlformats.org/officeDocument/2006/relationships/hyperlink" Target="https://www.linkedin.com/in/nibedita-deb-4bb2a3141" TargetMode="External"/><Relationship Id="rId508" Type="http://schemas.openxmlformats.org/officeDocument/2006/relationships/hyperlink" Target="https://www.linkedin.com/in/ajay-tanwar-8081b3251" TargetMode="External"/><Relationship Id="rId715" Type="http://schemas.openxmlformats.org/officeDocument/2006/relationships/hyperlink" Target="https://www.linkedin.com/in/saurabh-goyal-1a98aaa9" TargetMode="External"/><Relationship Id="rId922" Type="http://schemas.openxmlformats.org/officeDocument/2006/relationships/hyperlink" Target="https://www.linkedin.com/in/ankita-mishra-521a25216" TargetMode="External"/><Relationship Id="rId1138" Type="http://schemas.openxmlformats.org/officeDocument/2006/relationships/hyperlink" Target="https://www.linkedin.com/in/bhuvana-g-adiga-7592b119b" TargetMode="External"/><Relationship Id="rId1345" Type="http://schemas.openxmlformats.org/officeDocument/2006/relationships/hyperlink" Target="https://www.linkedin.com/in/sanya-gulati-5b8b961a0" TargetMode="External"/><Relationship Id="rId1552" Type="http://schemas.openxmlformats.org/officeDocument/2006/relationships/hyperlink" Target="https://www.linkedin.com/in/yashraj-singh-683bb1220" TargetMode="External"/><Relationship Id="rId2603" Type="http://schemas.openxmlformats.org/officeDocument/2006/relationships/hyperlink" Target="https://www.linkedin.com/in/shravyagone" TargetMode="External"/><Relationship Id="rId2950" Type="http://schemas.openxmlformats.org/officeDocument/2006/relationships/hyperlink" Target="https://www.linkedin.com/in/aashi-joshi-830752160" TargetMode="External"/><Relationship Id="rId1205" Type="http://schemas.openxmlformats.org/officeDocument/2006/relationships/hyperlink" Target="https://www.linkedin.com/in/diksha-s-unni" TargetMode="External"/><Relationship Id="rId2810" Type="http://schemas.openxmlformats.org/officeDocument/2006/relationships/hyperlink" Target="https://www.linkedin.com/in/bhawanachauhanitis" TargetMode="External"/><Relationship Id="rId4568" Type="http://schemas.openxmlformats.org/officeDocument/2006/relationships/hyperlink" Target="https://www.linkedin.com/in/shilpee-pandey"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avitrikallol" TargetMode="External"/><Relationship Id="rId3377" Type="http://schemas.openxmlformats.org/officeDocument/2006/relationships/hyperlink" Target="https://www.linkedin.com/in/kavitha-addetla-a04331103" TargetMode="External"/><Relationship Id="rId4775" Type="http://schemas.openxmlformats.org/officeDocument/2006/relationships/hyperlink" Target="https://www.linkedin.com/in/rufus-solomon-35420442" TargetMode="External"/><Relationship Id="rId4982" Type="http://schemas.openxmlformats.org/officeDocument/2006/relationships/hyperlink" Target="https://www.linkedin.com/in/neha-jeevangoudar" TargetMode="External"/><Relationship Id="rId298" Type="http://schemas.openxmlformats.org/officeDocument/2006/relationships/hyperlink" Target="https://www.linkedin.com/in/bhavika-rathore-51825b222" TargetMode="External"/><Relationship Id="rId3584" Type="http://schemas.openxmlformats.org/officeDocument/2006/relationships/hyperlink" Target="https://www.linkedin.com/in/manas-jain-1a01632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avinashparhi" TargetMode="External"/><Relationship Id="rId4635" Type="http://schemas.openxmlformats.org/officeDocument/2006/relationships/hyperlink" Target="https://www.linkedin.com/in/tusharagarwal" TargetMode="External"/><Relationship Id="rId4842" Type="http://schemas.openxmlformats.org/officeDocument/2006/relationships/hyperlink" Target="https://www.linkedin.com/in/manjiri-t-78537546"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pankaj-s-05753635"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tatsiana-sadovskaya-b39496207" TargetMode="External"/><Relationship Id="rId3444" Type="http://schemas.openxmlformats.org/officeDocument/2006/relationships/hyperlink" Target="https://www.linkedin.com/in/aliaksandra-shauchuk-961a0520a" TargetMode="External"/><Relationship Id="rId3651" Type="http://schemas.openxmlformats.org/officeDocument/2006/relationships/hyperlink" Target="https://www.linkedin.com/in/aliaksandra-shauchuk-961a0520a" TargetMode="External"/><Relationship Id="rId4702" Type="http://schemas.openxmlformats.org/officeDocument/2006/relationships/hyperlink" Target="https://www.linkedin.com/in/seema-singh-26a5b1143" TargetMode="External"/><Relationship Id="rId365" Type="http://schemas.openxmlformats.org/officeDocument/2006/relationships/hyperlink" Target="https://www.linkedin.com/in/sneha-balyan-5126a1199" TargetMode="External"/><Relationship Id="rId572" Type="http://schemas.openxmlformats.org/officeDocument/2006/relationships/hyperlink" Target="https://www.linkedin.com/in/sridevi-aras-406700240" TargetMode="External"/><Relationship Id="rId2046" Type="http://schemas.openxmlformats.org/officeDocument/2006/relationships/hyperlink" Target="https://www.linkedin.com/in/kuruba-sunil-886b35200" TargetMode="External"/><Relationship Id="rId2253" Type="http://schemas.openxmlformats.org/officeDocument/2006/relationships/hyperlink" Target="https://www.linkedin.com/in/charan-jayasankaran-he-him-his-8408183b" TargetMode="External"/><Relationship Id="rId2460" Type="http://schemas.openxmlformats.org/officeDocument/2006/relationships/hyperlink" Target="https://www.linkedin.com/in/tatsiana-sadovskaya-b39496207" TargetMode="External"/><Relationship Id="rId3304" Type="http://schemas.openxmlformats.org/officeDocument/2006/relationships/hyperlink" Target="https://www.linkedin.com/in/dolly-sharan-68937035" TargetMode="External"/><Relationship Id="rId3511" Type="http://schemas.openxmlformats.org/officeDocument/2006/relationships/hyperlink" Target="https://www.linkedin.com/in/tatsiana-sadovskaya-b39496207" TargetMode="External"/><Relationship Id="rId225" Type="http://schemas.openxmlformats.org/officeDocument/2006/relationships/hyperlink" Target="https://www.linkedin.com/in/saurabh-goyal-1a98aaa9" TargetMode="External"/><Relationship Id="rId432" Type="http://schemas.openxmlformats.org/officeDocument/2006/relationships/hyperlink" Target="https://www.linkedin.com/in/vineeth-m-0927bb173" TargetMode="External"/><Relationship Id="rId1062" Type="http://schemas.openxmlformats.org/officeDocument/2006/relationships/hyperlink" Target="https://www.linkedin.com/in/nithesh-kumar-5b964b63" TargetMode="External"/><Relationship Id="rId2113" Type="http://schemas.openxmlformats.org/officeDocument/2006/relationships/hyperlink" Target="https://www.linkedin.com/in/aditya-gurijala-6b0b4781" TargetMode="External"/><Relationship Id="rId2320" Type="http://schemas.openxmlformats.org/officeDocument/2006/relationships/hyperlink" Target="https://www.linkedin.com/in/shaikha-jawaher-bint-khalifa-al-khalifa-32114924b" TargetMode="External"/><Relationship Id="rId5269" Type="http://schemas.openxmlformats.org/officeDocument/2006/relationships/hyperlink" Target="https://www.linkedin.com/in/siva-kumar-s" TargetMode="External"/><Relationship Id="rId4078" Type="http://schemas.openxmlformats.org/officeDocument/2006/relationships/hyperlink" Target="https://www.linkedin.com/in/nivetha-m-77b3b3257" TargetMode="External"/><Relationship Id="rId4285" Type="http://schemas.openxmlformats.org/officeDocument/2006/relationships/hyperlink" Target="https://www.linkedin.com/in/bobby-koothur-46a6ba8" TargetMode="External"/><Relationship Id="rId4492" Type="http://schemas.openxmlformats.org/officeDocument/2006/relationships/hyperlink" Target="https://www.linkedin.com/in/ekaterina-costyshko-1a532020a" TargetMode="External"/><Relationship Id="rId5129" Type="http://schemas.openxmlformats.org/officeDocument/2006/relationships/hyperlink" Target="https://www.linkedin.com/in/lakshmi-anu-malladi-9538241b5" TargetMode="External"/><Relationship Id="rId5336" Type="http://schemas.openxmlformats.org/officeDocument/2006/relationships/hyperlink" Target="https://www.linkedin.com/in/nimisha-chaturvedi-0080301b3" TargetMode="External"/><Relationship Id="rId1879" Type="http://schemas.openxmlformats.org/officeDocument/2006/relationships/hyperlink" Target="https://www.linkedin.com/in/rajib-banerjee-3238221b" TargetMode="External"/><Relationship Id="rId3094" Type="http://schemas.openxmlformats.org/officeDocument/2006/relationships/hyperlink" Target="https://www.linkedin.com/in/anastasiya-volkova-ab8a1a199" TargetMode="External"/><Relationship Id="rId4145" Type="http://schemas.openxmlformats.org/officeDocument/2006/relationships/hyperlink" Target="https://www.linkedin.com/in/kritika-maran-3b191b216" TargetMode="External"/><Relationship Id="rId1739" Type="http://schemas.openxmlformats.org/officeDocument/2006/relationships/hyperlink" Target="https://www.linkedin.com/in/skill-tech-lab-a9484b209" TargetMode="External"/><Relationship Id="rId1946" Type="http://schemas.openxmlformats.org/officeDocument/2006/relationships/hyperlink" Target="https://www.linkedin.com/in/meghana-g-6a61281b3" TargetMode="External"/><Relationship Id="rId4005" Type="http://schemas.openxmlformats.org/officeDocument/2006/relationships/hyperlink" Target="https://www.linkedin.com/in/oiendrila-lodh-5b774211b" TargetMode="External"/><Relationship Id="rId4352" Type="http://schemas.openxmlformats.org/officeDocument/2006/relationships/hyperlink" Target="https://www.linkedin.com/in/chandrika-kumari-634073214" TargetMode="External"/><Relationship Id="rId1806" Type="http://schemas.openxmlformats.org/officeDocument/2006/relationships/hyperlink" Target="https://www.linkedin.com/in/neemai-bairagi-086925171" TargetMode="External"/><Relationship Id="rId3161" Type="http://schemas.openxmlformats.org/officeDocument/2006/relationships/hyperlink" Target="https://www.linkedin.com/in/ruchika-kaushik-650933251" TargetMode="External"/><Relationship Id="rId4212" Type="http://schemas.openxmlformats.org/officeDocument/2006/relationships/hyperlink" Target="https://www.linkedin.com/in/khushi-rajpurohit-15267b241" TargetMode="External"/><Relationship Id="rId3021" Type="http://schemas.openxmlformats.org/officeDocument/2006/relationships/hyperlink" Target="https://www.linkedin.com/in/shulakshana-khatana-98464923b" TargetMode="External"/><Relationship Id="rId3978" Type="http://schemas.openxmlformats.org/officeDocument/2006/relationships/hyperlink" Target="https://www.linkedin.com/in/kripa-parekh-nair-183a57103" TargetMode="External"/><Relationship Id="rId899" Type="http://schemas.openxmlformats.org/officeDocument/2006/relationships/hyperlink" Target="https://www.linkedin.com/in/ankit-sharma-023aa010" TargetMode="External"/><Relationship Id="rId2787" Type="http://schemas.openxmlformats.org/officeDocument/2006/relationships/hyperlink" Target="https://www.linkedin.com/in/manish-rana-77aa366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sundeep-sudhakar-4b5018161" TargetMode="External"/><Relationship Id="rId759" Type="http://schemas.openxmlformats.org/officeDocument/2006/relationships/hyperlink" Target="https://www.linkedin.com/in/bhavika-rathore-51825b222" TargetMode="External"/><Relationship Id="rId966" Type="http://schemas.openxmlformats.org/officeDocument/2006/relationships/hyperlink" Target="https://www.linkedin.com/in/kajal-kamboj" TargetMode="External"/><Relationship Id="rId1389" Type="http://schemas.openxmlformats.org/officeDocument/2006/relationships/hyperlink" Target="https://www.linkedin.com/in/sai-krishna-b34575259" TargetMode="External"/><Relationship Id="rId1596" Type="http://schemas.openxmlformats.org/officeDocument/2006/relationships/hyperlink" Target="https://www.linkedin.com/in/mithun-sen-974b2916b" TargetMode="External"/><Relationship Id="rId2647" Type="http://schemas.openxmlformats.org/officeDocument/2006/relationships/hyperlink" Target="https://www.linkedin.com/in/riddhi-ladwa-394484192" TargetMode="External"/><Relationship Id="rId2994" Type="http://schemas.openxmlformats.org/officeDocument/2006/relationships/hyperlink" Target="https://www.linkedin.com/in/vandana-rohal-a21302222" TargetMode="External"/><Relationship Id="rId5053" Type="http://schemas.openxmlformats.org/officeDocument/2006/relationships/hyperlink" Target="https://www.linkedin.com/in/arjunjaggi7" TargetMode="External"/><Relationship Id="rId5260" Type="http://schemas.openxmlformats.org/officeDocument/2006/relationships/hyperlink" Target="https://www.linkedin.com/in/siva-kumar-24a00738" TargetMode="External"/><Relationship Id="rId619" Type="http://schemas.openxmlformats.org/officeDocument/2006/relationships/hyperlink" Target="https://www.linkedin.com/in/asha-rani-63485a221" TargetMode="External"/><Relationship Id="rId1249" Type="http://schemas.openxmlformats.org/officeDocument/2006/relationships/hyperlink" Target="https://www.linkedin.com/in/shivani-bilgaiyan-8478a6216" TargetMode="External"/><Relationship Id="rId2854" Type="http://schemas.openxmlformats.org/officeDocument/2006/relationships/hyperlink" Target="https://www.linkedin.com/in/anastasiya-volkova-ab8a1a199" TargetMode="External"/><Relationship Id="rId3905" Type="http://schemas.openxmlformats.org/officeDocument/2006/relationships/hyperlink" Target="https://www.linkedin.com/in/disha-tanwar-5a2369186" TargetMode="External"/><Relationship Id="rId5120" Type="http://schemas.openxmlformats.org/officeDocument/2006/relationships/hyperlink" Target="https://www.linkedin.com/in/eksaq-lms-95a1131b7"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sanya-bhalla-8369541b0" TargetMode="External"/><Relationship Id="rId1109" Type="http://schemas.openxmlformats.org/officeDocument/2006/relationships/hyperlink" Target="https://www.linkedin.com/in/aju-s-054a1719b" TargetMode="External"/><Relationship Id="rId1456" Type="http://schemas.openxmlformats.org/officeDocument/2006/relationships/hyperlink" Target="https://www.linkedin.com/in/hiren-parmar-04b53164" TargetMode="External"/><Relationship Id="rId1663" Type="http://schemas.openxmlformats.org/officeDocument/2006/relationships/hyperlink" Target="https://www.linkedin.com/in/isha-singh-2ba8a9246" TargetMode="External"/><Relationship Id="rId1870" Type="http://schemas.openxmlformats.org/officeDocument/2006/relationships/hyperlink" Target="https://www.linkedin.com/in/sai-kumar-reddy-siddavatam-608706106"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iaaqibsheikh" TargetMode="External"/><Relationship Id="rId2921" Type="http://schemas.openxmlformats.org/officeDocument/2006/relationships/hyperlink" Target="https://www.linkedin.com/in/fathima-zohra-5144b9244" TargetMode="External"/><Relationship Id="rId1316" Type="http://schemas.openxmlformats.org/officeDocument/2006/relationships/hyperlink" Target="https://www.linkedin.com/in/vartika-kundra-ba3a24120" TargetMode="External"/><Relationship Id="rId1523" Type="http://schemas.openxmlformats.org/officeDocument/2006/relationships/hyperlink" Target="https://www.linkedin.com/in/shikha-srivastava-31b7549a" TargetMode="External"/><Relationship Id="rId1730" Type="http://schemas.openxmlformats.org/officeDocument/2006/relationships/hyperlink" Target="https://www.linkedin.com/in/manikandan-venugopalan-06665165" TargetMode="External"/><Relationship Id="rId4679" Type="http://schemas.openxmlformats.org/officeDocument/2006/relationships/hyperlink" Target="https://www.linkedin.com/in/alisha-bathla-1ab300198" TargetMode="External"/><Relationship Id="rId4886" Type="http://schemas.openxmlformats.org/officeDocument/2006/relationships/hyperlink" Target="https://www.linkedin.com/in/diksha-sharma-a7b6a5236"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reshmi-gupta-1b7759228"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aalind-tomar-831171213" TargetMode="External"/><Relationship Id="rId4746" Type="http://schemas.openxmlformats.org/officeDocument/2006/relationships/hyperlink" Target="https://www.linkedin.com/in/sneha-balyan-5126a1199" TargetMode="External"/><Relationship Id="rId4953" Type="http://schemas.openxmlformats.org/officeDocument/2006/relationships/hyperlink" Target="https://www.linkedin.com/in/shruti-tanpure-289965179" TargetMode="External"/><Relationship Id="rId2297" Type="http://schemas.openxmlformats.org/officeDocument/2006/relationships/hyperlink" Target="https://www.linkedin.com/in/ekaterina-costyshko-1a532020a" TargetMode="External"/><Relationship Id="rId3348" Type="http://schemas.openxmlformats.org/officeDocument/2006/relationships/hyperlink" Target="https://www.linkedin.com/in/pntripathi" TargetMode="External"/><Relationship Id="rId3555" Type="http://schemas.openxmlformats.org/officeDocument/2006/relationships/hyperlink" Target="https://www.linkedin.com/in/rachana-lama-430266200"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ekaterina-costyshko-1a532020a" TargetMode="External"/><Relationship Id="rId4813" Type="http://schemas.openxmlformats.org/officeDocument/2006/relationships/hyperlink" Target="https://www.linkedin.com/in/sandeep-peraka-367132139" TargetMode="External"/><Relationship Id="rId269" Type="http://schemas.openxmlformats.org/officeDocument/2006/relationships/hyperlink" Target="https://www.linkedin.com/in/anand-warrier-9b3516146" TargetMode="External"/><Relationship Id="rId476" Type="http://schemas.openxmlformats.org/officeDocument/2006/relationships/hyperlink" Target="https://www.linkedin.com/in/morishpauleda" TargetMode="External"/><Relationship Id="rId683" Type="http://schemas.openxmlformats.org/officeDocument/2006/relationships/hyperlink" Target="https://www.linkedin.com/in/annie-antony-a1041b1b4" TargetMode="External"/><Relationship Id="rId890" Type="http://schemas.openxmlformats.org/officeDocument/2006/relationships/hyperlink" Target="https://www.linkedin.com/in/b-priyanka-behera-528372212" TargetMode="External"/><Relationship Id="rId2157" Type="http://schemas.openxmlformats.org/officeDocument/2006/relationships/hyperlink" Target="https://www.linkedin.com/in/saswati-behera-19721b193"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shobana-ravi-231221143" TargetMode="External"/><Relationship Id="rId543" Type="http://schemas.openxmlformats.org/officeDocument/2006/relationships/hyperlink" Target="https://www.linkedin.com/in/shivani-mb-806788145" TargetMode="External"/><Relationship Id="rId1173" Type="http://schemas.openxmlformats.org/officeDocument/2006/relationships/hyperlink" Target="https://www.linkedin.com/in/simran-walia-244b4a1a6" TargetMode="External"/><Relationship Id="rId1380" Type="http://schemas.openxmlformats.org/officeDocument/2006/relationships/hyperlink" Target="https://www.linkedin.com/in/absharmaco" TargetMode="External"/><Relationship Id="rId2017" Type="http://schemas.openxmlformats.org/officeDocument/2006/relationships/hyperlink" Target="https://www.linkedin.com/in/aliaksandra-shauchuk-961a0520a" TargetMode="External"/><Relationship Id="rId2224" Type="http://schemas.openxmlformats.org/officeDocument/2006/relationships/hyperlink" Target="https://www.linkedin.com/in/tatsiana-sadovskaya-b39496207"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ankit-sharma-023aa010" TargetMode="External"/><Relationship Id="rId750" Type="http://schemas.openxmlformats.org/officeDocument/2006/relationships/hyperlink" Target="https://www.linkedin.com/in/nikita-bhattacharyya-b644971a4" TargetMode="External"/><Relationship Id="rId1033" Type="http://schemas.openxmlformats.org/officeDocument/2006/relationships/hyperlink" Target="https://www.linkedin.com/in/ashwathi-ar-a89242223" TargetMode="External"/><Relationship Id="rId2431" Type="http://schemas.openxmlformats.org/officeDocument/2006/relationships/hyperlink" Target="https://www.linkedin.com/in/aliaksandra-shauchuk-961a0520a" TargetMode="External"/><Relationship Id="rId4189" Type="http://schemas.openxmlformats.org/officeDocument/2006/relationships/hyperlink" Target="https://www.linkedin.com/in/aliaksandra-shauchuk-961a0520a" TargetMode="External"/><Relationship Id="rId610" Type="http://schemas.openxmlformats.org/officeDocument/2006/relationships/hyperlink" Target="https://www.linkedin.com/in/archana-ravindran-99188322" TargetMode="External"/><Relationship Id="rId1240" Type="http://schemas.openxmlformats.org/officeDocument/2006/relationships/hyperlink" Target="https://www.linkedin.com/in/krishnanunnik" TargetMode="External"/><Relationship Id="rId4049" Type="http://schemas.openxmlformats.org/officeDocument/2006/relationships/hyperlink" Target="https://www.linkedin.com/in/raunaks" TargetMode="External"/><Relationship Id="rId4396" Type="http://schemas.openxmlformats.org/officeDocument/2006/relationships/hyperlink" Target="https://www.linkedin.com/in/diksha-g4s" TargetMode="External"/><Relationship Id="rId1100" Type="http://schemas.openxmlformats.org/officeDocument/2006/relationships/hyperlink" Target="https://www.linkedin.com/in/rakesh-roshan-7565b96b" TargetMode="External"/><Relationship Id="rId4256" Type="http://schemas.openxmlformats.org/officeDocument/2006/relationships/hyperlink" Target="https://www.linkedin.com/in/tatsiana-sadovskaya-b39496207" TargetMode="External"/><Relationship Id="rId4463" Type="http://schemas.openxmlformats.org/officeDocument/2006/relationships/hyperlink" Target="https://www.linkedin.com/in/devansh-thapan-05198a165" TargetMode="External"/><Relationship Id="rId4670" Type="http://schemas.openxmlformats.org/officeDocument/2006/relationships/hyperlink" Target="https://www.linkedin.com/in/hr-nidhi-vatsa-08a391187"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maheshwarit" TargetMode="External"/><Relationship Id="rId3065" Type="http://schemas.openxmlformats.org/officeDocument/2006/relationships/hyperlink" Target="https://www.linkedin.com/in/amina-sarin-766527243" TargetMode="External"/><Relationship Id="rId3272" Type="http://schemas.openxmlformats.org/officeDocument/2006/relationships/hyperlink" Target="https://www.linkedin.com/in/ekaterina-costyshko-1a532020a" TargetMode="External"/><Relationship Id="rId4116" Type="http://schemas.openxmlformats.org/officeDocument/2006/relationships/hyperlink" Target="https://www.linkedin.com/in/shahid-ahmad-a26130177" TargetMode="External"/><Relationship Id="rId4323" Type="http://schemas.openxmlformats.org/officeDocument/2006/relationships/hyperlink" Target="https://www.linkedin.com/in/jyoti-rajak-819799264" TargetMode="External"/><Relationship Id="rId4530" Type="http://schemas.openxmlformats.org/officeDocument/2006/relationships/hyperlink" Target="https://www.linkedin.com/in/arjunjaggi7" TargetMode="External"/><Relationship Id="rId193" Type="http://schemas.openxmlformats.org/officeDocument/2006/relationships/hyperlink" Target="https://www.linkedin.com/in/rounak-ghosh-646a5a201" TargetMode="External"/><Relationship Id="rId2081" Type="http://schemas.openxmlformats.org/officeDocument/2006/relationships/hyperlink" Target="https://www.linkedin.com/in/raziya-shaik-9855b787" TargetMode="External"/><Relationship Id="rId3132" Type="http://schemas.openxmlformats.org/officeDocument/2006/relationships/hyperlink" Target="https://www.linkedin.com/in/akshatha-ks-93645551" TargetMode="External"/><Relationship Id="rId260" Type="http://schemas.openxmlformats.org/officeDocument/2006/relationships/hyperlink" Target="https://www.linkedin.com/in/ekta-darvhekar-276a151aa" TargetMode="External"/><Relationship Id="rId5097" Type="http://schemas.openxmlformats.org/officeDocument/2006/relationships/hyperlink" Target="https://www.linkedin.com/in/priya-shetty07"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isha-singh-chauhan" TargetMode="External"/><Relationship Id="rId3949" Type="http://schemas.openxmlformats.org/officeDocument/2006/relationships/hyperlink" Target="https://www.linkedin.com/in/aashima-sharma-709198179" TargetMode="External"/><Relationship Id="rId5164" Type="http://schemas.openxmlformats.org/officeDocument/2006/relationships/hyperlink" Target="https://www.linkedin.com/in/chitkalasm" TargetMode="External"/><Relationship Id="rId2758" Type="http://schemas.openxmlformats.org/officeDocument/2006/relationships/hyperlink" Target="https://www.linkedin.com/in/anuraj-sundararaj" TargetMode="External"/><Relationship Id="rId2965" Type="http://schemas.openxmlformats.org/officeDocument/2006/relationships/hyperlink" Target="https://www.linkedin.com/in/saptarshi-munshi-b6ba2144" TargetMode="External"/><Relationship Id="rId3809" Type="http://schemas.openxmlformats.org/officeDocument/2006/relationships/hyperlink" Target="https://www.linkedin.com/in/aliaksandra-shauchuk-961a0520a" TargetMode="External"/><Relationship Id="rId5024" Type="http://schemas.openxmlformats.org/officeDocument/2006/relationships/hyperlink" Target="https://www.linkedin.com/in/bharath-pasam" TargetMode="External"/><Relationship Id="rId5371" Type="http://schemas.openxmlformats.org/officeDocument/2006/relationships/hyperlink" Target="https://www.linkedin.com/in/sarita-verma-56934671" TargetMode="External"/><Relationship Id="rId937" Type="http://schemas.openxmlformats.org/officeDocument/2006/relationships/hyperlink" Target="https://www.linkedin.com/in/manju-rajendran-4167a7156" TargetMode="External"/><Relationship Id="rId1567" Type="http://schemas.openxmlformats.org/officeDocument/2006/relationships/hyperlink" Target="https://www.linkedin.com/in/ajay-tanwar-8081b3251" TargetMode="External"/><Relationship Id="rId1774" Type="http://schemas.openxmlformats.org/officeDocument/2006/relationships/hyperlink" Target="https://www.linkedin.com/in/aditya-menon-972b681" TargetMode="External"/><Relationship Id="rId1981" Type="http://schemas.openxmlformats.org/officeDocument/2006/relationships/hyperlink" Target="https://www.linkedin.com/in/sumukh-p-b92693160" TargetMode="External"/><Relationship Id="rId2618" Type="http://schemas.openxmlformats.org/officeDocument/2006/relationships/hyperlink" Target="https://www.linkedin.com/in/iaaqibsheikh" TargetMode="External"/><Relationship Id="rId2825" Type="http://schemas.openxmlformats.org/officeDocument/2006/relationships/hyperlink" Target="https://www.linkedin.com/in/vickykadam" TargetMode="External"/><Relationship Id="rId4180" Type="http://schemas.openxmlformats.org/officeDocument/2006/relationships/hyperlink" Target="https://www.linkedin.com/in/theanmolgupta1" TargetMode="External"/><Relationship Id="rId5231" Type="http://schemas.openxmlformats.org/officeDocument/2006/relationships/hyperlink" Target="https://www.linkedin.com/in/bhagyashree-patil-615ba8250"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amandeep-hanspal-794b96161" TargetMode="External"/><Relationship Id="rId1634" Type="http://schemas.openxmlformats.org/officeDocument/2006/relationships/hyperlink" Target="https://www.linkedin.com/in/neelamverma777" TargetMode="External"/><Relationship Id="rId1841" Type="http://schemas.openxmlformats.org/officeDocument/2006/relationships/hyperlink" Target="https://www.linkedin.com/in/mustafadennisozdemir" TargetMode="External"/><Relationship Id="rId4040" Type="http://schemas.openxmlformats.org/officeDocument/2006/relationships/hyperlink" Target="https://www.linkedin.com/in/snehada-kamble-244877135" TargetMode="External"/><Relationship Id="rId4997" Type="http://schemas.openxmlformats.org/officeDocument/2006/relationships/hyperlink" Target="https://www.linkedin.com/in/vinay-bestinfosystems" TargetMode="External"/><Relationship Id="rId3599" Type="http://schemas.openxmlformats.org/officeDocument/2006/relationships/hyperlink" Target="https://www.linkedin.com/in/anastasiya-volkova-ab8a1a199" TargetMode="External"/><Relationship Id="rId4857" Type="http://schemas.openxmlformats.org/officeDocument/2006/relationships/hyperlink" Target="https://www.linkedin.com/in/priyankasabharwal" TargetMode="External"/><Relationship Id="rId1701" Type="http://schemas.openxmlformats.org/officeDocument/2006/relationships/hyperlink" Target="https://www.linkedin.com/in/akashsurya" TargetMode="External"/><Relationship Id="rId3459" Type="http://schemas.openxmlformats.org/officeDocument/2006/relationships/hyperlink" Target="https://www.linkedin.com/in/anastasiya-volkova-ab8a1a199" TargetMode="External"/><Relationship Id="rId3666" Type="http://schemas.openxmlformats.org/officeDocument/2006/relationships/hyperlink" Target="https://www.linkedin.com/in/anastasiya-volkova-ab8a1a199" TargetMode="External"/><Relationship Id="rId587" Type="http://schemas.openxmlformats.org/officeDocument/2006/relationships/hyperlink" Target="https://www.linkedin.com/in/navya-lakshmisetty-b8754488" TargetMode="External"/><Relationship Id="rId2268" Type="http://schemas.openxmlformats.org/officeDocument/2006/relationships/hyperlink" Target="https://www.linkedin.com/in/ekaterina-costyshko-1a532020a" TargetMode="External"/><Relationship Id="rId3319" Type="http://schemas.openxmlformats.org/officeDocument/2006/relationships/hyperlink" Target="https://www.linkedin.com/in/aishwarya-singh-750453a7" TargetMode="External"/><Relationship Id="rId3873" Type="http://schemas.openxmlformats.org/officeDocument/2006/relationships/hyperlink" Target="https://www.linkedin.com/in/ekaterina-costyshko-1a532020a" TargetMode="External"/><Relationship Id="rId4717" Type="http://schemas.openxmlformats.org/officeDocument/2006/relationships/hyperlink" Target="https://www.linkedin.com/in/saurabh-goyal-1a98aaa9" TargetMode="External"/><Relationship Id="rId4924" Type="http://schemas.openxmlformats.org/officeDocument/2006/relationships/hyperlink" Target="https://www.linkedin.com/in/bhavna-yadav-785a62186" TargetMode="External"/><Relationship Id="rId447" Type="http://schemas.openxmlformats.org/officeDocument/2006/relationships/hyperlink" Target="https://www.linkedin.com/in/asmita-singh-409358145" TargetMode="External"/><Relationship Id="rId794" Type="http://schemas.openxmlformats.org/officeDocument/2006/relationships/hyperlink" Target="https://www.linkedin.com/in/akanshaa-s-bab782236" TargetMode="External"/><Relationship Id="rId1077" Type="http://schemas.openxmlformats.org/officeDocument/2006/relationships/hyperlink" Target="https://www.linkedin.com/in/honey-darji" TargetMode="External"/><Relationship Id="rId2128" Type="http://schemas.openxmlformats.org/officeDocument/2006/relationships/hyperlink" Target="https://www.linkedin.com/in/mansidhingra1910" TargetMode="External"/><Relationship Id="rId2475" Type="http://schemas.openxmlformats.org/officeDocument/2006/relationships/hyperlink" Target="https://www.linkedin.com/in/ekaterina-costyshko-1a532020a" TargetMode="External"/><Relationship Id="rId2682" Type="http://schemas.openxmlformats.org/officeDocument/2006/relationships/hyperlink" Target="https://www.linkedin.com/in/chaithanya-y-0204411a" TargetMode="External"/><Relationship Id="rId3526" Type="http://schemas.openxmlformats.org/officeDocument/2006/relationships/hyperlink" Target="https://www.linkedin.com/in/anastasiya-volkova-ab8a1a199"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shweta-nair-18a98114b" TargetMode="External"/><Relationship Id="rId654" Type="http://schemas.openxmlformats.org/officeDocument/2006/relationships/hyperlink" Target="https://www.linkedin.com/in/surabhi-sriram" TargetMode="External"/><Relationship Id="rId861" Type="http://schemas.openxmlformats.org/officeDocument/2006/relationships/hyperlink" Target="https://www.linkedin.com/in/vishvajeet8" TargetMode="External"/><Relationship Id="rId1284" Type="http://schemas.openxmlformats.org/officeDocument/2006/relationships/hyperlink" Target="https://www.linkedin.com/in/umraosinghbisht" TargetMode="External"/><Relationship Id="rId1491" Type="http://schemas.openxmlformats.org/officeDocument/2006/relationships/hyperlink" Target="https://www.linkedin.com/in/rattanchugh"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pavan-kumar-shetty-149a8536" TargetMode="External"/><Relationship Id="rId307" Type="http://schemas.openxmlformats.org/officeDocument/2006/relationships/hyperlink" Target="https://www.linkedin.com/in/sneha-rajopadhye" TargetMode="External"/><Relationship Id="rId514" Type="http://schemas.openxmlformats.org/officeDocument/2006/relationships/hyperlink" Target="https://www.linkedin.com/in/vldquynh" TargetMode="External"/><Relationship Id="rId721" Type="http://schemas.openxmlformats.org/officeDocument/2006/relationships/hyperlink" Target="https://www.linkedin.com/in/bhavika-rathore-51825b222" TargetMode="External"/><Relationship Id="rId1144" Type="http://schemas.openxmlformats.org/officeDocument/2006/relationships/hyperlink" Target="https://www.linkedin.com/in/kgv-babu-ba325367" TargetMode="External"/><Relationship Id="rId1351" Type="http://schemas.openxmlformats.org/officeDocument/2006/relationships/hyperlink" Target="https://www.linkedin.com/in/sudarshan-rajan-" TargetMode="External"/><Relationship Id="rId2402" Type="http://schemas.openxmlformats.org/officeDocument/2006/relationships/hyperlink" Target="https://www.linkedin.com/in/anastasiya-volkova-ab8a1a199" TargetMode="External"/><Relationship Id="rId1004" Type="http://schemas.openxmlformats.org/officeDocument/2006/relationships/hyperlink" Target="https://www.linkedin.com/in/iaaqibsheikh" TargetMode="External"/><Relationship Id="rId1211" Type="http://schemas.openxmlformats.org/officeDocument/2006/relationships/hyperlink" Target="https://www.linkedin.com/in/aarti-khatpe-b415bb1a" TargetMode="External"/><Relationship Id="rId4367" Type="http://schemas.openxmlformats.org/officeDocument/2006/relationships/hyperlink" Target="https://www.linkedin.com/in/shikha-taliyan-42812a1a4" TargetMode="External"/><Relationship Id="rId4574" Type="http://schemas.openxmlformats.org/officeDocument/2006/relationships/hyperlink" Target="https://www.linkedin.com/in/pooja-paswan-620693245" TargetMode="External"/><Relationship Id="rId4781" Type="http://schemas.openxmlformats.org/officeDocument/2006/relationships/hyperlink" Target="https://www.linkedin.com/in/farheen-saba-ba399320b" TargetMode="External"/><Relationship Id="rId3176" Type="http://schemas.openxmlformats.org/officeDocument/2006/relationships/hyperlink" Target="https://www.linkedin.com/in/garima-choubey-0b963825" TargetMode="External"/><Relationship Id="rId3383" Type="http://schemas.openxmlformats.org/officeDocument/2006/relationships/hyperlink" Target="https://www.linkedin.com/in/swati-thakur-3466b413" TargetMode="External"/><Relationship Id="rId3590" Type="http://schemas.openxmlformats.org/officeDocument/2006/relationships/hyperlink" Target="https://www.linkedin.com/in/ekaterina-costyshko-1a532020a" TargetMode="External"/><Relationship Id="rId4227" Type="http://schemas.openxmlformats.org/officeDocument/2006/relationships/hyperlink" Target="https://www.linkedin.com/in/neha-sharma-9a56a5141" TargetMode="External"/><Relationship Id="rId4434" Type="http://schemas.openxmlformats.org/officeDocument/2006/relationships/hyperlink" Target="https://www.linkedin.com/in/gaurika-maini-211809235" TargetMode="External"/><Relationship Id="rId2192" Type="http://schemas.openxmlformats.org/officeDocument/2006/relationships/hyperlink" Target="https://www.linkedin.com/in/fathima-zohra-5144b9244" TargetMode="External"/><Relationship Id="rId3036" Type="http://schemas.openxmlformats.org/officeDocument/2006/relationships/hyperlink" Target="https://www.linkedin.com/in/likhitha-b-3a352a244" TargetMode="External"/><Relationship Id="rId3243" Type="http://schemas.openxmlformats.org/officeDocument/2006/relationships/hyperlink" Target="https://www.linkedin.com/in/vandana-bm" TargetMode="External"/><Relationship Id="rId4641" Type="http://schemas.openxmlformats.org/officeDocument/2006/relationships/hyperlink" Target="https://www.linkedin.com/in/mehul-panchal-6a7041158"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madhav31" TargetMode="External"/><Relationship Id="rId2052" Type="http://schemas.openxmlformats.org/officeDocument/2006/relationships/hyperlink" Target="https://www.linkedin.com/in/sunny-kumar-059918237" TargetMode="External"/><Relationship Id="rId3450" Type="http://schemas.openxmlformats.org/officeDocument/2006/relationships/hyperlink" Target="https://www.linkedin.com/in/cogent-web-services" TargetMode="External"/><Relationship Id="rId4501" Type="http://schemas.openxmlformats.org/officeDocument/2006/relationships/hyperlink" Target="https://www.linkedin.com/in/tushar-bhatia-6a223a212" TargetMode="External"/><Relationship Id="rId3103" Type="http://schemas.openxmlformats.org/officeDocument/2006/relationships/hyperlink" Target="https://www.linkedin.com/in/bhavya-charita-jasti-a9b83023b" TargetMode="External"/><Relationship Id="rId3310" Type="http://schemas.openxmlformats.org/officeDocument/2006/relationships/hyperlink" Target="https://www.linkedin.com/in/sumalin-nayak-23312823" TargetMode="External"/><Relationship Id="rId5068" Type="http://schemas.openxmlformats.org/officeDocument/2006/relationships/hyperlink" Target="https://www.linkedin.com/in/pooja-r-4ab00497" TargetMode="External"/><Relationship Id="rId231" Type="http://schemas.openxmlformats.org/officeDocument/2006/relationships/hyperlink" Target="https://www.linkedin.com/in/adepu-sumani%E2%98%91-1170b4190" TargetMode="External"/><Relationship Id="rId2869" Type="http://schemas.openxmlformats.org/officeDocument/2006/relationships/hyperlink" Target="https://www.linkedin.com/in/pavneet-kaur-3a420b1ab" TargetMode="External"/><Relationship Id="rId5275" Type="http://schemas.openxmlformats.org/officeDocument/2006/relationships/hyperlink" Target="https://www.linkedin.com/in/jay-modi-l-i-o-n-b67022116" TargetMode="External"/><Relationship Id="rId1678" Type="http://schemas.openxmlformats.org/officeDocument/2006/relationships/hyperlink" Target="https://www.linkedin.com/in/nikhilkunche" TargetMode="External"/><Relationship Id="rId1885" Type="http://schemas.openxmlformats.org/officeDocument/2006/relationships/hyperlink" Target="https://www.linkedin.com/in/rahul-jain02" TargetMode="External"/><Relationship Id="rId2729" Type="http://schemas.openxmlformats.org/officeDocument/2006/relationships/hyperlink" Target="https://www.linkedin.com/in/vinodhini-gubendran-388181231" TargetMode="External"/><Relationship Id="rId2936" Type="http://schemas.openxmlformats.org/officeDocument/2006/relationships/hyperlink" Target="https://www.linkedin.com/in/ritu-singh-98698a234" TargetMode="External"/><Relationship Id="rId4084" Type="http://schemas.openxmlformats.org/officeDocument/2006/relationships/hyperlink" Target="https://www.linkedin.com/in/richa-jauhari1512" TargetMode="External"/><Relationship Id="rId4291" Type="http://schemas.openxmlformats.org/officeDocument/2006/relationships/hyperlink" Target="https://www.linkedin.com/in/ruhi-rashmi-800256148" TargetMode="External"/><Relationship Id="rId5135" Type="http://schemas.openxmlformats.org/officeDocument/2006/relationships/hyperlink" Target="https://www.linkedin.com/in/krishna-kant-sinha-humanresourceexecutive" TargetMode="External"/><Relationship Id="rId5342" Type="http://schemas.openxmlformats.org/officeDocument/2006/relationships/hyperlink" Target="https://www.linkedin.com/in/ekta-srivastava-2bb17121b" TargetMode="External"/><Relationship Id="rId908" Type="http://schemas.openxmlformats.org/officeDocument/2006/relationships/hyperlink" Target="https://www.linkedin.com/in/durga-prasad-inturi-b9697a8b" TargetMode="External"/><Relationship Id="rId1538" Type="http://schemas.openxmlformats.org/officeDocument/2006/relationships/hyperlink" Target="https://www.linkedin.com/in/pradeep-t-083b6a141" TargetMode="External"/><Relationship Id="rId4151" Type="http://schemas.openxmlformats.org/officeDocument/2006/relationships/hyperlink" Target="https://www.linkedin.com/in/bhavika-rathore-51825b222" TargetMode="External"/><Relationship Id="rId5202" Type="http://schemas.openxmlformats.org/officeDocument/2006/relationships/hyperlink" Target="https://www.linkedin.com/in/manikandan-kittappa-9341a253" TargetMode="External"/><Relationship Id="rId1745" Type="http://schemas.openxmlformats.org/officeDocument/2006/relationships/hyperlink" Target="https://www.linkedin.com/in/chandrasekhar-m-g-14b96010a" TargetMode="External"/><Relationship Id="rId1952" Type="http://schemas.openxmlformats.org/officeDocument/2006/relationships/hyperlink" Target="https://www.linkedin.com/in/safwanyshaikh" TargetMode="External"/><Relationship Id="rId4011" Type="http://schemas.openxmlformats.org/officeDocument/2006/relationships/hyperlink" Target="https://www.linkedin.com/in/davidthomasct20"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onali-mohile-8906362a" TargetMode="External"/><Relationship Id="rId1812" Type="http://schemas.openxmlformats.org/officeDocument/2006/relationships/hyperlink" Target="https://www.linkedin.com/in/bhawanayadav" TargetMode="External"/><Relationship Id="rId4968" Type="http://schemas.openxmlformats.org/officeDocument/2006/relationships/hyperlink" Target="https://www.linkedin.com/in/agarwalg10" TargetMode="External"/><Relationship Id="rId3777" Type="http://schemas.openxmlformats.org/officeDocument/2006/relationships/hyperlink" Target="https://www.linkedin.com/in/disani-panda-a8255b248" TargetMode="External"/><Relationship Id="rId3984" Type="http://schemas.openxmlformats.org/officeDocument/2006/relationships/hyperlink" Target="https://www.linkedin.com/in/anoosha-chimata-2374a7242" TargetMode="External"/><Relationship Id="rId4828" Type="http://schemas.openxmlformats.org/officeDocument/2006/relationships/hyperlink" Target="https://www.linkedin.com/in/safura-amrin-1644a0226" TargetMode="External"/><Relationship Id="rId698" Type="http://schemas.openxmlformats.org/officeDocument/2006/relationships/hyperlink" Target="https://www.linkedin.com/in/a-krishna-95b8b121b" TargetMode="External"/><Relationship Id="rId2379" Type="http://schemas.openxmlformats.org/officeDocument/2006/relationships/hyperlink" Target="https://www.linkedin.com/in/aliaksandra-shauchuk-961a0520a" TargetMode="External"/><Relationship Id="rId2586" Type="http://schemas.openxmlformats.org/officeDocument/2006/relationships/hyperlink" Target="https://www.linkedin.com/in/cleveta-technologies-private-limited-52939b183" TargetMode="External"/><Relationship Id="rId2793" Type="http://schemas.openxmlformats.org/officeDocument/2006/relationships/hyperlink" Target="https://www.linkedin.com/in/gourav-mittal-125216110" TargetMode="External"/><Relationship Id="rId3637" Type="http://schemas.openxmlformats.org/officeDocument/2006/relationships/hyperlink" Target="https://www.linkedin.com/in/ekaterina-costyshko-1a532020a" TargetMode="External"/><Relationship Id="rId3844" Type="http://schemas.openxmlformats.org/officeDocument/2006/relationships/hyperlink" Target="https://www.linkedin.com/in/neha-siwach-a33b11217" TargetMode="External"/><Relationship Id="rId558" Type="http://schemas.openxmlformats.org/officeDocument/2006/relationships/hyperlink" Target="https://www.linkedin.com/in/sumbul-khan-056089140" TargetMode="External"/><Relationship Id="rId765" Type="http://schemas.openxmlformats.org/officeDocument/2006/relationships/hyperlink" Target="https://www.linkedin.com/in/aditya-menon-972b681" TargetMode="External"/><Relationship Id="rId972" Type="http://schemas.openxmlformats.org/officeDocument/2006/relationships/hyperlink" Target="https://www.linkedin.com/in/noor-mohammed-a42466229" TargetMode="External"/><Relationship Id="rId1188" Type="http://schemas.openxmlformats.org/officeDocument/2006/relationships/hyperlink" Target="https://www.linkedin.com/in/manjunathpadolkar" TargetMode="External"/><Relationship Id="rId1395" Type="http://schemas.openxmlformats.org/officeDocument/2006/relationships/hyperlink" Target="https://www.linkedin.com/in/oappsnet"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prasanna-m-43978022" TargetMode="External"/><Relationship Id="rId2860" Type="http://schemas.openxmlformats.org/officeDocument/2006/relationships/hyperlink" Target="https://www.linkedin.com/in/shahid-ahmad-a26130177"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amita-patel-aa0a31213" TargetMode="External"/><Relationship Id="rId625" Type="http://schemas.openxmlformats.org/officeDocument/2006/relationships/hyperlink" Target="https://www.linkedin.com/in/prashant-tyagi-91a43914a" TargetMode="External"/><Relationship Id="rId832" Type="http://schemas.openxmlformats.org/officeDocument/2006/relationships/hyperlink" Target="https://www.linkedin.com/in/disha-tanwar-5a2369186" TargetMode="External"/><Relationship Id="rId1048" Type="http://schemas.openxmlformats.org/officeDocument/2006/relationships/hyperlink" Target="https://www.linkedin.com/in/dheeraj-g-942566228" TargetMode="External"/><Relationship Id="rId1255" Type="http://schemas.openxmlformats.org/officeDocument/2006/relationships/hyperlink" Target="https://www.linkedin.com/in/bhawanachauhanitis" TargetMode="External"/><Relationship Id="rId1462" Type="http://schemas.openxmlformats.org/officeDocument/2006/relationships/hyperlink" Target="https://www.linkedin.com/in/swati-porwal-bb0765254" TargetMode="External"/><Relationship Id="rId2306" Type="http://schemas.openxmlformats.org/officeDocument/2006/relationships/hyperlink" Target="https://www.linkedin.com/in/binny-sharma-981690250"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ishanrohera" TargetMode="External"/><Relationship Id="rId1115" Type="http://schemas.openxmlformats.org/officeDocument/2006/relationships/hyperlink" Target="https://www.linkedin.com/in/navyasurisetty" TargetMode="External"/><Relationship Id="rId1322" Type="http://schemas.openxmlformats.org/officeDocument/2006/relationships/hyperlink" Target="https://www.linkedin.com/in/rounak-ghosh-646a5a201" TargetMode="External"/><Relationship Id="rId2720" Type="http://schemas.openxmlformats.org/officeDocument/2006/relationships/hyperlink" Target="https://www.linkedin.com/in/padmavathy-godavarthi-1251035" TargetMode="External"/><Relationship Id="rId4478" Type="http://schemas.openxmlformats.org/officeDocument/2006/relationships/hyperlink" Target="https://www.linkedin.com/in/kunal-sharma-518150167" TargetMode="External"/><Relationship Id="rId3287" Type="http://schemas.openxmlformats.org/officeDocument/2006/relationships/hyperlink" Target="https://www.linkedin.com/in/udaybhaskar1" TargetMode="External"/><Relationship Id="rId4338" Type="http://schemas.openxmlformats.org/officeDocument/2006/relationships/hyperlink" Target="https://www.linkedin.com/in/sudeshna-samanta-a04112245" TargetMode="External"/><Relationship Id="rId4685" Type="http://schemas.openxmlformats.org/officeDocument/2006/relationships/hyperlink" Target="https://www.linkedin.com/in/reena-choudhary-b027b722b" TargetMode="External"/><Relationship Id="rId4892" Type="http://schemas.openxmlformats.org/officeDocument/2006/relationships/hyperlink" Target="https://www.linkedin.com/in/vivekjoshi13" TargetMode="External"/><Relationship Id="rId2096" Type="http://schemas.openxmlformats.org/officeDocument/2006/relationships/hyperlink" Target="https://www.linkedin.com/in/rohan-kuttu-54a2a21a3" TargetMode="External"/><Relationship Id="rId3494" Type="http://schemas.openxmlformats.org/officeDocument/2006/relationships/hyperlink" Target="https://www.linkedin.com/in/ekaterina-costyshko-1a532020a" TargetMode="External"/><Relationship Id="rId4545" Type="http://schemas.openxmlformats.org/officeDocument/2006/relationships/hyperlink" Target="https://www.linkedin.com/in/tatsiana-sadovskaya-b39496207" TargetMode="External"/><Relationship Id="rId4752" Type="http://schemas.openxmlformats.org/officeDocument/2006/relationships/hyperlink" Target="https://www.linkedin.com/in/pankaj-chopra-135b2b8" TargetMode="External"/><Relationship Id="rId3147" Type="http://schemas.openxmlformats.org/officeDocument/2006/relationships/hyperlink" Target="https://www.linkedin.com/in/sharique-mobin-b4222846" TargetMode="External"/><Relationship Id="rId3354" Type="http://schemas.openxmlformats.org/officeDocument/2006/relationships/hyperlink" Target="https://www.linkedin.com/in/niroshan-muneeswaran-43369491" TargetMode="External"/><Relationship Id="rId3561" Type="http://schemas.openxmlformats.org/officeDocument/2006/relationships/hyperlink" Target="https://www.linkedin.com/in/payal-yadav-852399195" TargetMode="External"/><Relationship Id="rId4405" Type="http://schemas.openxmlformats.org/officeDocument/2006/relationships/hyperlink" Target="https://www.linkedin.com/in/ayushi-mathur-08484891"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prachi-sharma-3012" TargetMode="External"/><Relationship Id="rId482" Type="http://schemas.openxmlformats.org/officeDocument/2006/relationships/hyperlink" Target="https://www.linkedin.com/in/saurabh-goyal-1a98aaa9" TargetMode="External"/><Relationship Id="rId2163" Type="http://schemas.openxmlformats.org/officeDocument/2006/relationships/hyperlink" Target="https://www.linkedin.com/in/shahid-ahmad-a26130177" TargetMode="External"/><Relationship Id="rId2370" Type="http://schemas.openxmlformats.org/officeDocument/2006/relationships/hyperlink" Target="https://www.linkedin.com/in/aliaksandra-shauchuk-961a0520a" TargetMode="External"/><Relationship Id="rId3007" Type="http://schemas.openxmlformats.org/officeDocument/2006/relationships/hyperlink" Target="https://www.linkedin.com/in/pakshirajan-s-g-ba448213" TargetMode="External"/><Relationship Id="rId3214" Type="http://schemas.openxmlformats.org/officeDocument/2006/relationships/hyperlink" Target="https://www.linkedin.com/in/sruthi-sudhakaran-a17711a9" TargetMode="External"/><Relationship Id="rId3421" Type="http://schemas.openxmlformats.org/officeDocument/2006/relationships/hyperlink" Target="https://www.linkedin.com/in/jyoti-chhetri-03a46113a"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snehada-kamble-244877135" TargetMode="External"/><Relationship Id="rId2023" Type="http://schemas.openxmlformats.org/officeDocument/2006/relationships/hyperlink" Target="https://www.linkedin.com/in/pntripathi" TargetMode="External"/><Relationship Id="rId2230" Type="http://schemas.openxmlformats.org/officeDocument/2006/relationships/hyperlink" Target="https://www.linkedin.com/in/ekaterina-costyshko-1a532020a" TargetMode="External"/><Relationship Id="rId5179" Type="http://schemas.openxmlformats.org/officeDocument/2006/relationships/hyperlink" Target="https://www.linkedin.com/in/keyapramanik" TargetMode="External"/><Relationship Id="rId5386" Type="http://schemas.openxmlformats.org/officeDocument/2006/relationships/hyperlink" Target="https://www.linkedin.com/in/sunil9615376666" TargetMode="External"/><Relationship Id="rId202" Type="http://schemas.openxmlformats.org/officeDocument/2006/relationships/hyperlink" Target="https://www.linkedin.com/in/samruddhi-thakare-52725117b" TargetMode="External"/><Relationship Id="rId4195" Type="http://schemas.openxmlformats.org/officeDocument/2006/relationships/hyperlink" Target="https://www.linkedin.com/in/kritika-setia-407887224" TargetMode="External"/><Relationship Id="rId5039" Type="http://schemas.openxmlformats.org/officeDocument/2006/relationships/hyperlink" Target="https://www.linkedin.com/in/ajay-tanwar-8081b3251" TargetMode="External"/><Relationship Id="rId5246" Type="http://schemas.openxmlformats.org/officeDocument/2006/relationships/hyperlink" Target="https://www.linkedin.com/in/gagana-nagaraj-4600721aa" TargetMode="External"/><Relationship Id="rId1789" Type="http://schemas.openxmlformats.org/officeDocument/2006/relationships/hyperlink" Target="https://www.linkedin.com/in/usha-gopinathan-72040a2a" TargetMode="External"/><Relationship Id="rId1996" Type="http://schemas.openxmlformats.org/officeDocument/2006/relationships/hyperlink" Target="https://www.linkedin.com/in/swetima-tiwari-346412177"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kalindi-sadrani-b7499a206" TargetMode="External"/><Relationship Id="rId5106" Type="http://schemas.openxmlformats.org/officeDocument/2006/relationships/hyperlink" Target="https://www.linkedin.com/in/himani-singh-rajput-39372516b" TargetMode="External"/><Relationship Id="rId1649" Type="http://schemas.openxmlformats.org/officeDocument/2006/relationships/hyperlink" Target="https://www.linkedin.com/in/vaishnavi-gautam-312861202" TargetMode="External"/><Relationship Id="rId1856" Type="http://schemas.openxmlformats.org/officeDocument/2006/relationships/hyperlink" Target="https://www.linkedin.com/in/talent-imriel" TargetMode="External"/><Relationship Id="rId2907" Type="http://schemas.openxmlformats.org/officeDocument/2006/relationships/hyperlink" Target="https://www.linkedin.com/in/amitavbhattacharjee" TargetMode="External"/><Relationship Id="rId3071" Type="http://schemas.openxmlformats.org/officeDocument/2006/relationships/hyperlink" Target="https://www.linkedin.com/in/junaid-loqman-9b386719b" TargetMode="External"/><Relationship Id="rId5313" Type="http://schemas.openxmlformats.org/officeDocument/2006/relationships/hyperlink" Target="https://www.linkedin.com/in/sai-kumar-singh-95a15021a" TargetMode="External"/><Relationship Id="rId1509" Type="http://schemas.openxmlformats.org/officeDocument/2006/relationships/hyperlink" Target="https://www.linkedin.com/in/arunkrishna-a-b72b711b5" TargetMode="External"/><Relationship Id="rId1716" Type="http://schemas.openxmlformats.org/officeDocument/2006/relationships/hyperlink" Target="https://www.linkedin.com/in/ram-kumar-05b51125" TargetMode="External"/><Relationship Id="rId1923" Type="http://schemas.openxmlformats.org/officeDocument/2006/relationships/hyperlink" Target="https://www.linkedin.com/in/shikha-malhotra-tae" TargetMode="External"/><Relationship Id="rId4122" Type="http://schemas.openxmlformats.org/officeDocument/2006/relationships/hyperlink" Target="https://www.linkedin.com/in/hanitawal"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st%C3%A9phanie-foupa-37aab2101" TargetMode="External"/><Relationship Id="rId2697" Type="http://schemas.openxmlformats.org/officeDocument/2006/relationships/hyperlink" Target="https://www.linkedin.com/in/anita-chandel-6738b535"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priyanka-gupta-47ba171b1" TargetMode="External"/><Relationship Id="rId876" Type="http://schemas.openxmlformats.org/officeDocument/2006/relationships/hyperlink" Target="https://www.linkedin.com/in/sowmya-mugu-326920201" TargetMode="External"/><Relationship Id="rId1299" Type="http://schemas.openxmlformats.org/officeDocument/2006/relationships/hyperlink" Target="https://www.linkedin.com/in/shammi-kapoor-43710517"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tatsiana-sadovskaya-b39496207" TargetMode="External"/><Relationship Id="rId3955" Type="http://schemas.openxmlformats.org/officeDocument/2006/relationships/hyperlink" Target="https://www.linkedin.com/in/cyberarchy-pvt-ltd-123567262" TargetMode="External"/><Relationship Id="rId5170" Type="http://schemas.openxmlformats.org/officeDocument/2006/relationships/hyperlink" Target="https://www.linkedin.com/in/elyssahassanali" TargetMode="External"/><Relationship Id="rId529" Type="http://schemas.openxmlformats.org/officeDocument/2006/relationships/hyperlink" Target="https://www.linkedin.com/in/tiru-n-0b5803123" TargetMode="External"/><Relationship Id="rId736" Type="http://schemas.openxmlformats.org/officeDocument/2006/relationships/hyperlink" Target="https://www.linkedin.com/in/jaspreet-kaur-702404179" TargetMode="External"/><Relationship Id="rId1159" Type="http://schemas.openxmlformats.org/officeDocument/2006/relationships/hyperlink" Target="https://www.linkedin.com/in/tridots-tech" TargetMode="External"/><Relationship Id="rId1366" Type="http://schemas.openxmlformats.org/officeDocument/2006/relationships/hyperlink" Target="https://www.linkedin.com/in/ajay-tanwar-8081b3251"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soma-choudhury-b86796191" TargetMode="External"/><Relationship Id="rId2971" Type="http://schemas.openxmlformats.org/officeDocument/2006/relationships/hyperlink" Target="https://www.linkedin.com/in/jayasushma" TargetMode="External"/><Relationship Id="rId3815" Type="http://schemas.openxmlformats.org/officeDocument/2006/relationships/hyperlink" Target="https://www.linkedin.com/in/tatsiana-sadovskaya-b39496207" TargetMode="External"/><Relationship Id="rId5030" Type="http://schemas.openxmlformats.org/officeDocument/2006/relationships/hyperlink" Target="https://www.linkedin.com/in/vickysaranta" TargetMode="External"/><Relationship Id="rId943" Type="http://schemas.openxmlformats.org/officeDocument/2006/relationships/hyperlink" Target="https://www.linkedin.com/in/shazlin-banu-1a49b4191" TargetMode="External"/><Relationship Id="rId1019" Type="http://schemas.openxmlformats.org/officeDocument/2006/relationships/hyperlink" Target="https://www.linkedin.com/in/vindhya-c-83429815" TargetMode="External"/><Relationship Id="rId1573" Type="http://schemas.openxmlformats.org/officeDocument/2006/relationships/hyperlink" Target="https://www.linkedin.com/in/alagu-m-806a18142" TargetMode="External"/><Relationship Id="rId1780" Type="http://schemas.openxmlformats.org/officeDocument/2006/relationships/hyperlink" Target="https://www.linkedin.com/in/amol-divakaran-196752a9" TargetMode="External"/><Relationship Id="rId2624" Type="http://schemas.openxmlformats.org/officeDocument/2006/relationships/hyperlink" Target="https://www.linkedin.com/in/rahul-poosapati-senior-technical-recruiter" TargetMode="External"/><Relationship Id="rId2831" Type="http://schemas.openxmlformats.org/officeDocument/2006/relationships/hyperlink" Target="https://www.linkedin.com/in/vldquynh"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harshit-chadha-0a0440a4" TargetMode="External"/><Relationship Id="rId1226" Type="http://schemas.openxmlformats.org/officeDocument/2006/relationships/hyperlink" Target="https://www.linkedin.com/in/rhutik-pujare-136b551b4" TargetMode="External"/><Relationship Id="rId1433" Type="http://schemas.openxmlformats.org/officeDocument/2006/relationships/hyperlink" Target="https://www.linkedin.com/in/kumaraguru-p-21614775" TargetMode="External"/><Relationship Id="rId1640" Type="http://schemas.openxmlformats.org/officeDocument/2006/relationships/hyperlink" Target="https://www.linkedin.com/in/richa-sharma-793a9446" TargetMode="External"/><Relationship Id="rId4589" Type="http://schemas.openxmlformats.org/officeDocument/2006/relationships/hyperlink" Target="https://www.linkedin.com/in/shivani-gogri-36359919" TargetMode="External"/><Relationship Id="rId4796" Type="http://schemas.openxmlformats.org/officeDocument/2006/relationships/hyperlink" Target="https://www.linkedin.com/in/shilpa-choudhary-978322171" TargetMode="External"/><Relationship Id="rId1500" Type="http://schemas.openxmlformats.org/officeDocument/2006/relationships/hyperlink" Target="https://www.linkedin.com/in/saumya-singh" TargetMode="External"/><Relationship Id="rId3398" Type="http://schemas.openxmlformats.org/officeDocument/2006/relationships/hyperlink" Target="https://www.linkedin.com/in/hemanthheadhunter" TargetMode="External"/><Relationship Id="rId4449" Type="http://schemas.openxmlformats.org/officeDocument/2006/relationships/hyperlink" Target="https://www.linkedin.com/in/vldquynh" TargetMode="External"/><Relationship Id="rId4656" Type="http://schemas.openxmlformats.org/officeDocument/2006/relationships/hyperlink" Target="https://www.linkedin.com/in/amey-pathak-74b17031" TargetMode="External"/><Relationship Id="rId4863" Type="http://schemas.openxmlformats.org/officeDocument/2006/relationships/hyperlink" Target="https://www.linkedin.com/in/ridhima-rana-37877a109" TargetMode="External"/><Relationship Id="rId3258" Type="http://schemas.openxmlformats.org/officeDocument/2006/relationships/hyperlink" Target="https://www.linkedin.com/in/anastasiya-volkova-ab8a1a199"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bhavika-rathore-51825b222" TargetMode="External"/><Relationship Id="rId4309" Type="http://schemas.openxmlformats.org/officeDocument/2006/relationships/hyperlink" Target="https://www.linkedin.com/in/tatsiana-sadovskaya-b39496207"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astha-patel-7a6418172"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vickysaranta" TargetMode="External"/><Relationship Id="rId593" Type="http://schemas.openxmlformats.org/officeDocument/2006/relationships/hyperlink" Target="https://www.linkedin.com/in/sneha-gupta-0a805bab"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jagriti-vyas-147b7a108"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naveen-gupta-49895a15" TargetMode="External"/><Relationship Id="rId3325" Type="http://schemas.openxmlformats.org/officeDocument/2006/relationships/hyperlink" Target="https://www.linkedin.com/in/david-raj-%E2%99%9B-047270188" TargetMode="External"/><Relationship Id="rId3532" Type="http://schemas.openxmlformats.org/officeDocument/2006/relationships/hyperlink" Target="https://www.linkedin.com/in/harshitha-deeksha-a9b20b21b" TargetMode="External"/><Relationship Id="rId4930" Type="http://schemas.openxmlformats.org/officeDocument/2006/relationships/hyperlink" Target="https://www.linkedin.com/in/jyotika-sistla-32562b172" TargetMode="External"/><Relationship Id="rId246" Type="http://schemas.openxmlformats.org/officeDocument/2006/relationships/hyperlink" Target="https://www.linkedin.com/in/hiren-parmar-04b53164" TargetMode="External"/><Relationship Id="rId453" Type="http://schemas.openxmlformats.org/officeDocument/2006/relationships/hyperlink" Target="https://www.linkedin.com/in/annetteberylelizabeth" TargetMode="External"/><Relationship Id="rId660" Type="http://schemas.openxmlformats.org/officeDocument/2006/relationships/hyperlink" Target="https://www.linkedin.com/in/vaidehidalvi" TargetMode="External"/><Relationship Id="rId1083" Type="http://schemas.openxmlformats.org/officeDocument/2006/relationships/hyperlink" Target="https://www.linkedin.com/in/vijothomas" TargetMode="External"/><Relationship Id="rId1290" Type="http://schemas.openxmlformats.org/officeDocument/2006/relationships/hyperlink" Target="https://www.linkedin.com/in/reena-choudhary-b027b722b" TargetMode="External"/><Relationship Id="rId2134" Type="http://schemas.openxmlformats.org/officeDocument/2006/relationships/hyperlink" Target="https://www.linkedin.com/in/jagriti-vyas-147b7a108"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satish-ch" TargetMode="External"/><Relationship Id="rId1150" Type="http://schemas.openxmlformats.org/officeDocument/2006/relationships/hyperlink" Target="https://www.linkedin.com/in/virendra-k-gupta-49271322" TargetMode="External"/><Relationship Id="rId4099" Type="http://schemas.openxmlformats.org/officeDocument/2006/relationships/hyperlink" Target="https://www.linkedin.com/in/pranav-bajaj-coursenator" TargetMode="External"/><Relationship Id="rId5357" Type="http://schemas.openxmlformats.org/officeDocument/2006/relationships/hyperlink" Target="https://www.linkedin.com/in/nazima-suhana" TargetMode="External"/><Relationship Id="rId520" Type="http://schemas.openxmlformats.org/officeDocument/2006/relationships/hyperlink" Target="https://www.linkedin.com/in/akanshaa-s-bab782236" TargetMode="External"/><Relationship Id="rId2201" Type="http://schemas.openxmlformats.org/officeDocument/2006/relationships/hyperlink" Target="https://www.linkedin.com/in/aliaksandra-shauchuk-961a0520a" TargetMode="External"/><Relationship Id="rId1010" Type="http://schemas.openxmlformats.org/officeDocument/2006/relationships/hyperlink" Target="https://www.linkedin.com/in/sunita-bisht-a6a609184" TargetMode="External"/><Relationship Id="rId1967" Type="http://schemas.openxmlformats.org/officeDocument/2006/relationships/hyperlink" Target="https://www.linkedin.com/in/manisha-mali-83883818" TargetMode="External"/><Relationship Id="rId4166" Type="http://schemas.openxmlformats.org/officeDocument/2006/relationships/hyperlink" Target="https://www.linkedin.com/in/rajeev-sharma-98216041" TargetMode="External"/><Relationship Id="rId4373" Type="http://schemas.openxmlformats.org/officeDocument/2006/relationships/hyperlink" Target="https://www.linkedin.com/in/harshita-rudrapur-67037024a" TargetMode="External"/><Relationship Id="rId4580" Type="http://schemas.openxmlformats.org/officeDocument/2006/relationships/hyperlink" Target="https://www.linkedin.com/in/alexius-albert-59772b249" TargetMode="External"/><Relationship Id="rId5217" Type="http://schemas.openxmlformats.org/officeDocument/2006/relationships/hyperlink" Target="https://www.linkedin.com/in/manmeetsanghera" TargetMode="External"/><Relationship Id="rId4026" Type="http://schemas.openxmlformats.org/officeDocument/2006/relationships/hyperlink" Target="https://www.linkedin.com/in/himandri-adhikari-13a0b0135" TargetMode="External"/><Relationship Id="rId4440" Type="http://schemas.openxmlformats.org/officeDocument/2006/relationships/hyperlink" Target="https://www.linkedin.com/in/niveditha-sajjan-450264129" TargetMode="External"/><Relationship Id="rId3042" Type="http://schemas.openxmlformats.org/officeDocument/2006/relationships/hyperlink" Target="https://www.linkedin.com/in/kumaraguru-p-21614775"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sarita-verma-56934671" TargetMode="External"/><Relationship Id="rId2875" Type="http://schemas.openxmlformats.org/officeDocument/2006/relationships/hyperlink" Target="https://www.linkedin.com/in/navpreet-bajwa" TargetMode="External"/><Relationship Id="rId3926" Type="http://schemas.openxmlformats.org/officeDocument/2006/relationships/hyperlink" Target="https://www.linkedin.com/in/rajan-kale-55448626" TargetMode="External"/><Relationship Id="rId847" Type="http://schemas.openxmlformats.org/officeDocument/2006/relationships/hyperlink" Target="https://www.linkedin.com/in/aliaksandra-shauchuk-961a0520a" TargetMode="External"/><Relationship Id="rId1477" Type="http://schemas.openxmlformats.org/officeDocument/2006/relationships/hyperlink" Target="https://www.linkedin.com/in/samir-gandhi-67342345" TargetMode="External"/><Relationship Id="rId1891" Type="http://schemas.openxmlformats.org/officeDocument/2006/relationships/hyperlink" Target="https://www.linkedin.com/in/aditya-menon-972b681" TargetMode="External"/><Relationship Id="rId2528" Type="http://schemas.openxmlformats.org/officeDocument/2006/relationships/hyperlink" Target="https://www.linkedin.com/in/anastasiya-volkova-ab8a1a199" TargetMode="External"/><Relationship Id="rId2942" Type="http://schemas.openxmlformats.org/officeDocument/2006/relationships/hyperlink" Target="https://www.linkedin.com/in/dillesh-korubilli-6b31b2146" TargetMode="External"/><Relationship Id="rId914" Type="http://schemas.openxmlformats.org/officeDocument/2006/relationships/hyperlink" Target="https://www.linkedin.com/in/aksharaharidas" TargetMode="External"/><Relationship Id="rId1544" Type="http://schemas.openxmlformats.org/officeDocument/2006/relationships/hyperlink" Target="https://www.linkedin.com/in/poornima-hc-35825a239" TargetMode="External"/><Relationship Id="rId5001" Type="http://schemas.openxmlformats.org/officeDocument/2006/relationships/hyperlink" Target="https://www.linkedin.com/in/sai-sundeep-bobba-b8657125" TargetMode="External"/><Relationship Id="rId1611" Type="http://schemas.openxmlformats.org/officeDocument/2006/relationships/hyperlink" Target="https://www.linkedin.com/in/saudamini-anand-923b161a" TargetMode="External"/><Relationship Id="rId4767" Type="http://schemas.openxmlformats.org/officeDocument/2006/relationships/hyperlink" Target="https://www.linkedin.com/in/nishu-jha-374845203" TargetMode="External"/><Relationship Id="rId3369" Type="http://schemas.openxmlformats.org/officeDocument/2006/relationships/hyperlink" Target="https://www.linkedin.com/in/kavitha-addetla-a04331103" TargetMode="External"/><Relationship Id="rId2385" Type="http://schemas.openxmlformats.org/officeDocument/2006/relationships/hyperlink" Target="https://www.linkedin.com/in/ekaterina-costyshko-1a532020a" TargetMode="External"/><Relationship Id="rId3783" Type="http://schemas.openxmlformats.org/officeDocument/2006/relationships/hyperlink" Target="https://www.linkedin.com/in/aliaksandra-shauchuk-961a0520a" TargetMode="External"/><Relationship Id="rId4834" Type="http://schemas.openxmlformats.org/officeDocument/2006/relationships/hyperlink" Target="https://www.linkedin.com/in/madhav31" TargetMode="External"/><Relationship Id="rId357" Type="http://schemas.openxmlformats.org/officeDocument/2006/relationships/hyperlink" Target="https://www.linkedin.com/in/irfan-sayyed-is0201" TargetMode="External"/><Relationship Id="rId2038" Type="http://schemas.openxmlformats.org/officeDocument/2006/relationships/hyperlink" Target="https://www.linkedin.com/in/timo-barry-a3b40310" TargetMode="External"/><Relationship Id="rId3436" Type="http://schemas.openxmlformats.org/officeDocument/2006/relationships/hyperlink" Target="https://www.linkedin.com/in/aliaksandra-shauchuk-961a0520a" TargetMode="External"/><Relationship Id="rId3850" Type="http://schemas.openxmlformats.org/officeDocument/2006/relationships/hyperlink" Target="https://www.linkedin.com/in/neha-siwach-a33b11217" TargetMode="External"/><Relationship Id="rId4901" Type="http://schemas.openxmlformats.org/officeDocument/2006/relationships/hyperlink" Target="https://www.linkedin.com/in/sugandha-rajan-708178207" TargetMode="External"/><Relationship Id="rId771" Type="http://schemas.openxmlformats.org/officeDocument/2006/relationships/hyperlink" Target="https://www.linkedin.com/in/faiz-ansari-8a540718" TargetMode="External"/><Relationship Id="rId2452" Type="http://schemas.openxmlformats.org/officeDocument/2006/relationships/hyperlink" Target="https://www.linkedin.com/in/anastasiya-volkova-ab8a1a199" TargetMode="External"/><Relationship Id="rId3503" Type="http://schemas.openxmlformats.org/officeDocument/2006/relationships/hyperlink" Target="https://www.linkedin.com/in/vishvajeet8" TargetMode="External"/><Relationship Id="rId424" Type="http://schemas.openxmlformats.org/officeDocument/2006/relationships/hyperlink" Target="https://www.linkedin.com/in/jitendra-pal-69950a194" TargetMode="External"/><Relationship Id="rId1054" Type="http://schemas.openxmlformats.org/officeDocument/2006/relationships/hyperlink" Target="https://www.linkedin.com/in/vidya-gn-903a14195" TargetMode="External"/><Relationship Id="rId2105" Type="http://schemas.openxmlformats.org/officeDocument/2006/relationships/hyperlink" Target="https://www.linkedin.com/in/poddar59" TargetMode="External"/><Relationship Id="rId1121" Type="http://schemas.openxmlformats.org/officeDocument/2006/relationships/hyperlink" Target="https://www.linkedin.com/in/janaki-chandrshekariah-b712a58" TargetMode="External"/><Relationship Id="rId4277" Type="http://schemas.openxmlformats.org/officeDocument/2006/relationships/hyperlink" Target="https://www.linkedin.com/in/darikajain" TargetMode="External"/><Relationship Id="rId4691" Type="http://schemas.openxmlformats.org/officeDocument/2006/relationships/hyperlink" Target="https://www.linkedin.com/in/mukeshjakhar1401" TargetMode="External"/><Relationship Id="rId5328" Type="http://schemas.openxmlformats.org/officeDocument/2006/relationships/hyperlink" Target="https://www.linkedin.com/in/angel-mathews-32567922b" TargetMode="External"/><Relationship Id="rId3293" Type="http://schemas.openxmlformats.org/officeDocument/2006/relationships/hyperlink" Target="https://www.linkedin.com/in/himika-singla-515837107" TargetMode="External"/><Relationship Id="rId4344" Type="http://schemas.openxmlformats.org/officeDocument/2006/relationships/hyperlink" Target="https://www.linkedin.com/in/rahulsaxena24" TargetMode="External"/><Relationship Id="rId1938" Type="http://schemas.openxmlformats.org/officeDocument/2006/relationships/hyperlink" Target="https://www.linkedin.com/in/bishal-kr-g-110a28124" TargetMode="External"/><Relationship Id="rId3360" Type="http://schemas.openxmlformats.org/officeDocument/2006/relationships/hyperlink" Target="https://www.linkedin.com/in/abdul-mansoor-ahmed-630632186" TargetMode="External"/><Relationship Id="rId281" Type="http://schemas.openxmlformats.org/officeDocument/2006/relationships/hyperlink" Target="https://www.linkedin.com/in/nikitha-paul-seelam-133014229" TargetMode="External"/><Relationship Id="rId3013" Type="http://schemas.openxmlformats.org/officeDocument/2006/relationships/hyperlink" Target="https://www.linkedin.com/in/mohanv16" TargetMode="External"/><Relationship Id="rId4411" Type="http://schemas.openxmlformats.org/officeDocument/2006/relationships/hyperlink" Target="https://www.linkedin.com/in/setubridge-hr-ba7782236" TargetMode="External"/><Relationship Id="rId2779" Type="http://schemas.openxmlformats.org/officeDocument/2006/relationships/hyperlink" Target="https://www.linkedin.com/in/neha-yadav-ba653284" TargetMode="External"/><Relationship Id="rId5185" Type="http://schemas.openxmlformats.org/officeDocument/2006/relationships/hyperlink" Target="https://www.linkedin.com/in/nikunj-kalariya-461aa642" TargetMode="External"/><Relationship Id="rId1795" Type="http://schemas.openxmlformats.org/officeDocument/2006/relationships/hyperlink" Target="https://www.linkedin.com/in/satish-ch" TargetMode="External"/><Relationship Id="rId2846" Type="http://schemas.openxmlformats.org/officeDocument/2006/relationships/hyperlink" Target="https://www.linkedin.com/in/shahid-ahmad-a26130177" TargetMode="External"/><Relationship Id="rId5252" Type="http://schemas.openxmlformats.org/officeDocument/2006/relationships/hyperlink" Target="https://www.linkedin.com/in/kanika-singh-246229128"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ajay-n-v-24a501131" TargetMode="External"/><Relationship Id="rId1448" Type="http://schemas.openxmlformats.org/officeDocument/2006/relationships/hyperlink" Target="https://www.linkedin.com/in/minakshi-munjal-3abb4ba8" TargetMode="External"/><Relationship Id="rId1862" Type="http://schemas.openxmlformats.org/officeDocument/2006/relationships/hyperlink" Target="https://www.linkedin.com/in/deena-sharma-9b71201a3" TargetMode="External"/><Relationship Id="rId2913" Type="http://schemas.openxmlformats.org/officeDocument/2006/relationships/hyperlink" Target="https://www.linkedin.com/in/ekaterina-costyshko-1a532020a" TargetMode="External"/><Relationship Id="rId1515" Type="http://schemas.openxmlformats.org/officeDocument/2006/relationships/hyperlink" Target="https://www.linkedin.com/in/mohammad-faizyab-khan-02324a257" TargetMode="External"/><Relationship Id="rId3687" Type="http://schemas.openxmlformats.org/officeDocument/2006/relationships/hyperlink" Target="https://www.linkedin.com/in/ekaterina-costyshko-1a532020a" TargetMode="External"/><Relationship Id="rId4738" Type="http://schemas.openxmlformats.org/officeDocument/2006/relationships/hyperlink" Target="https://www.linkedin.com/in/pavithara-m-88050120a" TargetMode="External"/><Relationship Id="rId2289" Type="http://schemas.openxmlformats.org/officeDocument/2006/relationships/hyperlink" Target="https://www.linkedin.com/in/sophia-anna-7573391ba"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debashis-g-0104a2211" TargetMode="External"/><Relationship Id="rId675" Type="http://schemas.openxmlformats.org/officeDocument/2006/relationships/hyperlink" Target="https://www.linkedin.com/in/rakesh-kumar-sure-a6a723a8"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pranjali-p-b5a90317" TargetMode="External"/><Relationship Id="rId3407" Type="http://schemas.openxmlformats.org/officeDocument/2006/relationships/hyperlink" Target="https://www.linkedin.com/in/saswati-behera-19721b193"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nivetha-h-21388822a" TargetMode="External"/><Relationship Id="rId742" Type="http://schemas.openxmlformats.org/officeDocument/2006/relationships/hyperlink" Target="https://www.linkedin.com/in/rajeshkumarhr" TargetMode="External"/><Relationship Id="rId1372" Type="http://schemas.openxmlformats.org/officeDocument/2006/relationships/hyperlink" Target="https://www.linkedin.com/in/shitij-gupta-747b4849"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ekaterina-costyshko-1a532020a" TargetMode="External"/><Relationship Id="rId1025" Type="http://schemas.openxmlformats.org/officeDocument/2006/relationships/hyperlink" Target="https://www.linkedin.com/in/bhavika-rathore-51825b222" TargetMode="External"/><Relationship Id="rId4595" Type="http://schemas.openxmlformats.org/officeDocument/2006/relationships/hyperlink" Target="https://www.linkedin.com/in/moin-uddin-7a2514172" TargetMode="External"/><Relationship Id="rId3197" Type="http://schemas.openxmlformats.org/officeDocument/2006/relationships/hyperlink" Target="https://www.linkedin.com/in/ekaterina-costyshko-1a532020a" TargetMode="External"/><Relationship Id="rId4248" Type="http://schemas.openxmlformats.org/officeDocument/2006/relationships/hyperlink" Target="https://www.linkedin.com/in/tatsiana-sadovskaya-b39496207" TargetMode="External"/><Relationship Id="rId4662" Type="http://schemas.openxmlformats.org/officeDocument/2006/relationships/hyperlink" Target="https://www.linkedin.com/in/sarwar-imam-5a068629"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evanlee" TargetMode="External"/><Relationship Id="rId3264" Type="http://schemas.openxmlformats.org/officeDocument/2006/relationships/hyperlink" Target="https://www.linkedin.com/in/saumya-prakash-6958779" TargetMode="External"/><Relationship Id="rId4315" Type="http://schemas.openxmlformats.org/officeDocument/2006/relationships/hyperlink" Target="https://www.linkedin.com/in/priya-kumari-04480a1b9" TargetMode="External"/><Relationship Id="rId2280" Type="http://schemas.openxmlformats.org/officeDocument/2006/relationships/hyperlink" Target="https://www.linkedin.com/in/ekaterina-costyshko-1a532020a" TargetMode="External"/><Relationship Id="rId3331" Type="http://schemas.openxmlformats.org/officeDocument/2006/relationships/hyperlink" Target="https://www.linkedin.com/in/pankaj-chopra-135b2b8" TargetMode="External"/><Relationship Id="rId252" Type="http://schemas.openxmlformats.org/officeDocument/2006/relationships/hyperlink" Target="https://www.linkedin.com/in/janvi-patil-06a541226" TargetMode="External"/><Relationship Id="rId5089" Type="http://schemas.openxmlformats.org/officeDocument/2006/relationships/hyperlink" Target="https://www.linkedin.com/in/swathi-reddy-gangu-8aba72186" TargetMode="External"/><Relationship Id="rId1699" Type="http://schemas.openxmlformats.org/officeDocument/2006/relationships/hyperlink" Target="https://www.linkedin.com/in/ismail-khan-352426224" TargetMode="External"/><Relationship Id="rId2000" Type="http://schemas.openxmlformats.org/officeDocument/2006/relationships/hyperlink" Target="https://www.linkedin.com/in/syed-azhar-uddin-2110411ba" TargetMode="External"/><Relationship Id="rId5156" Type="http://schemas.openxmlformats.org/officeDocument/2006/relationships/hyperlink" Target="https://www.linkedin.com/in/sayli-shiralkar-07b124b" TargetMode="External"/><Relationship Id="rId4172" Type="http://schemas.openxmlformats.org/officeDocument/2006/relationships/hyperlink" Target="https://www.linkedin.com/in/rushali-sharma-20" TargetMode="External"/><Relationship Id="rId5223" Type="http://schemas.openxmlformats.org/officeDocument/2006/relationships/hyperlink" Target="https://www.linkedin.com/in/shivani-khurana-829287174" TargetMode="External"/><Relationship Id="rId1766" Type="http://schemas.openxmlformats.org/officeDocument/2006/relationships/hyperlink" Target="https://www.linkedin.com/in/prabhakarsrinivasan" TargetMode="External"/><Relationship Id="rId2817" Type="http://schemas.openxmlformats.org/officeDocument/2006/relationships/hyperlink" Target="https://www.linkedin.com/in/latha-yuvaraj"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srevidya-s-b21831260" TargetMode="External"/><Relationship Id="rId1833" Type="http://schemas.openxmlformats.org/officeDocument/2006/relationships/hyperlink" Target="https://www.linkedin.com/in/garima-shukla-785777130" TargetMode="External"/><Relationship Id="rId4989" Type="http://schemas.openxmlformats.org/officeDocument/2006/relationships/hyperlink" Target="https://www.linkedin.com/in/astha-patel-7a6418172" TargetMode="External"/><Relationship Id="rId1900" Type="http://schemas.openxmlformats.org/officeDocument/2006/relationships/hyperlink" Target="https://www.linkedin.com/in/prabhu-k-6837b52a" TargetMode="External"/><Relationship Id="rId3658" Type="http://schemas.openxmlformats.org/officeDocument/2006/relationships/hyperlink" Target="https://www.linkedin.com/in/aliaksandra-shauchuk-961a0520a" TargetMode="External"/><Relationship Id="rId4709" Type="http://schemas.openxmlformats.org/officeDocument/2006/relationships/hyperlink" Target="https://www.linkedin.com/in/kalyani-hujare-021ba522b" TargetMode="External"/><Relationship Id="rId579" Type="http://schemas.openxmlformats.org/officeDocument/2006/relationships/hyperlink" Target="https://www.linkedin.com/in/shaik-affrin-95537b250" TargetMode="External"/><Relationship Id="rId993" Type="http://schemas.openxmlformats.org/officeDocument/2006/relationships/hyperlink" Target="https://www.linkedin.com/in/ajay-tanwar-8081b3251" TargetMode="External"/><Relationship Id="rId2674" Type="http://schemas.openxmlformats.org/officeDocument/2006/relationships/hyperlink" Target="https://www.linkedin.com/in/ranvir-singh-082ab325b" TargetMode="External"/><Relationship Id="rId5080" Type="http://schemas.openxmlformats.org/officeDocument/2006/relationships/hyperlink" Target="https://www.linkedin.com/in/shiny-mesha-debhora-66a9b5228" TargetMode="External"/><Relationship Id="rId646" Type="http://schemas.openxmlformats.org/officeDocument/2006/relationships/hyperlink" Target="https://www.linkedin.com/in/rajvanshi-monika-5b6a92245" TargetMode="External"/><Relationship Id="rId1276" Type="http://schemas.openxmlformats.org/officeDocument/2006/relationships/hyperlink" Target="https://www.linkedin.com/in/paridhi-jain-b7625a142" TargetMode="External"/><Relationship Id="rId2327" Type="http://schemas.openxmlformats.org/officeDocument/2006/relationships/hyperlink" Target="https://www.linkedin.com/in/anastasiya-volkova-ab8a1a199" TargetMode="External"/><Relationship Id="rId3725" Type="http://schemas.openxmlformats.org/officeDocument/2006/relationships/hyperlink" Target="https://www.linkedin.com/in/govardhan-reddy-26755b174" TargetMode="External"/><Relationship Id="rId1690" Type="http://schemas.openxmlformats.org/officeDocument/2006/relationships/hyperlink" Target="https://www.linkedin.com/in/rajshreejagtap" TargetMode="External"/><Relationship Id="rId2741" Type="http://schemas.openxmlformats.org/officeDocument/2006/relationships/hyperlink" Target="https://www.linkedin.com/in/bhawanayadav" TargetMode="External"/><Relationship Id="rId713" Type="http://schemas.openxmlformats.org/officeDocument/2006/relationships/hyperlink" Target="https://www.linkedin.com/in/disa-nalupurakkal-ba4575a4" TargetMode="External"/><Relationship Id="rId1343" Type="http://schemas.openxmlformats.org/officeDocument/2006/relationships/hyperlink" Target="https://www.linkedin.com/in/pramit-bhargava-1860668" TargetMode="External"/><Relationship Id="rId4499" Type="http://schemas.openxmlformats.org/officeDocument/2006/relationships/hyperlink" Target="https://www.linkedin.com/in/alireza-salehnia-29653a265" TargetMode="External"/><Relationship Id="rId1410" Type="http://schemas.openxmlformats.org/officeDocument/2006/relationships/hyperlink" Target="https://www.linkedin.com/in/vandana-bm" TargetMode="External"/><Relationship Id="rId4566" Type="http://schemas.openxmlformats.org/officeDocument/2006/relationships/hyperlink" Target="https://www.linkedin.com/in/ekaterina-costyshko-1a532020a" TargetMode="External"/><Relationship Id="rId4980" Type="http://schemas.openxmlformats.org/officeDocument/2006/relationships/hyperlink" Target="https://www.linkedin.com/in/bhawanachauhanitis" TargetMode="External"/><Relationship Id="rId3168" Type="http://schemas.openxmlformats.org/officeDocument/2006/relationships/hyperlink" Target="https://www.linkedin.com/in/pushpalatha" TargetMode="External"/><Relationship Id="rId3582" Type="http://schemas.openxmlformats.org/officeDocument/2006/relationships/hyperlink" Target="https://www.linkedin.com/in/ekaterina-costyshko-1a532020a" TargetMode="External"/><Relationship Id="rId4219" Type="http://schemas.openxmlformats.org/officeDocument/2006/relationships/hyperlink" Target="https://www.linkedin.com/in/kaishwaryasub" TargetMode="External"/><Relationship Id="rId4633" Type="http://schemas.openxmlformats.org/officeDocument/2006/relationships/hyperlink" Target="https://www.linkedin.com/in/nilam-shelke-4a4129244" TargetMode="External"/><Relationship Id="rId2184" Type="http://schemas.openxmlformats.org/officeDocument/2006/relationships/hyperlink" Target="https://www.linkedin.com/in/swapniel-shelare-022596aa" TargetMode="External"/><Relationship Id="rId3235" Type="http://schemas.openxmlformats.org/officeDocument/2006/relationships/hyperlink" Target="https://www.linkedin.com/in/ekaterina-costyshko-1a532020a"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achin-kumar-singh-90928921" TargetMode="External"/><Relationship Id="rId2251" Type="http://schemas.openxmlformats.org/officeDocument/2006/relationships/hyperlink" Target="https://www.linkedin.com/in/hemanth-janardhanan" TargetMode="External"/><Relationship Id="rId3302" Type="http://schemas.openxmlformats.org/officeDocument/2006/relationships/hyperlink" Target="https://www.linkedin.com/in/siddharth-amin-40bb3819" TargetMode="External"/><Relationship Id="rId4700" Type="http://schemas.openxmlformats.org/officeDocument/2006/relationships/hyperlink" Target="https://www.linkedin.com/in/amol-salke-140291" TargetMode="External"/><Relationship Id="rId223" Type="http://schemas.openxmlformats.org/officeDocument/2006/relationships/hyperlink" Target="https://www.linkedin.com/in/amandeep-hanspal-794b96161" TargetMode="External"/><Relationship Id="rId4076" Type="http://schemas.openxmlformats.org/officeDocument/2006/relationships/hyperlink" Target="https://www.linkedin.com/in/alokvishwanath" TargetMode="External"/><Relationship Id="rId4490" Type="http://schemas.openxmlformats.org/officeDocument/2006/relationships/hyperlink" Target="https://www.linkedin.com/in/kaashni-kapoor" TargetMode="External"/><Relationship Id="rId5127" Type="http://schemas.openxmlformats.org/officeDocument/2006/relationships/hyperlink" Target="https://www.linkedin.com/in/amelya-evelyn-448279215" TargetMode="External"/><Relationship Id="rId1737" Type="http://schemas.openxmlformats.org/officeDocument/2006/relationships/hyperlink" Target="https://www.linkedin.com/in/devaki-s-37b5275" TargetMode="External"/><Relationship Id="rId3092" Type="http://schemas.openxmlformats.org/officeDocument/2006/relationships/hyperlink" Target="https://www.linkedin.com/in/sanjaykv" TargetMode="External"/><Relationship Id="rId4143" Type="http://schemas.openxmlformats.org/officeDocument/2006/relationships/hyperlink" Target="https://www.linkedin.com/in/yogisunil"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gaurav-singh-a1a34b39" TargetMode="External"/><Relationship Id="rId1804" Type="http://schemas.openxmlformats.org/officeDocument/2006/relationships/hyperlink" Target="https://www.linkedin.com/in/nikita-sharma-32b975228" TargetMode="External"/><Relationship Id="rId3976" Type="http://schemas.openxmlformats.org/officeDocument/2006/relationships/hyperlink" Target="https://www.linkedin.com/in/saima-shaikh-4999a960" TargetMode="External"/><Relationship Id="rId897" Type="http://schemas.openxmlformats.org/officeDocument/2006/relationships/hyperlink" Target="https://www.linkedin.com/in/kirti-solanki-deshpande-04b5b664"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priya-negi-2ba84221a" TargetMode="External"/><Relationship Id="rId3629" Type="http://schemas.openxmlformats.org/officeDocument/2006/relationships/hyperlink" Target="https://www.linkedin.com/in/udita-arora-278b42230" TargetMode="External"/><Relationship Id="rId5051" Type="http://schemas.openxmlformats.org/officeDocument/2006/relationships/hyperlink" Target="https://www.linkedin.com/in/kavya-mala-ckm" TargetMode="External"/><Relationship Id="rId964" Type="http://schemas.openxmlformats.org/officeDocument/2006/relationships/hyperlink" Target="https://www.linkedin.com/in/kishan-kumar-k-ba236b1b3" TargetMode="External"/><Relationship Id="rId1594" Type="http://schemas.openxmlformats.org/officeDocument/2006/relationships/hyperlink" Target="https://www.linkedin.com/in/swapna-muthoji-1b4251b7" TargetMode="External"/><Relationship Id="rId2645" Type="http://schemas.openxmlformats.org/officeDocument/2006/relationships/hyperlink" Target="https://www.linkedin.com/in/tiru-n-0b5803123" TargetMode="External"/><Relationship Id="rId617" Type="http://schemas.openxmlformats.org/officeDocument/2006/relationships/hyperlink" Target="https://www.linkedin.com/in/naveenmisra" TargetMode="External"/><Relationship Id="rId1247" Type="http://schemas.openxmlformats.org/officeDocument/2006/relationships/hyperlink" Target="https://www.linkedin.com/in/pranjali-rokde-aa8165191" TargetMode="External"/><Relationship Id="rId1661" Type="http://schemas.openxmlformats.org/officeDocument/2006/relationships/hyperlink" Target="https://www.linkedin.com/in/sandeep-reddy-venna-53578a51" TargetMode="External"/><Relationship Id="rId2712" Type="http://schemas.openxmlformats.org/officeDocument/2006/relationships/hyperlink" Target="https://www.linkedin.com/in/garima-batra-10697414b" TargetMode="External"/><Relationship Id="rId1314" Type="http://schemas.openxmlformats.org/officeDocument/2006/relationships/hyperlink" Target="https://www.linkedin.com/in/bhagyalaskhmi-muniswamy-bb5691210" TargetMode="External"/><Relationship Id="rId4884" Type="http://schemas.openxmlformats.org/officeDocument/2006/relationships/hyperlink" Target="https://www.linkedin.com/in/dhanya-binoy-bb87691a0" TargetMode="External"/><Relationship Id="rId3486" Type="http://schemas.openxmlformats.org/officeDocument/2006/relationships/hyperlink" Target="https://www.linkedin.com/in/aarti-b-5715a8189" TargetMode="External"/><Relationship Id="rId4537" Type="http://schemas.openxmlformats.org/officeDocument/2006/relationships/hyperlink" Target="https://www.linkedin.com/in/sapna-singh-ab3235264"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neemai-bairagi-086925171" TargetMode="External"/><Relationship Id="rId3139" Type="http://schemas.openxmlformats.org/officeDocument/2006/relationships/hyperlink" Target="https://www.linkedin.com/in/supriya-khurana-b8b119218" TargetMode="External"/><Relationship Id="rId4951" Type="http://schemas.openxmlformats.org/officeDocument/2006/relationships/hyperlink" Target="https://www.linkedin.com/in/raghbirkapoor" TargetMode="External"/><Relationship Id="rId474" Type="http://schemas.openxmlformats.org/officeDocument/2006/relationships/hyperlink" Target="https://www.linkedin.com/in/deepakkhirey" TargetMode="External"/><Relationship Id="rId2155" Type="http://schemas.openxmlformats.org/officeDocument/2006/relationships/hyperlink" Target="https://www.linkedin.com/in/shahid-ahmad-a26130177" TargetMode="External"/><Relationship Id="rId3553" Type="http://schemas.openxmlformats.org/officeDocument/2006/relationships/hyperlink" Target="https://www.linkedin.com/in/anastasiya-volkova-ab8a1a199" TargetMode="External"/><Relationship Id="rId4604" Type="http://schemas.openxmlformats.org/officeDocument/2006/relationships/hyperlink" Target="https://www.linkedin.com/in/anastasiya-volkova-ab8a1a199"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poonambal" TargetMode="External"/><Relationship Id="rId3620" Type="http://schemas.openxmlformats.org/officeDocument/2006/relationships/hyperlink" Target="https://www.linkedin.com/in/tatsiana-sadovskaya-b39496207" TargetMode="External"/><Relationship Id="rId541" Type="http://schemas.openxmlformats.org/officeDocument/2006/relationships/hyperlink" Target="https://www.linkedin.com/in/human-resource-manager-945720252" TargetMode="External"/><Relationship Id="rId1171" Type="http://schemas.openxmlformats.org/officeDocument/2006/relationships/hyperlink" Target="https://www.linkedin.com/in/nimisha-deriya-241683216"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persis-yadla-506249136" TargetMode="External"/><Relationship Id="rId1988" Type="http://schemas.openxmlformats.org/officeDocument/2006/relationships/hyperlink" Target="https://www.linkedin.com/in/shilpa9202" TargetMode="External"/><Relationship Id="rId4394" Type="http://schemas.openxmlformats.org/officeDocument/2006/relationships/hyperlink" Target="https://www.linkedin.com/in/taniya-mathews-425b2371" TargetMode="External"/><Relationship Id="rId4047" Type="http://schemas.openxmlformats.org/officeDocument/2006/relationships/hyperlink" Target="https://www.linkedin.com/in/monica-nagaraj-570043224" TargetMode="External"/><Relationship Id="rId4461" Type="http://schemas.openxmlformats.org/officeDocument/2006/relationships/hyperlink" Target="https://www.linkedin.com/in/pijus-ghatak-8b53b947" TargetMode="External"/><Relationship Id="rId3063" Type="http://schemas.openxmlformats.org/officeDocument/2006/relationships/hyperlink" Target="https://www.linkedin.com/in/harshitkshah" TargetMode="External"/><Relationship Id="rId4114" Type="http://schemas.openxmlformats.org/officeDocument/2006/relationships/hyperlink" Target="https://www.linkedin.com/in/mamtannjalli-hota-74a6a574" TargetMode="External"/><Relationship Id="rId1708" Type="http://schemas.openxmlformats.org/officeDocument/2006/relationships/hyperlink" Target="https://www.linkedin.com/in/bhavika-rathore-51825b222" TargetMode="External"/><Relationship Id="rId3130" Type="http://schemas.openxmlformats.org/officeDocument/2006/relationships/hyperlink" Target="https://www.linkedin.com/in/ankur-baroka-8b4870151" TargetMode="External"/><Relationship Id="rId2896" Type="http://schemas.openxmlformats.org/officeDocument/2006/relationships/hyperlink" Target="https://www.linkedin.com/in/lavanya-shri-1480b7236" TargetMode="External"/><Relationship Id="rId3947" Type="http://schemas.openxmlformats.org/officeDocument/2006/relationships/hyperlink" Target="https://www.linkedin.com/in/sameerjjaswal" TargetMode="External"/><Relationship Id="rId868" Type="http://schemas.openxmlformats.org/officeDocument/2006/relationships/hyperlink" Target="https://www.linkedin.com/in/pamila-vs-639532234" TargetMode="External"/><Relationship Id="rId1498" Type="http://schemas.openxmlformats.org/officeDocument/2006/relationships/hyperlink" Target="https://www.linkedin.com/in/tushar-singh-rathore-346b17104" TargetMode="External"/><Relationship Id="rId2549" Type="http://schemas.openxmlformats.org/officeDocument/2006/relationships/hyperlink" Target="https://www.linkedin.com/in/anastasiya-volkova-ab8a1a199" TargetMode="External"/><Relationship Id="rId2963" Type="http://schemas.openxmlformats.org/officeDocument/2006/relationships/hyperlink" Target="https://www.linkedin.com/in/sanjay-chandel-8567013" TargetMode="External"/><Relationship Id="rId935" Type="http://schemas.openxmlformats.org/officeDocument/2006/relationships/hyperlink" Target="https://www.linkedin.com/in/iaaqibsheikh" TargetMode="External"/><Relationship Id="rId1565" Type="http://schemas.openxmlformats.org/officeDocument/2006/relationships/hyperlink" Target="https://www.linkedin.com/in/shilpa-s-46b41b1ba" TargetMode="External"/><Relationship Id="rId2616" Type="http://schemas.openxmlformats.org/officeDocument/2006/relationships/hyperlink" Target="https://www.linkedin.com/in/jawad-hafeez-a7208430" TargetMode="External"/><Relationship Id="rId5022" Type="http://schemas.openxmlformats.org/officeDocument/2006/relationships/hyperlink" Target="https://www.linkedin.com/in/silpa-surendran-2665331a0" TargetMode="External"/><Relationship Id="rId1218" Type="http://schemas.openxmlformats.org/officeDocument/2006/relationships/hyperlink" Target="https://www.linkedin.com/in/rajvennam" TargetMode="External"/><Relationship Id="rId1632" Type="http://schemas.openxmlformats.org/officeDocument/2006/relationships/hyperlink" Target="https://www.linkedin.com/in/pubhi" TargetMode="External"/><Relationship Id="rId4788" Type="http://schemas.openxmlformats.org/officeDocument/2006/relationships/hyperlink" Target="https://www.linkedin.com/in/meena-patwari-09b472a4" TargetMode="External"/><Relationship Id="rId4855" Type="http://schemas.openxmlformats.org/officeDocument/2006/relationships/hyperlink" Target="https://www.linkedin.com/in/devishreemohanhrprofessional" TargetMode="External"/><Relationship Id="rId3457" Type="http://schemas.openxmlformats.org/officeDocument/2006/relationships/hyperlink" Target="https://www.linkedin.com/in/devishak" TargetMode="External"/><Relationship Id="rId3871" Type="http://schemas.openxmlformats.org/officeDocument/2006/relationships/hyperlink" Target="https://www.linkedin.com/in/ekaterina-costyshko-1a532020a" TargetMode="External"/><Relationship Id="rId4508" Type="http://schemas.openxmlformats.org/officeDocument/2006/relationships/hyperlink" Target="https://www.linkedin.com/in/pranali-nathe-419526228" TargetMode="External"/><Relationship Id="rId4922" Type="http://schemas.openxmlformats.org/officeDocument/2006/relationships/hyperlink" Target="https://www.linkedin.com/in/shubhgoel" TargetMode="External"/><Relationship Id="rId378" Type="http://schemas.openxmlformats.org/officeDocument/2006/relationships/hyperlink" Target="https://www.linkedin.com/in/bhawanayadav" TargetMode="External"/><Relationship Id="rId792" Type="http://schemas.openxmlformats.org/officeDocument/2006/relationships/hyperlink" Target="https://www.linkedin.com/in/neha-m-4002ba245" TargetMode="External"/><Relationship Id="rId2059" Type="http://schemas.openxmlformats.org/officeDocument/2006/relationships/hyperlink" Target="https://www.linkedin.com/in/stenson-fernandes-b7b520149"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iaaqibsheikh" TargetMode="External"/><Relationship Id="rId445" Type="http://schemas.openxmlformats.org/officeDocument/2006/relationships/hyperlink" Target="https://www.linkedin.com/in/ant-creatives-b10765229" TargetMode="External"/><Relationship Id="rId1075" Type="http://schemas.openxmlformats.org/officeDocument/2006/relationships/hyperlink" Target="https://www.linkedin.com/in/darsh-shah-abaaa1159" TargetMode="External"/><Relationship Id="rId2126" Type="http://schemas.openxmlformats.org/officeDocument/2006/relationships/hyperlink" Target="https://www.linkedin.com/in/pooja-devi-19a5b3130" TargetMode="External"/><Relationship Id="rId2540" Type="http://schemas.openxmlformats.org/officeDocument/2006/relationships/hyperlink" Target="https://www.linkedin.com/in/tatsiana-sadovskaya-b39496207" TargetMode="External"/><Relationship Id="rId512" Type="http://schemas.openxmlformats.org/officeDocument/2006/relationships/hyperlink" Target="https://www.linkedin.com/in/yamini-gupta-2b7237216" TargetMode="External"/><Relationship Id="rId1142" Type="http://schemas.openxmlformats.org/officeDocument/2006/relationships/hyperlink" Target="https://www.linkedin.com/in/vishvajeet8" TargetMode="External"/><Relationship Id="rId4298" Type="http://schemas.openxmlformats.org/officeDocument/2006/relationships/hyperlink" Target="https://www.linkedin.com/in/somya-r-srivastava-b2555757" TargetMode="External"/><Relationship Id="rId5349" Type="http://schemas.openxmlformats.org/officeDocument/2006/relationships/hyperlink" Target="https://www.linkedin.com/in/archana-policepatil-202317205" TargetMode="External"/><Relationship Id="rId4365" Type="http://schemas.openxmlformats.org/officeDocument/2006/relationships/hyperlink" Target="https://www.linkedin.com/in/projects-team-1-020b76176" TargetMode="External"/><Relationship Id="rId1959" Type="http://schemas.openxmlformats.org/officeDocument/2006/relationships/hyperlink" Target="https://www.linkedin.com/in/tusharsuradkar" TargetMode="External"/><Relationship Id="rId4018" Type="http://schemas.openxmlformats.org/officeDocument/2006/relationships/hyperlink" Target="https://www.linkedin.com/in/ajay-mallick-4746307" TargetMode="External"/><Relationship Id="rId3381" Type="http://schemas.openxmlformats.org/officeDocument/2006/relationships/hyperlink" Target="https://www.linkedin.com/in/shaikh-rizwan-jani-655b611ba" TargetMode="External"/><Relationship Id="rId4432" Type="http://schemas.openxmlformats.org/officeDocument/2006/relationships/hyperlink" Target="https://www.linkedin.com/in/mansi-wadhwa-69a9b5235" TargetMode="External"/><Relationship Id="rId3034" Type="http://schemas.openxmlformats.org/officeDocument/2006/relationships/hyperlink" Target="https://www.linkedin.com/in/jerrish" TargetMode="External"/><Relationship Id="rId2050" Type="http://schemas.openxmlformats.org/officeDocument/2006/relationships/hyperlink" Target="https://www.linkedin.com/in/haribalan" TargetMode="External"/><Relationship Id="rId3101" Type="http://schemas.openxmlformats.org/officeDocument/2006/relationships/hyperlink" Target="https://www.linkedin.com/in/paridhi-shukla-0b083a227" TargetMode="External"/><Relationship Id="rId5273" Type="http://schemas.openxmlformats.org/officeDocument/2006/relationships/hyperlink" Target="https://www.linkedin.com/in/vijayshree-s-2aa008223" TargetMode="External"/><Relationship Id="rId839" Type="http://schemas.openxmlformats.org/officeDocument/2006/relationships/hyperlink" Target="https://www.linkedin.com/in/sudeepta-basak-606a2519b" TargetMode="External"/><Relationship Id="rId1469" Type="http://schemas.openxmlformats.org/officeDocument/2006/relationships/hyperlink" Target="https://www.linkedin.com/in/arunkrishna-a-b72b711b5" TargetMode="External"/><Relationship Id="rId2867" Type="http://schemas.openxmlformats.org/officeDocument/2006/relationships/hyperlink" Target="https://www.linkedin.com/in/ajith-l-daniel-8014bb59" TargetMode="External"/><Relationship Id="rId3918" Type="http://schemas.openxmlformats.org/officeDocument/2006/relationships/hyperlink" Target="https://www.linkedin.com/in/anupama-peyyala-495b70120" TargetMode="External"/><Relationship Id="rId5340" Type="http://schemas.openxmlformats.org/officeDocument/2006/relationships/hyperlink" Target="https://www.linkedin.com/in/angel-mathews-32567922b" TargetMode="External"/><Relationship Id="rId1883" Type="http://schemas.openxmlformats.org/officeDocument/2006/relationships/hyperlink" Target="https://www.linkedin.com/in/saswati-behera-19721b193" TargetMode="External"/><Relationship Id="rId2934" Type="http://schemas.openxmlformats.org/officeDocument/2006/relationships/hyperlink" Target="https://www.linkedin.com/in/gunjan-khandelwal-b96382200" TargetMode="External"/><Relationship Id="rId906" Type="http://schemas.openxmlformats.org/officeDocument/2006/relationships/hyperlink" Target="https://www.linkedin.com/in/abhisikta-mishra-2ba800180" TargetMode="External"/><Relationship Id="rId1536" Type="http://schemas.openxmlformats.org/officeDocument/2006/relationships/hyperlink" Target="https://www.linkedin.com/in/bhawanayadav" TargetMode="External"/><Relationship Id="rId1950" Type="http://schemas.openxmlformats.org/officeDocument/2006/relationships/hyperlink" Target="https://www.linkedin.com/in/amritagandha-dutta-63ba02150" TargetMode="External"/><Relationship Id="rId1603" Type="http://schemas.openxmlformats.org/officeDocument/2006/relationships/hyperlink" Target="https://www.linkedin.com/in/gags10" TargetMode="External"/><Relationship Id="rId4759" Type="http://schemas.openxmlformats.org/officeDocument/2006/relationships/hyperlink" Target="https://www.linkedin.com/in/shweta-bansod-5943a9229" TargetMode="External"/><Relationship Id="rId3775" Type="http://schemas.openxmlformats.org/officeDocument/2006/relationships/hyperlink" Target="https://www.linkedin.com/in/ekaterina-costyshko-1a532020a" TargetMode="External"/><Relationship Id="rId4826" Type="http://schemas.openxmlformats.org/officeDocument/2006/relationships/hyperlink" Target="https://www.linkedin.com/in/angel-j-5b8212233" TargetMode="External"/><Relationship Id="rId696" Type="http://schemas.openxmlformats.org/officeDocument/2006/relationships/hyperlink" Target="https://www.linkedin.com/in/ritum98" TargetMode="External"/><Relationship Id="rId2377" Type="http://schemas.openxmlformats.org/officeDocument/2006/relationships/hyperlink" Target="https://www.linkedin.com/in/anastasiya-volkova-ab8a1a199" TargetMode="External"/><Relationship Id="rId2791" Type="http://schemas.openxmlformats.org/officeDocument/2006/relationships/hyperlink" Target="https://www.linkedin.com/in/amera-khan-a522a259" TargetMode="External"/><Relationship Id="rId3428" Type="http://schemas.openxmlformats.org/officeDocument/2006/relationships/hyperlink" Target="https://www.linkedin.com/in/kiran-c-b02867258" TargetMode="External"/><Relationship Id="rId349" Type="http://schemas.openxmlformats.org/officeDocument/2006/relationships/hyperlink" Target="https://www.linkedin.com/in/raazib-khan-439950218" TargetMode="External"/><Relationship Id="rId763" Type="http://schemas.openxmlformats.org/officeDocument/2006/relationships/hyperlink" Target="https://www.linkedin.com/in/carlnichols" TargetMode="External"/><Relationship Id="rId1393" Type="http://schemas.openxmlformats.org/officeDocument/2006/relationships/hyperlink" Target="https://www.linkedin.com/in/prerana-naidu-700594135" TargetMode="External"/><Relationship Id="rId2444" Type="http://schemas.openxmlformats.org/officeDocument/2006/relationships/hyperlink" Target="https://www.linkedin.com/in/aliaksandra-shauchuk-961a0520a" TargetMode="External"/><Relationship Id="rId3842" Type="http://schemas.openxmlformats.org/officeDocument/2006/relationships/hyperlink" Target="https://www.linkedin.com/in/anastasiya-volkova-ab8a1a199" TargetMode="External"/><Relationship Id="rId416" Type="http://schemas.openxmlformats.org/officeDocument/2006/relationships/hyperlink" Target="https://www.linkedin.com/in/jsrivastava" TargetMode="External"/><Relationship Id="rId1046" Type="http://schemas.openxmlformats.org/officeDocument/2006/relationships/hyperlink" Target="https://www.linkedin.com/in/ayushi-g-0ba377153" TargetMode="External"/><Relationship Id="rId830" Type="http://schemas.openxmlformats.org/officeDocument/2006/relationships/hyperlink" Target="https://www.linkedin.com/in/r-balaji-rao-622a25123" TargetMode="External"/><Relationship Id="rId1460" Type="http://schemas.openxmlformats.org/officeDocument/2006/relationships/hyperlink" Target="https://www.linkedin.com/in/rangam-vara-prasad-reddy-13185b170" TargetMode="External"/><Relationship Id="rId2511" Type="http://schemas.openxmlformats.org/officeDocument/2006/relationships/hyperlink" Target="https://www.linkedin.com/in/ekaterina-costyshko-1a532020a" TargetMode="External"/><Relationship Id="rId1113" Type="http://schemas.openxmlformats.org/officeDocument/2006/relationships/hyperlink" Target="https://www.linkedin.com/in/raj-arun-27a6b638" TargetMode="External"/><Relationship Id="rId4269" Type="http://schemas.openxmlformats.org/officeDocument/2006/relationships/hyperlink" Target="https://www.linkedin.com/in/jaldeep-patel-35636667" TargetMode="External"/><Relationship Id="rId4683" Type="http://schemas.openxmlformats.org/officeDocument/2006/relationships/hyperlink" Target="https://www.linkedin.com/in/aakanksha-sehgal-515443120" TargetMode="External"/><Relationship Id="rId3285" Type="http://schemas.openxmlformats.org/officeDocument/2006/relationships/hyperlink" Target="https://www.linkedin.com/in/bhawanayadav" TargetMode="External"/><Relationship Id="rId4336" Type="http://schemas.openxmlformats.org/officeDocument/2006/relationships/hyperlink" Target="https://www.linkedin.com/in/tasleem-khan-606bb9237" TargetMode="External"/><Relationship Id="rId4750" Type="http://schemas.openxmlformats.org/officeDocument/2006/relationships/hyperlink" Target="https://www.linkedin.com/in/sabarees-nj-075177249" TargetMode="External"/><Relationship Id="rId3352" Type="http://schemas.openxmlformats.org/officeDocument/2006/relationships/hyperlink" Target="https://www.linkedin.com/in/pranali-nathe-419526228" TargetMode="External"/><Relationship Id="rId4403" Type="http://schemas.openxmlformats.org/officeDocument/2006/relationships/hyperlink" Target="https://www.linkedin.com/in/mohit-lakhera-" TargetMode="External"/><Relationship Id="rId273" Type="http://schemas.openxmlformats.org/officeDocument/2006/relationships/hyperlink" Target="https://www.linkedin.com/in/sivaranjani-pr-788862185" TargetMode="External"/><Relationship Id="rId3005" Type="http://schemas.openxmlformats.org/officeDocument/2006/relationships/hyperlink" Target="https://www.linkedin.com/in/fareedashaik-86bbba213" TargetMode="External"/><Relationship Id="rId340" Type="http://schemas.openxmlformats.org/officeDocument/2006/relationships/hyperlink" Target="https://www.linkedin.com/in/smahajan2" TargetMode="External"/><Relationship Id="rId2021" Type="http://schemas.openxmlformats.org/officeDocument/2006/relationships/hyperlink" Target="https://www.linkedin.com/in/vikraman-v-324b59186" TargetMode="External"/><Relationship Id="rId5177" Type="http://schemas.openxmlformats.org/officeDocument/2006/relationships/hyperlink" Target="https://www.linkedin.com/in/rosali-panda-35aa695" TargetMode="External"/><Relationship Id="rId4193" Type="http://schemas.openxmlformats.org/officeDocument/2006/relationships/hyperlink" Target="https://www.linkedin.com/in/akshay-datt" TargetMode="External"/><Relationship Id="rId1787" Type="http://schemas.openxmlformats.org/officeDocument/2006/relationships/hyperlink" Target="https://www.linkedin.com/in/swathi-borker-3952a652" TargetMode="External"/><Relationship Id="rId2838" Type="http://schemas.openxmlformats.org/officeDocument/2006/relationships/hyperlink" Target="https://www.linkedin.com/in/aditya-sambamoorthy-56350045" TargetMode="External"/><Relationship Id="rId5244" Type="http://schemas.openxmlformats.org/officeDocument/2006/relationships/hyperlink" Target="https://www.linkedin.com/in/divya-chawla-7a31b8182"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thisisgurpreet" TargetMode="External"/><Relationship Id="rId2905" Type="http://schemas.openxmlformats.org/officeDocument/2006/relationships/hyperlink" Target="https://www.linkedin.com/in/pavithra-gomathi-5b378891" TargetMode="External"/><Relationship Id="rId4260" Type="http://schemas.openxmlformats.org/officeDocument/2006/relationships/hyperlink" Target="https://www.linkedin.com/in/ekaterina-costyshko-1a532020a" TargetMode="External"/><Relationship Id="rId5311" Type="http://schemas.openxmlformats.org/officeDocument/2006/relationships/hyperlink" Target="https://www.linkedin.com/in/nimisha-chaturvedi-0080301b3" TargetMode="External"/><Relationship Id="rId1507" Type="http://schemas.openxmlformats.org/officeDocument/2006/relationships/hyperlink" Target="https://www.linkedin.com/in/aonesalasar" TargetMode="External"/><Relationship Id="rId1921" Type="http://schemas.openxmlformats.org/officeDocument/2006/relationships/hyperlink" Target="https://www.linkedin.com/in/akshay-shah-80782a196" TargetMode="External"/><Relationship Id="rId3679" Type="http://schemas.openxmlformats.org/officeDocument/2006/relationships/hyperlink" Target="https://www.linkedin.com/in/esha-mal" TargetMode="External"/><Relationship Id="rId1297" Type="http://schemas.openxmlformats.org/officeDocument/2006/relationships/hyperlink" Target="https://www.linkedin.com/in/manarti-exports-a65a2919b" TargetMode="External"/><Relationship Id="rId2695" Type="http://schemas.openxmlformats.org/officeDocument/2006/relationships/hyperlink" Target="https://www.linkedin.com/in/bicky-n-3a3769170" TargetMode="External"/><Relationship Id="rId3746" Type="http://schemas.openxmlformats.org/officeDocument/2006/relationships/hyperlink" Target="https://www.linkedin.com/in/anastasiya-volkova-ab8a1a199" TargetMode="External"/><Relationship Id="rId667" Type="http://schemas.openxmlformats.org/officeDocument/2006/relationships/hyperlink" Target="https://www.linkedin.com/in/arunkrishna-a-b72b711b5"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tanushree-kar-b3b306104" TargetMode="External"/><Relationship Id="rId3813" Type="http://schemas.openxmlformats.org/officeDocument/2006/relationships/hyperlink" Target="https://www.linkedin.com/in/ikevinadams" TargetMode="External"/><Relationship Id="rId734" Type="http://schemas.openxmlformats.org/officeDocument/2006/relationships/hyperlink" Target="https://www.linkedin.com/in/swathi-borker-3952a652" TargetMode="External"/><Relationship Id="rId1364" Type="http://schemas.openxmlformats.org/officeDocument/2006/relationships/hyperlink" Target="https://www.linkedin.com/in/ajay-tanwar-8081b3251"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madhav31" TargetMode="External"/><Relationship Id="rId1017" Type="http://schemas.openxmlformats.org/officeDocument/2006/relationships/hyperlink" Target="https://www.linkedin.com/in/alpana-s-she-her-48a3011ba" TargetMode="External"/><Relationship Id="rId1431" Type="http://schemas.openxmlformats.org/officeDocument/2006/relationships/hyperlink" Target="https://www.linkedin.com/in/sowjanya-varma-bandi-4aa1b6b4" TargetMode="External"/><Relationship Id="rId4587" Type="http://schemas.openxmlformats.org/officeDocument/2006/relationships/hyperlink" Target="https://www.linkedin.com/in/jagriti-vyas-147b7a108" TargetMode="External"/><Relationship Id="rId3189" Type="http://schemas.openxmlformats.org/officeDocument/2006/relationships/hyperlink" Target="https://www.linkedin.com/in/nirmal-raj-52b1361b7" TargetMode="External"/><Relationship Id="rId4654" Type="http://schemas.openxmlformats.org/officeDocument/2006/relationships/hyperlink" Target="https://www.linkedin.com/in/monika-vyas-053852205"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tatsiana-sadovskaya-b39496207"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vishvajeet8" TargetMode="External"/><Relationship Id="rId2272" Type="http://schemas.openxmlformats.org/officeDocument/2006/relationships/hyperlink" Target="https://www.linkedin.com/in/fareedashaik-86bbba213"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agarwalg10" TargetMode="External"/><Relationship Id="rId244" Type="http://schemas.openxmlformats.org/officeDocument/2006/relationships/hyperlink" Target="https://www.linkedin.com/in/purva-vaishnav-89b52888" TargetMode="External"/><Relationship Id="rId3323" Type="http://schemas.openxmlformats.org/officeDocument/2006/relationships/hyperlink" Target="https://www.linkedin.com/in/milicajanjic92" TargetMode="External"/><Relationship Id="rId311" Type="http://schemas.openxmlformats.org/officeDocument/2006/relationships/hyperlink" Target="https://www.linkedin.com/in/amitavbhattacharjee" TargetMode="External"/><Relationship Id="rId4097" Type="http://schemas.openxmlformats.org/officeDocument/2006/relationships/hyperlink" Target="https://www.linkedin.com/in/pooja-yadav-b2047315" TargetMode="External"/><Relationship Id="rId5148" Type="http://schemas.openxmlformats.org/officeDocument/2006/relationships/hyperlink" Target="https://www.linkedin.com/in/aakanksha-tyagi-a22814210" TargetMode="External"/><Relationship Id="rId1758" Type="http://schemas.openxmlformats.org/officeDocument/2006/relationships/hyperlink" Target="https://www.linkedin.com/in/ruchika-kaushik-650933251" TargetMode="External"/><Relationship Id="rId2809" Type="http://schemas.openxmlformats.org/officeDocument/2006/relationships/hyperlink" Target="https://www.linkedin.com/in/bisman-k-1aa01413" TargetMode="External"/><Relationship Id="rId4164" Type="http://schemas.openxmlformats.org/officeDocument/2006/relationships/hyperlink" Target="https://www.linkedin.com/in/rajeev-sharma-484109178" TargetMode="External"/><Relationship Id="rId5215" Type="http://schemas.openxmlformats.org/officeDocument/2006/relationships/hyperlink" Target="https://www.linkedin.com/in/anuja-kamble-4a4a8093" TargetMode="External"/><Relationship Id="rId3180" Type="http://schemas.openxmlformats.org/officeDocument/2006/relationships/hyperlink" Target="https://www.linkedin.com/in/raj-arun-27a6b638" TargetMode="External"/><Relationship Id="rId4231" Type="http://schemas.openxmlformats.org/officeDocument/2006/relationships/hyperlink" Target="https://www.linkedin.com/in/anshul-agrawal-636b98225" TargetMode="External"/><Relationship Id="rId1825" Type="http://schemas.openxmlformats.org/officeDocument/2006/relationships/hyperlink" Target="https://www.linkedin.com/in/pratipdutt" TargetMode="External"/><Relationship Id="rId3997" Type="http://schemas.openxmlformats.org/officeDocument/2006/relationships/hyperlink" Target="https://www.linkedin.com/in/vidya-patil-754265240"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renuka-tayade-14361b94" TargetMode="External"/><Relationship Id="rId2666" Type="http://schemas.openxmlformats.org/officeDocument/2006/relationships/hyperlink" Target="https://www.linkedin.com/in/debasischakrabortyuk" TargetMode="External"/><Relationship Id="rId3717" Type="http://schemas.openxmlformats.org/officeDocument/2006/relationships/hyperlink" Target="https://www.linkedin.com/in/ekaterina-costyshko-1a532020a" TargetMode="External"/><Relationship Id="rId5072" Type="http://schemas.openxmlformats.org/officeDocument/2006/relationships/hyperlink" Target="https://www.linkedin.com/in/ritu-raj-sharma-7a92b15" TargetMode="External"/><Relationship Id="rId638" Type="http://schemas.openxmlformats.org/officeDocument/2006/relationships/hyperlink" Target="https://www.linkedin.com/in/sharmila-dash-158190143" TargetMode="External"/><Relationship Id="rId1268" Type="http://schemas.openxmlformats.org/officeDocument/2006/relationships/hyperlink" Target="https://www.linkedin.com/in/saurgoel" TargetMode="External"/><Relationship Id="rId1682" Type="http://schemas.openxmlformats.org/officeDocument/2006/relationships/hyperlink" Target="https://www.linkedin.com/in/krishna-bharathi-ramasamy-93387417a" TargetMode="External"/><Relationship Id="rId2319" Type="http://schemas.openxmlformats.org/officeDocument/2006/relationships/hyperlink" Target="https://www.linkedin.com/in/ekaterina-costyshko-1a532020a" TargetMode="External"/><Relationship Id="rId2733" Type="http://schemas.openxmlformats.org/officeDocument/2006/relationships/hyperlink" Target="https://www.linkedin.com/in/kritika-zutshi-5b56421b4" TargetMode="External"/><Relationship Id="rId705" Type="http://schemas.openxmlformats.org/officeDocument/2006/relationships/hyperlink" Target="https://www.linkedin.com/in/angel-ashra-84942925b" TargetMode="External"/><Relationship Id="rId1335" Type="http://schemas.openxmlformats.org/officeDocument/2006/relationships/hyperlink" Target="https://www.linkedin.com/in/srishti-singh-01822380" TargetMode="External"/><Relationship Id="rId2800" Type="http://schemas.openxmlformats.org/officeDocument/2006/relationships/hyperlink" Target="https://www.linkedin.com/in/aiman-mohsina-a88a9818b"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somya-aggarwal-2a1842166" TargetMode="External"/><Relationship Id="rId4558" Type="http://schemas.openxmlformats.org/officeDocument/2006/relationships/hyperlink" Target="https://www.linkedin.com/in/ayush-singh-063a7424a" TargetMode="External"/><Relationship Id="rId4972" Type="http://schemas.openxmlformats.org/officeDocument/2006/relationships/hyperlink" Target="https://www.linkedin.com/in/ravi-seshu-kumar-3842b179" TargetMode="External"/><Relationship Id="rId3574" Type="http://schemas.openxmlformats.org/officeDocument/2006/relationships/hyperlink" Target="https://www.linkedin.com/in/ekaterina-costyshko-1a532020a" TargetMode="External"/><Relationship Id="rId4625" Type="http://schemas.openxmlformats.org/officeDocument/2006/relationships/hyperlink" Target="https://www.linkedin.com/in/ayushi-chandak-66b7461ab" TargetMode="External"/><Relationship Id="rId495" Type="http://schemas.openxmlformats.org/officeDocument/2006/relationships/hyperlink" Target="https://www.linkedin.com/in/shahid-ahmad-a26130177" TargetMode="External"/><Relationship Id="rId2176" Type="http://schemas.openxmlformats.org/officeDocument/2006/relationships/hyperlink" Target="https://www.linkedin.com/in/raashi-singh-0254b8263" TargetMode="External"/><Relationship Id="rId2590" Type="http://schemas.openxmlformats.org/officeDocument/2006/relationships/hyperlink" Target="https://www.linkedin.com/in/jayashree-s-8912b8120" TargetMode="External"/><Relationship Id="rId3227" Type="http://schemas.openxmlformats.org/officeDocument/2006/relationships/hyperlink" Target="https://www.linkedin.com/in/ajitesh-gaurav-13a241239" TargetMode="External"/><Relationship Id="rId3641" Type="http://schemas.openxmlformats.org/officeDocument/2006/relationships/hyperlink" Target="https://www.linkedin.com/in/tatsiana-sadovskaya-b39496207"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mandavi-mishra-27a910157" TargetMode="External"/><Relationship Id="rId1192" Type="http://schemas.openxmlformats.org/officeDocument/2006/relationships/hyperlink" Target="https://www.linkedin.com/in/anjali-jaiswal-083373244" TargetMode="External"/><Relationship Id="rId2243" Type="http://schemas.openxmlformats.org/officeDocument/2006/relationships/hyperlink" Target="https://www.linkedin.com/in/tatsiana-sadovskaya-b39496207" TargetMode="External"/><Relationship Id="rId215" Type="http://schemas.openxmlformats.org/officeDocument/2006/relationships/hyperlink" Target="https://www.linkedin.com/in/godwin-emmanual-stephen-5891381b7" TargetMode="External"/><Relationship Id="rId2310" Type="http://schemas.openxmlformats.org/officeDocument/2006/relationships/hyperlink" Target="https://www.linkedin.com/in/ekaterina-costyshko-1a532020a" TargetMode="External"/><Relationship Id="rId4068" Type="http://schemas.openxmlformats.org/officeDocument/2006/relationships/hyperlink" Target="https://www.linkedin.com/in/sai-sundeep-bobba-b8657125" TargetMode="External"/><Relationship Id="rId4482" Type="http://schemas.openxmlformats.org/officeDocument/2006/relationships/hyperlink" Target="https://www.linkedin.com/in/sanchita-suri-a9b3a311b" TargetMode="External"/><Relationship Id="rId5119" Type="http://schemas.openxmlformats.org/officeDocument/2006/relationships/hyperlink" Target="https://www.linkedin.com/in/aamir-h-81355b1b4" TargetMode="External"/><Relationship Id="rId3084" Type="http://schemas.openxmlformats.org/officeDocument/2006/relationships/hyperlink" Target="https://www.linkedin.com/in/anitha-koka-086778122" TargetMode="External"/><Relationship Id="rId4135" Type="http://schemas.openxmlformats.org/officeDocument/2006/relationships/hyperlink" Target="https://www.linkedin.com/in/veenashree-kamate-0298b3180" TargetMode="External"/><Relationship Id="rId1729" Type="http://schemas.openxmlformats.org/officeDocument/2006/relationships/hyperlink" Target="https://www.linkedin.com/in/sneha-rajopadhye" TargetMode="External"/><Relationship Id="rId3151" Type="http://schemas.openxmlformats.org/officeDocument/2006/relationships/hyperlink" Target="https://www.linkedin.com/in/shilpee-pandey" TargetMode="External"/><Relationship Id="rId4202" Type="http://schemas.openxmlformats.org/officeDocument/2006/relationships/hyperlink" Target="https://www.linkedin.com/in/mary-dsouza" TargetMode="External"/><Relationship Id="rId3968" Type="http://schemas.openxmlformats.org/officeDocument/2006/relationships/hyperlink" Target="https://www.linkedin.com/in/husain-saify-1b6362128"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dhara-shah-14018521a" TargetMode="External"/><Relationship Id="rId5390" Type="http://schemas.openxmlformats.org/officeDocument/2006/relationships/hyperlink" Target="https://www.linkedin.com/in/annie-antony-a1041b1b4" TargetMode="External"/><Relationship Id="rId1586" Type="http://schemas.openxmlformats.org/officeDocument/2006/relationships/hyperlink" Target="https://www.linkedin.com/in/sowjanya-reddy-ba2a4a16a" TargetMode="External"/><Relationship Id="rId2984" Type="http://schemas.openxmlformats.org/officeDocument/2006/relationships/hyperlink" Target="https://www.linkedin.com/in/pandeyvikash" TargetMode="External"/><Relationship Id="rId5043" Type="http://schemas.openxmlformats.org/officeDocument/2006/relationships/hyperlink" Target="https://www.linkedin.com/in/divyakarwal91" TargetMode="External"/><Relationship Id="rId609" Type="http://schemas.openxmlformats.org/officeDocument/2006/relationships/hyperlink" Target="https://www.linkedin.com/in/nitya-mani-548433154" TargetMode="External"/><Relationship Id="rId956" Type="http://schemas.openxmlformats.org/officeDocument/2006/relationships/hyperlink" Target="https://www.linkedin.com/in/vijayshree-s-2aa008223" TargetMode="External"/><Relationship Id="rId1239" Type="http://schemas.openxmlformats.org/officeDocument/2006/relationships/hyperlink" Target="https://www.linkedin.com/in/shilpa-srivastava-951937218" TargetMode="External"/><Relationship Id="rId2637" Type="http://schemas.openxmlformats.org/officeDocument/2006/relationships/hyperlink" Target="https://www.linkedin.com/in/srishti-bhardwaj-3379a5164" TargetMode="External"/><Relationship Id="rId5110" Type="http://schemas.openxmlformats.org/officeDocument/2006/relationships/hyperlink" Target="https://www.linkedin.com/in/vikram-sisodiya-60005016" TargetMode="External"/><Relationship Id="rId1653" Type="http://schemas.openxmlformats.org/officeDocument/2006/relationships/hyperlink" Target="https://www.linkedin.com/in/stocktanujagupta" TargetMode="External"/><Relationship Id="rId2704" Type="http://schemas.openxmlformats.org/officeDocument/2006/relationships/hyperlink" Target="https://www.linkedin.com/in/ruhi-sharma-she-her-a036ba14" TargetMode="External"/><Relationship Id="rId1306" Type="http://schemas.openxmlformats.org/officeDocument/2006/relationships/hyperlink" Target="https://www.linkedin.com/in/7ronak7" TargetMode="External"/><Relationship Id="rId1720" Type="http://schemas.openxmlformats.org/officeDocument/2006/relationships/hyperlink" Target="https://www.linkedin.com/in/anjali-dandriyal" TargetMode="External"/><Relationship Id="rId4876" Type="http://schemas.openxmlformats.org/officeDocument/2006/relationships/hyperlink" Target="https://www.linkedin.com/in/harleen-kour-16a441101"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jaimini-prajapati-398068140" TargetMode="External"/><Relationship Id="rId3892" Type="http://schemas.openxmlformats.org/officeDocument/2006/relationships/hyperlink" Target="https://www.linkedin.com/in/tatsiana-sadovskaya-b39496207" TargetMode="External"/><Relationship Id="rId4529" Type="http://schemas.openxmlformats.org/officeDocument/2006/relationships/hyperlink" Target="https://www.linkedin.com/in/anastasiya-volkova-ab8a1a199" TargetMode="External"/><Relationship Id="rId4943" Type="http://schemas.openxmlformats.org/officeDocument/2006/relationships/hyperlink" Target="https://www.linkedin.com/in/kalyani-hujare-021ba522b" TargetMode="External"/><Relationship Id="rId399" Type="http://schemas.openxmlformats.org/officeDocument/2006/relationships/hyperlink" Target="https://www.linkedin.com/in/bhavna-yadav-785a62186"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g-santosh-kumar-18024814a" TargetMode="External"/><Relationship Id="rId466" Type="http://schemas.openxmlformats.org/officeDocument/2006/relationships/hyperlink" Target="https://www.linkedin.com/in/aastha-sh" TargetMode="External"/><Relationship Id="rId880" Type="http://schemas.openxmlformats.org/officeDocument/2006/relationships/hyperlink" Target="https://www.linkedin.com/in/vvr-chandhran-439a84a4" TargetMode="External"/><Relationship Id="rId1096" Type="http://schemas.openxmlformats.org/officeDocument/2006/relationships/hyperlink" Target="https://www.linkedin.com/in/neha-yadav-ba653284" TargetMode="External"/><Relationship Id="rId2147" Type="http://schemas.openxmlformats.org/officeDocument/2006/relationships/hyperlink" Target="https://www.linkedin.com/in/g-naveen-kumar-31bbb944"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shilpa-udasi-0003b1193" TargetMode="External"/><Relationship Id="rId1163" Type="http://schemas.openxmlformats.org/officeDocument/2006/relationships/hyperlink" Target="https://www.linkedin.com/in/radhika-kapoor-033606b" TargetMode="External"/><Relationship Id="rId2214" Type="http://schemas.openxmlformats.org/officeDocument/2006/relationships/hyperlink" Target="https://www.linkedin.com/in/aliaksandra-shauchuk-961a0520a" TargetMode="External"/><Relationship Id="rId3612" Type="http://schemas.openxmlformats.org/officeDocument/2006/relationships/hyperlink" Target="https://www.linkedin.com/in/ekaterina-costyshko-1a532020a" TargetMode="External"/><Relationship Id="rId600" Type="http://schemas.openxmlformats.org/officeDocument/2006/relationships/hyperlink" Target="https://www.linkedin.com/in/riyaj22" TargetMode="External"/><Relationship Id="rId1230" Type="http://schemas.openxmlformats.org/officeDocument/2006/relationships/hyperlink" Target="https://www.linkedin.com/in/talent-imriel" TargetMode="External"/><Relationship Id="rId4386" Type="http://schemas.openxmlformats.org/officeDocument/2006/relationships/hyperlink" Target="https://www.linkedin.com/in/nagendra-babu-3bb129156" TargetMode="External"/><Relationship Id="rId4039" Type="http://schemas.openxmlformats.org/officeDocument/2006/relationships/hyperlink" Target="https://www.linkedin.com/in/aquilla-rodrigues-1241053" TargetMode="External"/><Relationship Id="rId4453" Type="http://schemas.openxmlformats.org/officeDocument/2006/relationships/hyperlink" Target="https://www.linkedin.com/in/lingesh-sivaraj-7898a616b"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prashant-yadav-899096243" TargetMode="External"/><Relationship Id="rId4520" Type="http://schemas.openxmlformats.org/officeDocument/2006/relationships/hyperlink" Target="https://www.linkedin.com/in/vishnu-kunhikrishnan-3b29a823" TargetMode="External"/><Relationship Id="rId390" Type="http://schemas.openxmlformats.org/officeDocument/2006/relationships/hyperlink" Target="https://www.linkedin.com/in/deepika-ganda-1167241a" TargetMode="External"/><Relationship Id="rId2071" Type="http://schemas.openxmlformats.org/officeDocument/2006/relationships/hyperlink" Target="https://www.linkedin.com/in/ashutosh-mukherji-275a20124" TargetMode="External"/><Relationship Id="rId3122" Type="http://schemas.openxmlformats.org/officeDocument/2006/relationships/hyperlink" Target="https://www.linkedin.com/in/bhawanayadav" TargetMode="External"/><Relationship Id="rId5294" Type="http://schemas.openxmlformats.org/officeDocument/2006/relationships/hyperlink" Target="https://www.linkedin.com/in/yogkeshkumar"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naveen-gupta-49895a15" TargetMode="External"/><Relationship Id="rId3939" Type="http://schemas.openxmlformats.org/officeDocument/2006/relationships/hyperlink" Target="https://www.linkedin.com/in/bharath-pasam" TargetMode="External"/><Relationship Id="rId2955" Type="http://schemas.openxmlformats.org/officeDocument/2006/relationships/hyperlink" Target="https://www.linkedin.com/in/manasi-prava-13523a172" TargetMode="External"/><Relationship Id="rId5361" Type="http://schemas.openxmlformats.org/officeDocument/2006/relationships/hyperlink" Target="https://www.linkedin.com/in/sujitsing" TargetMode="External"/><Relationship Id="rId927" Type="http://schemas.openxmlformats.org/officeDocument/2006/relationships/hyperlink" Target="https://www.linkedin.com/in/shubham-lonkar-06893b1aa" TargetMode="External"/><Relationship Id="rId1557" Type="http://schemas.openxmlformats.org/officeDocument/2006/relationships/hyperlink" Target="https://www.linkedin.com/in/rajvanshi-monika-5b6a92245" TargetMode="External"/><Relationship Id="rId1971" Type="http://schemas.openxmlformats.org/officeDocument/2006/relationships/hyperlink" Target="https://www.linkedin.com/in/shashank-tyagi-3339a465" TargetMode="External"/><Relationship Id="rId2608" Type="http://schemas.openxmlformats.org/officeDocument/2006/relationships/hyperlink" Target="https://www.linkedin.com/in/sivaram-m-423437178" TargetMode="External"/><Relationship Id="rId5014" Type="http://schemas.openxmlformats.org/officeDocument/2006/relationships/hyperlink" Target="https://www.linkedin.com/in/payel-biswas-17ab53119" TargetMode="External"/><Relationship Id="rId1624" Type="http://schemas.openxmlformats.org/officeDocument/2006/relationships/hyperlink" Target="https://www.linkedin.com/in/juhi-varindani-3609b5224" TargetMode="External"/><Relationship Id="rId4030" Type="http://schemas.openxmlformats.org/officeDocument/2006/relationships/hyperlink" Target="https://www.linkedin.com/in/sanpreet-kaur-5592aa148" TargetMode="External"/><Relationship Id="rId3796" Type="http://schemas.openxmlformats.org/officeDocument/2006/relationships/hyperlink" Target="https://www.linkedin.com/in/bhavika-rathore-51825b222" TargetMode="External"/><Relationship Id="rId2398" Type="http://schemas.openxmlformats.org/officeDocument/2006/relationships/hyperlink" Target="https://www.linkedin.com/in/anastasiya-volkova-ab8a1a199" TargetMode="External"/><Relationship Id="rId3449" Type="http://schemas.openxmlformats.org/officeDocument/2006/relationships/hyperlink" Target="https://www.linkedin.com/in/kanak-holkar-55a106263" TargetMode="External"/><Relationship Id="rId4847" Type="http://schemas.openxmlformats.org/officeDocument/2006/relationships/hyperlink" Target="https://www.linkedin.com/in/mtoag-tchnology" TargetMode="External"/><Relationship Id="rId3863" Type="http://schemas.openxmlformats.org/officeDocument/2006/relationships/hyperlink" Target="https://www.linkedin.com/in/aliaksandra-shauchuk-961a0520a" TargetMode="External"/><Relationship Id="rId4914" Type="http://schemas.openxmlformats.org/officeDocument/2006/relationships/hyperlink" Target="https://www.linkedin.com/in/darshandr" TargetMode="External"/><Relationship Id="rId784" Type="http://schemas.openxmlformats.org/officeDocument/2006/relationships/hyperlink" Target="https://www.linkedin.com/in/shubham-chaubey-b47758170" TargetMode="External"/><Relationship Id="rId1067" Type="http://schemas.openxmlformats.org/officeDocument/2006/relationships/hyperlink" Target="https://www.linkedin.com/in/gauravpanwarprofile" TargetMode="External"/><Relationship Id="rId2465" Type="http://schemas.openxmlformats.org/officeDocument/2006/relationships/hyperlink" Target="https://www.linkedin.com/in/ekaterina-costyshko-1a532020a" TargetMode="External"/><Relationship Id="rId3516" Type="http://schemas.openxmlformats.org/officeDocument/2006/relationships/hyperlink" Target="https://www.linkedin.com/in/arjunjaggi7" TargetMode="External"/><Relationship Id="rId3930" Type="http://schemas.openxmlformats.org/officeDocument/2006/relationships/hyperlink" Target="https://www.linkedin.com/in/raja-chellan-b69295150" TargetMode="External"/><Relationship Id="rId437" Type="http://schemas.openxmlformats.org/officeDocument/2006/relationships/hyperlink" Target="https://www.linkedin.com/in/snehada-kamble-244877135" TargetMode="External"/><Relationship Id="rId851" Type="http://schemas.openxmlformats.org/officeDocument/2006/relationships/hyperlink" Target="https://www.linkedin.com/in/jay-prasad-kar-3a7200218" TargetMode="External"/><Relationship Id="rId1481" Type="http://schemas.openxmlformats.org/officeDocument/2006/relationships/hyperlink" Target="https://www.linkedin.com/in/akansha-singh-6b16a990" TargetMode="External"/><Relationship Id="rId2118" Type="http://schemas.openxmlformats.org/officeDocument/2006/relationships/hyperlink" Target="https://www.linkedin.com/in/sangeeth-gangadharan-b604b212a"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manjiree-mahadik-bb9b65179" TargetMode="External"/><Relationship Id="rId1134" Type="http://schemas.openxmlformats.org/officeDocument/2006/relationships/hyperlink" Target="https://www.linkedin.com/in/guhan-sundar-b267ab219" TargetMode="External"/><Relationship Id="rId1201" Type="http://schemas.openxmlformats.org/officeDocument/2006/relationships/hyperlink" Target="https://www.linkedin.com/in/parul-pawar-3334b2148" TargetMode="External"/><Relationship Id="rId4357" Type="http://schemas.openxmlformats.org/officeDocument/2006/relationships/hyperlink" Target="https://www.linkedin.com/in/neelam-saxena-5b89b2240" TargetMode="External"/><Relationship Id="rId4771" Type="http://schemas.openxmlformats.org/officeDocument/2006/relationships/hyperlink" Target="https://www.linkedin.com/in/sivaranjani-pr-788862185" TargetMode="External"/><Relationship Id="rId3373" Type="http://schemas.openxmlformats.org/officeDocument/2006/relationships/hyperlink" Target="https://www.linkedin.com/in/vinay-bestinfosystems" TargetMode="External"/><Relationship Id="rId4424" Type="http://schemas.openxmlformats.org/officeDocument/2006/relationships/hyperlink" Target="https://www.linkedin.com/in/shivam-yadav-731394186"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anastasiya-volkova-ab8a1a199" TargetMode="External"/><Relationship Id="rId361" Type="http://schemas.openxmlformats.org/officeDocument/2006/relationships/hyperlink" Target="https://www.linkedin.com/in/shilpa-kv-88892796" TargetMode="External"/><Relationship Id="rId2042" Type="http://schemas.openxmlformats.org/officeDocument/2006/relationships/hyperlink" Target="https://www.linkedin.com/in/mariya-neethu-george04" TargetMode="External"/><Relationship Id="rId3440" Type="http://schemas.openxmlformats.org/officeDocument/2006/relationships/hyperlink" Target="https://www.linkedin.com/in/mridula-rani-60732b214" TargetMode="External"/><Relationship Id="rId5198" Type="http://schemas.openxmlformats.org/officeDocument/2006/relationships/hyperlink" Target="https://www.linkedin.com/in/winston-d-cunha-a4b0b8b7" TargetMode="External"/><Relationship Id="rId2859" Type="http://schemas.openxmlformats.org/officeDocument/2006/relationships/hyperlink" Target="https://www.linkedin.com/in/amrutha-ramakrishna-4a04b753" TargetMode="External"/><Relationship Id="rId5265" Type="http://schemas.openxmlformats.org/officeDocument/2006/relationships/hyperlink" Target="https://www.linkedin.com/in/sowjanya-varma-bandi-4aa1b6b4" TargetMode="External"/><Relationship Id="rId1875" Type="http://schemas.openxmlformats.org/officeDocument/2006/relationships/hyperlink" Target="https://www.linkedin.com/in/avijayaraghavan" TargetMode="External"/><Relationship Id="rId4281" Type="http://schemas.openxmlformats.org/officeDocument/2006/relationships/hyperlink" Target="https://www.linkedin.com/in/%E2%8F%ABswati-gupta-b49aa9" TargetMode="External"/><Relationship Id="rId5332" Type="http://schemas.openxmlformats.org/officeDocument/2006/relationships/hyperlink" Target="https://www.linkedin.com/in/sai-kumar-singh-95a15021a" TargetMode="External"/><Relationship Id="rId1528" Type="http://schemas.openxmlformats.org/officeDocument/2006/relationships/hyperlink" Target="https://www.linkedin.com/in/tarunc" TargetMode="External"/><Relationship Id="rId2926" Type="http://schemas.openxmlformats.org/officeDocument/2006/relationships/hyperlink" Target="https://www.linkedin.com/in/dheeraj-g-942566228" TargetMode="External"/><Relationship Id="rId1942" Type="http://schemas.openxmlformats.org/officeDocument/2006/relationships/hyperlink" Target="https://www.linkedin.com/in/vinitha-jacob-73069836" TargetMode="External"/><Relationship Id="rId4001" Type="http://schemas.openxmlformats.org/officeDocument/2006/relationships/hyperlink" Target="https://www.linkedin.com/in/punam-tripathi-693a1724"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husain-saify-1b6362128" TargetMode="External"/><Relationship Id="rId688" Type="http://schemas.openxmlformats.org/officeDocument/2006/relationships/hyperlink" Target="https://www.linkedin.com/in/himani-tomar-33255621a"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jelin-jupitha-a15422166"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hari-priya-0ba0b51b5"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hemalatha-dhanasekar-67380317" TargetMode="External"/><Relationship Id="rId822" Type="http://schemas.openxmlformats.org/officeDocument/2006/relationships/hyperlink" Target="https://www.linkedin.com/in/joe-infant-48836015b" TargetMode="External"/><Relationship Id="rId1038" Type="http://schemas.openxmlformats.org/officeDocument/2006/relationships/hyperlink" Target="https://www.linkedin.com/in/ameywalvekar" TargetMode="External"/><Relationship Id="rId1452" Type="http://schemas.openxmlformats.org/officeDocument/2006/relationships/hyperlink" Target="https://www.linkedin.com/in/dr-hasumati-rahalkar-a5b30412"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jeffrey-nadrich-8861901" TargetMode="External"/><Relationship Id="rId1105" Type="http://schemas.openxmlformats.org/officeDocument/2006/relationships/hyperlink" Target="https://www.linkedin.com/in/krrahuliitm" TargetMode="External"/><Relationship Id="rId3277" Type="http://schemas.openxmlformats.org/officeDocument/2006/relationships/hyperlink" Target="https://www.linkedin.com/in/reshma-b-a0095253" TargetMode="External"/><Relationship Id="rId4675" Type="http://schemas.openxmlformats.org/officeDocument/2006/relationships/hyperlink" Target="https://www.linkedin.com/in/pooja-devi-19a5b3130" TargetMode="External"/><Relationship Id="rId198" Type="http://schemas.openxmlformats.org/officeDocument/2006/relationships/hyperlink" Target="https://www.linkedin.com/in/vldquynh" TargetMode="External"/><Relationship Id="rId3691" Type="http://schemas.openxmlformats.org/officeDocument/2006/relationships/hyperlink" Target="https://www.linkedin.com/in/anastasiya-volkova-ab8a1a199" TargetMode="External"/><Relationship Id="rId4328" Type="http://schemas.openxmlformats.org/officeDocument/2006/relationships/hyperlink" Target="https://www.linkedin.com/in/payal-deb-a620216" TargetMode="External"/><Relationship Id="rId4742" Type="http://schemas.openxmlformats.org/officeDocument/2006/relationships/hyperlink" Target="https://www.linkedin.com/in/richanaresh" TargetMode="External"/><Relationship Id="rId2293" Type="http://schemas.openxmlformats.org/officeDocument/2006/relationships/hyperlink" Target="https://www.linkedin.com/in/bardot-s-v-911484229" TargetMode="External"/><Relationship Id="rId3344" Type="http://schemas.openxmlformats.org/officeDocument/2006/relationships/hyperlink" Target="https://www.linkedin.com/in/naveen-gupta-49895a15" TargetMode="External"/><Relationship Id="rId265" Type="http://schemas.openxmlformats.org/officeDocument/2006/relationships/hyperlink" Target="https://www.linkedin.com/in/alagu-m-806a18142"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aliaksandra-shauchuk-961a0520a" TargetMode="External"/><Relationship Id="rId332" Type="http://schemas.openxmlformats.org/officeDocument/2006/relationships/hyperlink" Target="https://www.linkedin.com/in/santasree-banerjee-3b09929a"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sakshi-mishra-602566219" TargetMode="External"/><Relationship Id="rId4185" Type="http://schemas.openxmlformats.org/officeDocument/2006/relationships/hyperlink" Target="https://www.linkedin.com/in/tatsiana-sadovskaya-b39496207" TargetMode="External"/><Relationship Id="rId5236" Type="http://schemas.openxmlformats.org/officeDocument/2006/relationships/hyperlink" Target="https://www.linkedin.com/in/akashchoudhary468" TargetMode="External"/><Relationship Id="rId1779" Type="http://schemas.openxmlformats.org/officeDocument/2006/relationships/hyperlink" Target="https://www.linkedin.com/in/ruchika-kaushik-650933251"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navaneetha-krishnan-675458259" TargetMode="External"/><Relationship Id="rId5303" Type="http://schemas.openxmlformats.org/officeDocument/2006/relationships/hyperlink" Target="https://www.linkedin.com/in/ashwin-singh-tomar-01448a13" TargetMode="External"/><Relationship Id="rId1913" Type="http://schemas.openxmlformats.org/officeDocument/2006/relationships/hyperlink" Target="https://www.linkedin.com/in/rajib-banerjee-3238221b" TargetMode="External"/><Relationship Id="rId2687" Type="http://schemas.openxmlformats.org/officeDocument/2006/relationships/hyperlink" Target="https://www.linkedin.com/in/akansha-mishra-20625420b" TargetMode="External"/><Relationship Id="rId3738" Type="http://schemas.openxmlformats.org/officeDocument/2006/relationships/hyperlink" Target="https://www.linkedin.com/in/mansidhingra1910" TargetMode="External"/><Relationship Id="rId5093" Type="http://schemas.openxmlformats.org/officeDocument/2006/relationships/hyperlink" Target="https://www.linkedin.com/in/shikharvaidya" TargetMode="External"/><Relationship Id="rId659" Type="http://schemas.openxmlformats.org/officeDocument/2006/relationships/hyperlink" Target="https://www.linkedin.com/in/satish-v-535905227" TargetMode="External"/><Relationship Id="rId1289" Type="http://schemas.openxmlformats.org/officeDocument/2006/relationships/hyperlink" Target="https://www.linkedin.com/in/pranshu-g-79bb9858" TargetMode="External"/><Relationship Id="rId5160" Type="http://schemas.openxmlformats.org/officeDocument/2006/relationships/hyperlink" Target="https://www.linkedin.com/in/arjunjaggi7" TargetMode="External"/><Relationship Id="rId1356" Type="http://schemas.openxmlformats.org/officeDocument/2006/relationships/hyperlink" Target="https://www.linkedin.com/in/arjun-reddy-gys" TargetMode="External"/><Relationship Id="rId2754" Type="http://schemas.openxmlformats.org/officeDocument/2006/relationships/hyperlink" Target="https://www.linkedin.com/in/jeffrin-xavier-617029216" TargetMode="External"/><Relationship Id="rId3805" Type="http://schemas.openxmlformats.org/officeDocument/2006/relationships/hyperlink" Target="https://www.linkedin.com/in/arjunjaggi7" TargetMode="External"/><Relationship Id="rId726" Type="http://schemas.openxmlformats.org/officeDocument/2006/relationships/hyperlink" Target="https://www.linkedin.com/in/rainaamit" TargetMode="External"/><Relationship Id="rId1009" Type="http://schemas.openxmlformats.org/officeDocument/2006/relationships/hyperlink" Target="https://www.linkedin.com/in/ameywalvekar" TargetMode="External"/><Relationship Id="rId1770" Type="http://schemas.openxmlformats.org/officeDocument/2006/relationships/hyperlink" Target="https://www.linkedin.com/in/nirjintha-mounika-629180191" TargetMode="External"/><Relationship Id="rId2407" Type="http://schemas.openxmlformats.org/officeDocument/2006/relationships/hyperlink" Target="https://www.linkedin.com/in/anastasiya-volkova-ab8a1a199" TargetMode="External"/><Relationship Id="rId2821" Type="http://schemas.openxmlformats.org/officeDocument/2006/relationships/hyperlink" Target="https://www.linkedin.com/in/sagarpatil1"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manpreet-kaur-48220b196" TargetMode="External"/><Relationship Id="rId4579" Type="http://schemas.openxmlformats.org/officeDocument/2006/relationships/hyperlink" Target="https://www.linkedin.com/in/divyanshu-kumar-88a109202" TargetMode="External"/><Relationship Id="rId4993" Type="http://schemas.openxmlformats.org/officeDocument/2006/relationships/hyperlink" Target="https://www.linkedin.com/in/aswathi-radhakrishnan-078256196"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parul-pawar-3334b2148" TargetMode="External"/><Relationship Id="rId2197" Type="http://schemas.openxmlformats.org/officeDocument/2006/relationships/hyperlink" Target="https://www.linkedin.com/in/jaishree-y-8387981b"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shilpa-udasi-0003b1193" TargetMode="External"/><Relationship Id="rId4713" Type="http://schemas.openxmlformats.org/officeDocument/2006/relationships/hyperlink" Target="https://www.linkedin.com/in/himadrisen"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hemalatha-dhanasekar-67380317" TargetMode="External"/><Relationship Id="rId2264" Type="http://schemas.openxmlformats.org/officeDocument/2006/relationships/hyperlink" Target="https://www.linkedin.com/in/tatsiana-sadovskaya-b39496207" TargetMode="External"/><Relationship Id="rId3315" Type="http://schemas.openxmlformats.org/officeDocument/2006/relationships/hyperlink" Target="https://www.linkedin.com/in/kirankumarcx" TargetMode="External"/><Relationship Id="rId236" Type="http://schemas.openxmlformats.org/officeDocument/2006/relationships/hyperlink" Target="https://www.linkedin.com/in/nitya-mani-548433154" TargetMode="External"/><Relationship Id="rId650" Type="http://schemas.openxmlformats.org/officeDocument/2006/relationships/hyperlink" Target="https://www.linkedin.com/in/monisha-h-391879241" TargetMode="External"/><Relationship Id="rId1280" Type="http://schemas.openxmlformats.org/officeDocument/2006/relationships/hyperlink" Target="https://www.linkedin.com/in/ridhima-rana-37877a109" TargetMode="External"/><Relationship Id="rId2331" Type="http://schemas.openxmlformats.org/officeDocument/2006/relationships/hyperlink" Target="https://www.linkedin.com/in/harish-kumar-burukunta-915a9614a" TargetMode="External"/><Relationship Id="rId303" Type="http://schemas.openxmlformats.org/officeDocument/2006/relationships/hyperlink" Target="https://www.linkedin.com/in/isha-singh-chauhan" TargetMode="External"/><Relationship Id="rId4089" Type="http://schemas.openxmlformats.org/officeDocument/2006/relationships/hyperlink" Target="https://www.linkedin.com/in/navpreet-bajwa" TargetMode="External"/><Relationship Id="rId1000" Type="http://schemas.openxmlformats.org/officeDocument/2006/relationships/hyperlink" Target="https://www.linkedin.com/in/benet-joshua" TargetMode="External"/><Relationship Id="rId4156" Type="http://schemas.openxmlformats.org/officeDocument/2006/relationships/hyperlink" Target="https://www.linkedin.com/in/vishal-nair-2111n" TargetMode="External"/><Relationship Id="rId4570" Type="http://schemas.openxmlformats.org/officeDocument/2006/relationships/hyperlink" Target="https://www.linkedin.com/in/nikita-agrawal-051422207" TargetMode="External"/><Relationship Id="rId5207" Type="http://schemas.openxmlformats.org/officeDocument/2006/relationships/hyperlink" Target="https://www.linkedin.com/in/swathy-anand-55018b188" TargetMode="External"/><Relationship Id="rId1817" Type="http://schemas.openxmlformats.org/officeDocument/2006/relationships/hyperlink" Target="https://www.linkedin.com/in/mekha-k-thomas-280528159" TargetMode="External"/><Relationship Id="rId3172" Type="http://schemas.openxmlformats.org/officeDocument/2006/relationships/hyperlink" Target="https://www.linkedin.com/in/maria-assuntha-sequeira" TargetMode="External"/><Relationship Id="rId4223" Type="http://schemas.openxmlformats.org/officeDocument/2006/relationships/hyperlink" Target="https://www.linkedin.com/in/sarthakgoel200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shreya-singh-35945b241" TargetMode="External"/><Relationship Id="rId5064" Type="http://schemas.openxmlformats.org/officeDocument/2006/relationships/hyperlink" Target="https://www.linkedin.com/in/anisha-lakra-7aa8b815b" TargetMode="External"/><Relationship Id="rId977" Type="http://schemas.openxmlformats.org/officeDocument/2006/relationships/hyperlink" Target="https://www.linkedin.com/in/rajkour-panesar-803b2b212" TargetMode="External"/><Relationship Id="rId2658" Type="http://schemas.openxmlformats.org/officeDocument/2006/relationships/hyperlink" Target="https://www.linkedin.com/in/ishak-s-563301239" TargetMode="External"/><Relationship Id="rId3709" Type="http://schemas.openxmlformats.org/officeDocument/2006/relationships/hyperlink" Target="https://www.linkedin.com/in/anastasiya-volkova-ab8a1a199" TargetMode="External"/><Relationship Id="rId4080" Type="http://schemas.openxmlformats.org/officeDocument/2006/relationships/hyperlink" Target="https://www.linkedin.com/in/mahipal-jain-94165224b" TargetMode="External"/><Relationship Id="rId1674" Type="http://schemas.openxmlformats.org/officeDocument/2006/relationships/hyperlink" Target="https://www.linkedin.com/in/venkateswarlu-boora-22307323" TargetMode="External"/><Relationship Id="rId2725" Type="http://schemas.openxmlformats.org/officeDocument/2006/relationships/hyperlink" Target="https://www.linkedin.com/in/trupti-lanjewar-59645a218" TargetMode="External"/><Relationship Id="rId5131" Type="http://schemas.openxmlformats.org/officeDocument/2006/relationships/hyperlink" Target="https://www.linkedin.com/in/sowmya-prasad-07b24a142" TargetMode="External"/><Relationship Id="rId1327" Type="http://schemas.openxmlformats.org/officeDocument/2006/relationships/hyperlink" Target="https://www.linkedin.com/in/ayushjhawar" TargetMode="External"/><Relationship Id="rId1741" Type="http://schemas.openxmlformats.org/officeDocument/2006/relationships/hyperlink" Target="https://www.linkedin.com/in/angel-ashra-84942925b" TargetMode="External"/><Relationship Id="rId4897" Type="http://schemas.openxmlformats.org/officeDocument/2006/relationships/hyperlink" Target="https://www.linkedin.com/in/akshata-tembulkar-0a3801259"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ekaterina-costyshko-1a532020a"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disha-tanwar-5a2369186" TargetMode="External"/><Relationship Id="rId487" Type="http://schemas.openxmlformats.org/officeDocument/2006/relationships/hyperlink" Target="https://www.linkedin.com/in/kushal-mehta-6256b6137" TargetMode="External"/><Relationship Id="rId2168" Type="http://schemas.openxmlformats.org/officeDocument/2006/relationships/hyperlink" Target="https://www.linkedin.com/in/sushmitha-m-s-5a9b78239" TargetMode="External"/><Relationship Id="rId3219" Type="http://schemas.openxmlformats.org/officeDocument/2006/relationships/hyperlink" Target="https://www.linkedin.com/in/tarun-kumavat-aa210262" TargetMode="External"/><Relationship Id="rId3980" Type="http://schemas.openxmlformats.org/officeDocument/2006/relationships/hyperlink" Target="https://www.linkedin.com/in/simna-simon-31875b126" TargetMode="External"/><Relationship Id="rId4617" Type="http://schemas.openxmlformats.org/officeDocument/2006/relationships/hyperlink" Target="https://www.linkedin.com/in/ajit-kulkarni-9b512810" TargetMode="External"/><Relationship Id="rId1184" Type="http://schemas.openxmlformats.org/officeDocument/2006/relationships/hyperlink" Target="https://www.linkedin.com/in/shreejith-nair-2930681b8" TargetMode="External"/><Relationship Id="rId2582" Type="http://schemas.openxmlformats.org/officeDocument/2006/relationships/hyperlink" Target="https://www.linkedin.com/in/anastasiya-volkova-ab8a1a199" TargetMode="External"/><Relationship Id="rId3633" Type="http://schemas.openxmlformats.org/officeDocument/2006/relationships/hyperlink" Target="https://www.linkedin.com/in/tejas-d-187933222" TargetMode="External"/><Relationship Id="rId554" Type="http://schemas.openxmlformats.org/officeDocument/2006/relationships/hyperlink" Target="https://www.linkedin.com/in/suhas-mali-b4a8249a" TargetMode="External"/><Relationship Id="rId2235" Type="http://schemas.openxmlformats.org/officeDocument/2006/relationships/hyperlink" Target="https://www.linkedin.com/in/tatsiana-sadovskaya-b39496207" TargetMode="External"/><Relationship Id="rId3700" Type="http://schemas.openxmlformats.org/officeDocument/2006/relationships/hyperlink" Target="https://www.linkedin.com/in/umar-khan-205553118" TargetMode="External"/><Relationship Id="rId207" Type="http://schemas.openxmlformats.org/officeDocument/2006/relationships/hyperlink" Target="https://www.linkedin.com/in/anurag-k-702504193" TargetMode="External"/><Relationship Id="rId621" Type="http://schemas.openxmlformats.org/officeDocument/2006/relationships/hyperlink" Target="https://www.linkedin.com/in/arunkrishna-a-b72b711b5" TargetMode="External"/><Relationship Id="rId1251" Type="http://schemas.openxmlformats.org/officeDocument/2006/relationships/hyperlink" Target="https://www.linkedin.com/in/prafull-ghag-67847535" TargetMode="External"/><Relationship Id="rId2302" Type="http://schemas.openxmlformats.org/officeDocument/2006/relationships/hyperlink" Target="https://www.linkedin.com/in/pushpalatha" TargetMode="External"/><Relationship Id="rId4474" Type="http://schemas.openxmlformats.org/officeDocument/2006/relationships/hyperlink" Target="https://www.linkedin.com/in/anjali-sharma-991a631a0" TargetMode="External"/><Relationship Id="rId3076" Type="http://schemas.openxmlformats.org/officeDocument/2006/relationships/hyperlink" Target="https://www.linkedin.com/in/lovely-sharma-1823b6224" TargetMode="External"/><Relationship Id="rId3490" Type="http://schemas.openxmlformats.org/officeDocument/2006/relationships/hyperlink" Target="https://www.linkedin.com/in/aliaksandra-shauchuk-961a0520a" TargetMode="External"/><Relationship Id="rId4127" Type="http://schemas.openxmlformats.org/officeDocument/2006/relationships/hyperlink" Target="https://www.linkedin.com/in/neerajthareja" TargetMode="External"/><Relationship Id="rId4541" Type="http://schemas.openxmlformats.org/officeDocument/2006/relationships/hyperlink" Target="https://www.linkedin.com/in/abhilashaa-muddgall-4b7834152" TargetMode="External"/><Relationship Id="rId2092" Type="http://schemas.openxmlformats.org/officeDocument/2006/relationships/hyperlink" Target="https://www.linkedin.com/in/prachi-kulkarni-aradhye-a099b214" TargetMode="External"/><Relationship Id="rId3143" Type="http://schemas.openxmlformats.org/officeDocument/2006/relationships/hyperlink" Target="https://www.linkedin.com/in/disha-lihine-1721371a3"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tatsiana-sadovskaya-b39496207" TargetMode="External"/><Relationship Id="rId2976" Type="http://schemas.openxmlformats.org/officeDocument/2006/relationships/hyperlink" Target="https://www.linkedin.com/in/parthiban-kandhasamy-21179623a" TargetMode="External"/><Relationship Id="rId5382" Type="http://schemas.openxmlformats.org/officeDocument/2006/relationships/hyperlink" Target="https://www.linkedin.com/in/nandha-ramadass-434b14165" TargetMode="External"/><Relationship Id="rId948" Type="http://schemas.openxmlformats.org/officeDocument/2006/relationships/hyperlink" Target="https://www.linkedin.com/in/shivanibansal92" TargetMode="External"/><Relationship Id="rId1578" Type="http://schemas.openxmlformats.org/officeDocument/2006/relationships/hyperlink" Target="https://www.linkedin.com/in/nikita-agrawal-790b98213" TargetMode="External"/><Relationship Id="rId1992" Type="http://schemas.openxmlformats.org/officeDocument/2006/relationships/hyperlink" Target="https://www.linkedin.com/in/shilpa-kv-88892796" TargetMode="External"/><Relationship Id="rId2629" Type="http://schemas.openxmlformats.org/officeDocument/2006/relationships/hyperlink" Target="https://www.linkedin.com/in/kuruba-sunil-886b35200" TargetMode="External"/><Relationship Id="rId5035" Type="http://schemas.openxmlformats.org/officeDocument/2006/relationships/hyperlink" Target="https://www.linkedin.com/in/geetha-srinivasan-62bb6b39" TargetMode="External"/><Relationship Id="rId1645" Type="http://schemas.openxmlformats.org/officeDocument/2006/relationships/hyperlink" Target="https://www.linkedin.com/in/nimna-judy-8b549521b" TargetMode="External"/><Relationship Id="rId4051" Type="http://schemas.openxmlformats.org/officeDocument/2006/relationships/hyperlink" Target="https://www.linkedin.com/in/rupak-som" TargetMode="External"/><Relationship Id="rId5102" Type="http://schemas.openxmlformats.org/officeDocument/2006/relationships/hyperlink" Target="https://www.linkedin.com/in/avnish-mishra-09b2b969" TargetMode="External"/><Relationship Id="rId1712" Type="http://schemas.openxmlformats.org/officeDocument/2006/relationships/hyperlink" Target="https://www.linkedin.com/in/chandrasekhar-m-g-14b96010a" TargetMode="External"/><Relationship Id="rId4868" Type="http://schemas.openxmlformats.org/officeDocument/2006/relationships/hyperlink" Target="https://www.linkedin.com/in/himanshu-habde-26657814b" TargetMode="External"/><Relationship Id="rId3884" Type="http://schemas.openxmlformats.org/officeDocument/2006/relationships/hyperlink" Target="https://www.linkedin.com/in/jitendra-pal-69950a194" TargetMode="External"/><Relationship Id="rId4935" Type="http://schemas.openxmlformats.org/officeDocument/2006/relationships/hyperlink" Target="https://www.linkedin.com/in/saurabh-goyal-1a98aaa9" TargetMode="External"/><Relationship Id="rId2486" Type="http://schemas.openxmlformats.org/officeDocument/2006/relationships/hyperlink" Target="https://www.linkedin.com/in/anastasiya-volkova-ab8a1a199" TargetMode="External"/><Relationship Id="rId3537" Type="http://schemas.openxmlformats.org/officeDocument/2006/relationships/hyperlink" Target="https://www.linkedin.com/in/anastasiya-volkova-ab8a1a199" TargetMode="External"/><Relationship Id="rId3951" Type="http://schemas.openxmlformats.org/officeDocument/2006/relationships/hyperlink" Target="https://www.linkedin.com/in/aishwarya-singh-750453a7" TargetMode="External"/><Relationship Id="rId458" Type="http://schemas.openxmlformats.org/officeDocument/2006/relationships/hyperlink" Target="https://www.linkedin.com/in/shruti-kulkarni-1ab9b28b" TargetMode="External"/><Relationship Id="rId872" Type="http://schemas.openxmlformats.org/officeDocument/2006/relationships/hyperlink" Target="https://www.linkedin.com/in/ramyarajakumar" TargetMode="External"/><Relationship Id="rId1088" Type="http://schemas.openxmlformats.org/officeDocument/2006/relationships/hyperlink" Target="https://www.linkedin.com/in/sandeepchauhan1000" TargetMode="External"/><Relationship Id="rId2139" Type="http://schemas.openxmlformats.org/officeDocument/2006/relationships/hyperlink" Target="https://www.linkedin.com/in/prangya-paramita-dash" TargetMode="External"/><Relationship Id="rId2553" Type="http://schemas.openxmlformats.org/officeDocument/2006/relationships/hyperlink" Target="https://www.linkedin.com/in/aliaksandra-shauchuk-961a0520a" TargetMode="External"/><Relationship Id="rId3604" Type="http://schemas.openxmlformats.org/officeDocument/2006/relationships/hyperlink" Target="https://www.linkedin.com/in/ekaterina-costyshko-1a532020a" TargetMode="External"/><Relationship Id="rId525" Type="http://schemas.openxmlformats.org/officeDocument/2006/relationships/hyperlink" Target="https://www.linkedin.com/in/duncan-lawie" TargetMode="External"/><Relationship Id="rId1155" Type="http://schemas.openxmlformats.org/officeDocument/2006/relationships/hyperlink" Target="https://www.linkedin.com/in/preeti-yadav-2b2967111" TargetMode="External"/><Relationship Id="rId2206" Type="http://schemas.openxmlformats.org/officeDocument/2006/relationships/hyperlink" Target="https://www.linkedin.com/in/tatsiana-sadovskaya-b39496207" TargetMode="External"/><Relationship Id="rId2620" Type="http://schemas.openxmlformats.org/officeDocument/2006/relationships/hyperlink" Target="https://www.linkedin.com/in/prem-sagar-b-5047291ba" TargetMode="External"/><Relationship Id="rId1222" Type="http://schemas.openxmlformats.org/officeDocument/2006/relationships/hyperlink" Target="https://www.linkedin.com/in/sonam-dhasmana-4200b71b8" TargetMode="External"/><Relationship Id="rId4378" Type="http://schemas.openxmlformats.org/officeDocument/2006/relationships/hyperlink" Target="https://www.linkedin.com/in/hauteavant-fashion-design-marketplace-855629213" TargetMode="External"/><Relationship Id="rId3394" Type="http://schemas.openxmlformats.org/officeDocument/2006/relationships/hyperlink" Target="https://www.linkedin.com/in/eleen-f-09a53042" TargetMode="External"/><Relationship Id="rId4792" Type="http://schemas.openxmlformats.org/officeDocument/2006/relationships/hyperlink" Target="https://www.linkedin.com/in/aliaksandra-shauchuk-961a0520a" TargetMode="External"/><Relationship Id="rId3047" Type="http://schemas.openxmlformats.org/officeDocument/2006/relationships/hyperlink" Target="https://www.linkedin.com/in/srikant-raje-urs-h-s-815a1340" TargetMode="External"/><Relationship Id="rId4445" Type="http://schemas.openxmlformats.org/officeDocument/2006/relationships/hyperlink" Target="https://www.linkedin.com/in/vivek-tiwari-7a7529260" TargetMode="External"/><Relationship Id="rId3461" Type="http://schemas.openxmlformats.org/officeDocument/2006/relationships/hyperlink" Target="https://www.linkedin.com/in/amritpal-kaur-31893b1b4"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ajay-tanwar-8081b3251" TargetMode="External"/><Relationship Id="rId2063" Type="http://schemas.openxmlformats.org/officeDocument/2006/relationships/hyperlink" Target="https://www.linkedin.com/in/iaaqibsheikh" TargetMode="External"/><Relationship Id="rId3114" Type="http://schemas.openxmlformats.org/officeDocument/2006/relationships/hyperlink" Target="https://www.linkedin.com/in/adarshmpillai" TargetMode="External"/><Relationship Id="rId2130" Type="http://schemas.openxmlformats.org/officeDocument/2006/relationships/hyperlink" Target="https://www.linkedin.com/in/mahita-sharma-54001676" TargetMode="External"/><Relationship Id="rId5286" Type="http://schemas.openxmlformats.org/officeDocument/2006/relationships/hyperlink" Target="https://www.linkedin.com/in/talent-e-27bab1185"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mamta-acharya-7396831a9" TargetMode="External"/><Relationship Id="rId1896" Type="http://schemas.openxmlformats.org/officeDocument/2006/relationships/hyperlink" Target="https://www.linkedin.com/in/vikram-sisodiya-60005016" TargetMode="External"/><Relationship Id="rId2947" Type="http://schemas.openxmlformats.org/officeDocument/2006/relationships/hyperlink" Target="https://www.linkedin.com/in/ekaterina-costyshko-1a532020a" TargetMode="External"/><Relationship Id="rId5006" Type="http://schemas.openxmlformats.org/officeDocument/2006/relationships/hyperlink" Target="https://www.linkedin.com/in/swetagharat" TargetMode="External"/><Relationship Id="rId919" Type="http://schemas.openxmlformats.org/officeDocument/2006/relationships/hyperlink" Target="https://www.linkedin.com/in/vudaya-mounika-933a8b220" TargetMode="External"/><Relationship Id="rId1549" Type="http://schemas.openxmlformats.org/officeDocument/2006/relationships/hyperlink" Target="https://www.linkedin.com/in/harshitha-suresh-96421b239" TargetMode="External"/><Relationship Id="rId1963" Type="http://schemas.openxmlformats.org/officeDocument/2006/relationships/hyperlink" Target="https://www.linkedin.com/in/mayur-pilavare" TargetMode="External"/><Relationship Id="rId4022" Type="http://schemas.openxmlformats.org/officeDocument/2006/relationships/hyperlink" Target="https://www.linkedin.com/in/vipin-joshi-3a8895199" TargetMode="External"/><Relationship Id="rId1616" Type="http://schemas.openxmlformats.org/officeDocument/2006/relationships/hyperlink" Target="https://www.linkedin.com/in/shahensha-rumi-829792215" TargetMode="External"/><Relationship Id="rId3788" Type="http://schemas.openxmlformats.org/officeDocument/2006/relationships/hyperlink" Target="https://www.linkedin.com/in/anastasiya-volkova-ab8a1a199" TargetMode="External"/><Relationship Id="rId4839" Type="http://schemas.openxmlformats.org/officeDocument/2006/relationships/hyperlink" Target="https://www.linkedin.com/in/neelesh-murugan-94708041"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ektasachdeva24" TargetMode="External"/><Relationship Id="rId2457" Type="http://schemas.openxmlformats.org/officeDocument/2006/relationships/hyperlink" Target="https://www.linkedin.com/in/ekaterina-costyshko-1a532020a" TargetMode="External"/><Relationship Id="rId3508" Type="http://schemas.openxmlformats.org/officeDocument/2006/relationships/hyperlink" Target="https://www.linkedin.com/in/tatsiana-sadovskaya-b39496207" TargetMode="External"/><Relationship Id="rId4906" Type="http://schemas.openxmlformats.org/officeDocument/2006/relationships/hyperlink" Target="https://www.linkedin.com/in/ipsita-das-9092a137" TargetMode="External"/><Relationship Id="rId429" Type="http://schemas.openxmlformats.org/officeDocument/2006/relationships/hyperlink" Target="https://www.linkedin.com/in/annie-antony-a1041b1b4" TargetMode="External"/><Relationship Id="rId1059" Type="http://schemas.openxmlformats.org/officeDocument/2006/relationships/hyperlink" Target="https://www.linkedin.com/in/akshaydhandu" TargetMode="External"/><Relationship Id="rId1473" Type="http://schemas.openxmlformats.org/officeDocument/2006/relationships/hyperlink" Target="https://www.linkedin.com/in/mansi-gupta-061a9a28" TargetMode="External"/><Relationship Id="rId2871" Type="http://schemas.openxmlformats.org/officeDocument/2006/relationships/hyperlink" Target="https://www.linkedin.com/in/ravi-seshu-kumar-3842b179" TargetMode="External"/><Relationship Id="rId3922" Type="http://schemas.openxmlformats.org/officeDocument/2006/relationships/hyperlink" Target="https://www.linkedin.com/in/bb-advisory-2014" TargetMode="External"/><Relationship Id="rId843" Type="http://schemas.openxmlformats.org/officeDocument/2006/relationships/hyperlink" Target="https://www.linkedin.com/in/vrhunec-it-pvt-ltd-826196224" TargetMode="External"/><Relationship Id="rId1126" Type="http://schemas.openxmlformats.org/officeDocument/2006/relationships/hyperlink" Target="https://www.linkedin.com/in/suhasini-das-46345615a" TargetMode="External"/><Relationship Id="rId2524" Type="http://schemas.openxmlformats.org/officeDocument/2006/relationships/hyperlink" Target="https://www.linkedin.com/in/ekaterina-costyshko-1a532020a" TargetMode="External"/><Relationship Id="rId910" Type="http://schemas.openxmlformats.org/officeDocument/2006/relationships/hyperlink" Target="https://www.linkedin.com/in/dhananjaynaik252" TargetMode="External"/><Relationship Id="rId1540" Type="http://schemas.openxmlformats.org/officeDocument/2006/relationships/hyperlink" Target="https://www.linkedin.com/in/jeeba-tojo-a6343a117" TargetMode="External"/><Relationship Id="rId4696" Type="http://schemas.openxmlformats.org/officeDocument/2006/relationships/hyperlink" Target="https://www.linkedin.com/in/ipsita-das-9092a137" TargetMode="External"/><Relationship Id="rId3298" Type="http://schemas.openxmlformats.org/officeDocument/2006/relationships/hyperlink" Target="https://www.linkedin.com/in/ekaterina-costyshko-1a532020a" TargetMode="External"/><Relationship Id="rId4349" Type="http://schemas.openxmlformats.org/officeDocument/2006/relationships/hyperlink" Target="https://www.linkedin.com/in/kondhiyatulsi" TargetMode="External"/><Relationship Id="rId4763" Type="http://schemas.openxmlformats.org/officeDocument/2006/relationships/hyperlink" Target="https://www.linkedin.com/in/theshunmugam" TargetMode="External"/><Relationship Id="rId3365" Type="http://schemas.openxmlformats.org/officeDocument/2006/relationships/hyperlink" Target="https://www.linkedin.com/in/adiba-kamal-3b001118b" TargetMode="External"/><Relationship Id="rId4416" Type="http://schemas.openxmlformats.org/officeDocument/2006/relationships/hyperlink" Target="https://www.linkedin.com/in/kanchan-sharma-03a328b6" TargetMode="External"/><Relationship Id="rId4830" Type="http://schemas.openxmlformats.org/officeDocument/2006/relationships/hyperlink" Target="https://www.linkedin.com/in/himandri-adhikari-13a0b0135" TargetMode="External"/><Relationship Id="rId286" Type="http://schemas.openxmlformats.org/officeDocument/2006/relationships/hyperlink" Target="https://www.linkedin.com/in/angel-ashra-84942925b" TargetMode="External"/><Relationship Id="rId2381" Type="http://schemas.openxmlformats.org/officeDocument/2006/relationships/hyperlink" Target="https://www.linkedin.com/in/ekaterina-costyshko-1a532020a" TargetMode="External"/><Relationship Id="rId3018" Type="http://schemas.openxmlformats.org/officeDocument/2006/relationships/hyperlink" Target="https://www.linkedin.com/in/iaaqibsheikh" TargetMode="External"/><Relationship Id="rId3432" Type="http://schemas.openxmlformats.org/officeDocument/2006/relationships/hyperlink" Target="https://www.linkedin.com/in/anastasiya-volkova-ab8a1a199" TargetMode="External"/><Relationship Id="rId353" Type="http://schemas.openxmlformats.org/officeDocument/2006/relationships/hyperlink" Target="https://www.linkedin.com/in/visweswari-k-a49031124" TargetMode="External"/><Relationship Id="rId2034" Type="http://schemas.openxmlformats.org/officeDocument/2006/relationships/hyperlink" Target="https://www.linkedin.com/in/ayushi-prajapati-447913164" TargetMode="External"/><Relationship Id="rId420" Type="http://schemas.openxmlformats.org/officeDocument/2006/relationships/hyperlink" Target="https://www.linkedin.com/in/jeeba-tojo-a6343a117" TargetMode="External"/><Relationship Id="rId1050" Type="http://schemas.openxmlformats.org/officeDocument/2006/relationships/hyperlink" Target="https://www.linkedin.com/in/madhuri-vanguru-747735219" TargetMode="External"/><Relationship Id="rId2101" Type="http://schemas.openxmlformats.org/officeDocument/2006/relationships/hyperlink" Target="https://www.linkedin.com/in/soma-gambhir-4a44759" TargetMode="External"/><Relationship Id="rId5257" Type="http://schemas.openxmlformats.org/officeDocument/2006/relationships/hyperlink" Target="https://www.linkedin.com/in/deepikakashikar" TargetMode="External"/><Relationship Id="rId1867" Type="http://schemas.openxmlformats.org/officeDocument/2006/relationships/hyperlink" Target="https://www.linkedin.com/in/deena-s-001ab7215" TargetMode="External"/><Relationship Id="rId2918" Type="http://schemas.openxmlformats.org/officeDocument/2006/relationships/hyperlink" Target="https://www.linkedin.com/in/srinivas-alli" TargetMode="External"/><Relationship Id="rId4273" Type="http://schemas.openxmlformats.org/officeDocument/2006/relationships/hyperlink" Target="https://www.linkedin.com/in/devansh-dattatreya-667445182" TargetMode="External"/><Relationship Id="rId5324" Type="http://schemas.openxmlformats.org/officeDocument/2006/relationships/hyperlink" Target="https://www.linkedin.com/in/pradeepa-rupesh-460b39224" TargetMode="External"/><Relationship Id="rId1934" Type="http://schemas.openxmlformats.org/officeDocument/2006/relationships/hyperlink" Target="https://www.linkedin.com/in/meghana-devu-67b4a41ab" TargetMode="External"/><Relationship Id="rId4340" Type="http://schemas.openxmlformats.org/officeDocument/2006/relationships/hyperlink" Target="https://www.linkedin.com/in/soni-sharma-859363170" TargetMode="External"/><Relationship Id="rId3759" Type="http://schemas.openxmlformats.org/officeDocument/2006/relationships/hyperlink" Target="https://www.linkedin.com/in/tatsiana-sadovskaya-b39496207" TargetMode="External"/><Relationship Id="rId5181" Type="http://schemas.openxmlformats.org/officeDocument/2006/relationships/hyperlink" Target="https://www.linkedin.com/in/murali-koganti-7b67a3259" TargetMode="External"/><Relationship Id="rId2775" Type="http://schemas.openxmlformats.org/officeDocument/2006/relationships/hyperlink" Target="https://www.linkedin.com/in/tatsiana-sadovskaya-b39496207" TargetMode="External"/><Relationship Id="rId3826" Type="http://schemas.openxmlformats.org/officeDocument/2006/relationships/hyperlink" Target="https://www.linkedin.com/in/tatsiana-sadovskaya-b39496207" TargetMode="External"/><Relationship Id="rId747" Type="http://schemas.openxmlformats.org/officeDocument/2006/relationships/hyperlink" Target="https://www.linkedin.com/in/disha-tanwar-5a2369186" TargetMode="External"/><Relationship Id="rId1377" Type="http://schemas.openxmlformats.org/officeDocument/2006/relationships/hyperlink" Target="https://www.linkedin.com/in/deepti-raghatwan-169007105" TargetMode="External"/><Relationship Id="rId1791" Type="http://schemas.openxmlformats.org/officeDocument/2006/relationships/hyperlink" Target="https://www.linkedin.com/in/nazima-suhana" TargetMode="External"/><Relationship Id="rId2428" Type="http://schemas.openxmlformats.org/officeDocument/2006/relationships/hyperlink" Target="https://www.linkedin.com/in/ekaterina-costyshko-1a532020a" TargetMode="External"/><Relationship Id="rId2842" Type="http://schemas.openxmlformats.org/officeDocument/2006/relationships/hyperlink" Target="https://www.linkedin.com/in/saswati-behera-19721b193"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priyanka-tanwar-b1420a253" TargetMode="External"/><Relationship Id="rId1444" Type="http://schemas.openxmlformats.org/officeDocument/2006/relationships/hyperlink" Target="https://www.linkedin.com/in/aqeelabbas72" TargetMode="External"/><Relationship Id="rId1511" Type="http://schemas.openxmlformats.org/officeDocument/2006/relationships/hyperlink" Target="https://www.linkedin.com/in/longbir-ingti-kathar-272a158" TargetMode="External"/><Relationship Id="rId4667" Type="http://schemas.openxmlformats.org/officeDocument/2006/relationships/hyperlink" Target="https://www.linkedin.com/in/sandeep-peraka-367132139" TargetMode="External"/><Relationship Id="rId3269" Type="http://schemas.openxmlformats.org/officeDocument/2006/relationships/hyperlink" Target="https://www.linkedin.com/in/uday-chamkur"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deepika-ganda-1167241a" TargetMode="External"/><Relationship Id="rId3336" Type="http://schemas.openxmlformats.org/officeDocument/2006/relationships/hyperlink" Target="https://www.linkedin.com/in/madhuri-gawade-814701236" TargetMode="External"/><Relationship Id="rId4734" Type="http://schemas.openxmlformats.org/officeDocument/2006/relationships/hyperlink" Target="https://www.linkedin.com/in/ajay-tanwar-8081b3251" TargetMode="External"/><Relationship Id="rId257" Type="http://schemas.openxmlformats.org/officeDocument/2006/relationships/hyperlink" Target="https://www.linkedin.com/in/monisha-h-391879241"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shivani-t23" TargetMode="External"/><Relationship Id="rId671" Type="http://schemas.openxmlformats.org/officeDocument/2006/relationships/hyperlink" Target="https://www.linkedin.com/in/guru-murthy-3667428a"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dipendra-budhathoki-ab1018145" TargetMode="External"/><Relationship Id="rId324" Type="http://schemas.openxmlformats.org/officeDocument/2006/relationships/hyperlink" Target="https://www.linkedin.com/in/aarti-maurya-5a0820180"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shalomwebsolutions" TargetMode="External"/><Relationship Id="rId4177" Type="http://schemas.openxmlformats.org/officeDocument/2006/relationships/hyperlink" Target="https://www.linkedin.com/in/ayushi-chaudhary-325763201" TargetMode="External"/><Relationship Id="rId4591" Type="http://schemas.openxmlformats.org/officeDocument/2006/relationships/hyperlink" Target="https://www.linkedin.com/in/shiva-yadav-296680143" TargetMode="External"/><Relationship Id="rId5228" Type="http://schemas.openxmlformats.org/officeDocument/2006/relationships/hyperlink" Target="https://www.linkedin.com/in/unnati-jhaveri-066414206" TargetMode="External"/><Relationship Id="rId3193" Type="http://schemas.openxmlformats.org/officeDocument/2006/relationships/hyperlink" Target="https://www.linkedin.com/in/yatneshwarsingh" TargetMode="External"/><Relationship Id="rId4244" Type="http://schemas.openxmlformats.org/officeDocument/2006/relationships/hyperlink" Target="https://www.linkedin.com/in/ekaterina-costyshko-1a532020a" TargetMode="External"/><Relationship Id="rId1838" Type="http://schemas.openxmlformats.org/officeDocument/2006/relationships/hyperlink" Target="https://www.linkedin.com/in/priyanka-p-0b3912187" TargetMode="External"/><Relationship Id="rId3260" Type="http://schemas.openxmlformats.org/officeDocument/2006/relationships/hyperlink" Target="https://www.linkedin.com/in/ekaterina-costyshko-1a532020a" TargetMode="External"/><Relationship Id="rId4311" Type="http://schemas.openxmlformats.org/officeDocument/2006/relationships/hyperlink" Target="https://www.linkedin.com/in/ekaterina-costyshko-1a532020a"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bishal-kr-g-110a28124" TargetMode="External"/><Relationship Id="rId5085" Type="http://schemas.openxmlformats.org/officeDocument/2006/relationships/hyperlink" Target="https://www.linkedin.com/in/sunidhi-sapra-a6151a1b4" TargetMode="External"/><Relationship Id="rId998" Type="http://schemas.openxmlformats.org/officeDocument/2006/relationships/hyperlink" Target="https://www.linkedin.com/in/sudama-chaurasiya-b7ab65222" TargetMode="External"/><Relationship Id="rId2679" Type="http://schemas.openxmlformats.org/officeDocument/2006/relationships/hyperlink" Target="https://www.linkedin.com/in/komal-chutani-aa2842144" TargetMode="External"/><Relationship Id="rId1695" Type="http://schemas.openxmlformats.org/officeDocument/2006/relationships/hyperlink" Target="https://www.linkedin.com/in/premkumar-k-a1000a102" TargetMode="External"/><Relationship Id="rId2746" Type="http://schemas.openxmlformats.org/officeDocument/2006/relationships/hyperlink" Target="https://www.linkedin.com/in/aarti-b-5715a8189" TargetMode="External"/><Relationship Id="rId5152" Type="http://schemas.openxmlformats.org/officeDocument/2006/relationships/hyperlink" Target="https://www.linkedin.com/in/anu-philip-49862713" TargetMode="External"/><Relationship Id="rId718" Type="http://schemas.openxmlformats.org/officeDocument/2006/relationships/hyperlink" Target="https://www.linkedin.com/in/shilpa-udasi-0003b1193" TargetMode="External"/><Relationship Id="rId1348" Type="http://schemas.openxmlformats.org/officeDocument/2006/relationships/hyperlink" Target="https://www.linkedin.com/in/benet-joshua" TargetMode="External"/><Relationship Id="rId1762" Type="http://schemas.openxmlformats.org/officeDocument/2006/relationships/hyperlink" Target="https://www.linkedin.com/in/parvinkhan-lti" TargetMode="External"/><Relationship Id="rId1415" Type="http://schemas.openxmlformats.org/officeDocument/2006/relationships/hyperlink" Target="https://www.linkedin.com/in/kranthi-devi-3b2b88247" TargetMode="External"/><Relationship Id="rId2813" Type="http://schemas.openxmlformats.org/officeDocument/2006/relationships/hyperlink" Target="https://www.linkedin.com/in/sravanthi-alamuri-5a965851"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dmanjula" TargetMode="External"/><Relationship Id="rId2189" Type="http://schemas.openxmlformats.org/officeDocument/2006/relationships/hyperlink" Target="https://www.linkedin.com/in/sunnymakroo" TargetMode="External"/><Relationship Id="rId3587" Type="http://schemas.openxmlformats.org/officeDocument/2006/relationships/hyperlink" Target="https://www.linkedin.com/in/aliaksandra-shauchuk-961a0520a" TargetMode="External"/><Relationship Id="rId4638" Type="http://schemas.openxmlformats.org/officeDocument/2006/relationships/hyperlink" Target="https://www.linkedin.com/in/kruti-d-9bb3781a5" TargetMode="External"/><Relationship Id="rId3654" Type="http://schemas.openxmlformats.org/officeDocument/2006/relationships/hyperlink" Target="https://www.linkedin.com/in/kriya-shah-7131b625a" TargetMode="External"/><Relationship Id="rId4705" Type="http://schemas.openxmlformats.org/officeDocument/2006/relationships/hyperlink" Target="https://www.linkedin.com/in/pravallika-reddy-1628b5225" TargetMode="External"/><Relationship Id="rId575" Type="http://schemas.openxmlformats.org/officeDocument/2006/relationships/hyperlink" Target="https://www.linkedin.com/in/sowjanya-varma-bandi-4aa1b6b4"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annie-varma-49279a234" TargetMode="External"/><Relationship Id="rId3307" Type="http://schemas.openxmlformats.org/officeDocument/2006/relationships/hyperlink" Target="https://www.linkedin.com/in/prabhakarsrinivasan" TargetMode="External"/><Relationship Id="rId3721" Type="http://schemas.openxmlformats.org/officeDocument/2006/relationships/hyperlink" Target="https://www.linkedin.com/in/guna-s-58559221a" TargetMode="External"/><Relationship Id="rId228" Type="http://schemas.openxmlformats.org/officeDocument/2006/relationships/hyperlink" Target="https://www.linkedin.com/in/thota-swapna-yadav-ab740a202" TargetMode="External"/><Relationship Id="rId642" Type="http://schemas.openxmlformats.org/officeDocument/2006/relationships/hyperlink" Target="https://www.linkedin.com/in/shilpa-s-46b41b1ba" TargetMode="External"/><Relationship Id="rId1272" Type="http://schemas.openxmlformats.org/officeDocument/2006/relationships/hyperlink" Target="https://www.linkedin.com/in/theashutosh"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rahulmaroli" TargetMode="External"/><Relationship Id="rId3097" Type="http://schemas.openxmlformats.org/officeDocument/2006/relationships/hyperlink" Target="https://www.linkedin.com/in/richa-sharma-793a9446" TargetMode="External"/><Relationship Id="rId4148" Type="http://schemas.openxmlformats.org/officeDocument/2006/relationships/hyperlink" Target="https://www.linkedin.com/in/manisha-jain-4a1493239" TargetMode="External"/><Relationship Id="rId3164" Type="http://schemas.openxmlformats.org/officeDocument/2006/relationships/hyperlink" Target="https://www.linkedin.com/in/g-naveen-kumar-31bbb944" TargetMode="External"/><Relationship Id="rId4562" Type="http://schemas.openxmlformats.org/officeDocument/2006/relationships/hyperlink" Target="https://www.linkedin.com/in/natasha-sharma-aa4352137" TargetMode="External"/><Relationship Id="rId1809" Type="http://schemas.openxmlformats.org/officeDocument/2006/relationships/hyperlink" Target="https://www.linkedin.com/in/kriti-yadav-b2338818" TargetMode="External"/><Relationship Id="rId4215" Type="http://schemas.openxmlformats.org/officeDocument/2006/relationships/hyperlink" Target="https://www.linkedin.com/in/akanksha-trivedi-79720794" TargetMode="External"/><Relationship Id="rId2180" Type="http://schemas.openxmlformats.org/officeDocument/2006/relationships/hyperlink" Target="https://www.linkedin.com/in/srinivas-alli" TargetMode="External"/><Relationship Id="rId3231" Type="http://schemas.openxmlformats.org/officeDocument/2006/relationships/hyperlink" Target="https://www.linkedin.com/in/allanchi-chaturvedi-a6ab5311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amritagandha-dutta-63ba02150" TargetMode="External"/><Relationship Id="rId969" Type="http://schemas.openxmlformats.org/officeDocument/2006/relationships/hyperlink" Target="https://www.linkedin.com/in/noelle-d-122a32254" TargetMode="External"/><Relationship Id="rId1599" Type="http://schemas.openxmlformats.org/officeDocument/2006/relationships/hyperlink" Target="https://www.linkedin.com/in/surabhi-sriram" TargetMode="External"/><Relationship Id="rId5056" Type="http://schemas.openxmlformats.org/officeDocument/2006/relationships/hyperlink" Target="https://www.linkedin.com/in/mahesh-mahi-954820240" TargetMode="External"/><Relationship Id="rId4072" Type="http://schemas.openxmlformats.org/officeDocument/2006/relationships/hyperlink" Target="https://www.linkedin.com/in/shivani-t23" TargetMode="External"/><Relationship Id="rId5123" Type="http://schemas.openxmlformats.org/officeDocument/2006/relationships/hyperlink" Target="https://www.linkedin.com/in/prashanth-r-29a190112" TargetMode="External"/><Relationship Id="rId1666" Type="http://schemas.openxmlformats.org/officeDocument/2006/relationships/hyperlink" Target="https://www.linkedin.com/in/vishvajeet8" TargetMode="External"/><Relationship Id="rId2717" Type="http://schemas.openxmlformats.org/officeDocument/2006/relationships/hyperlink" Target="https://www.linkedin.com/in/poddar59" TargetMode="External"/><Relationship Id="rId1319" Type="http://schemas.openxmlformats.org/officeDocument/2006/relationships/hyperlink" Target="https://www.linkedin.com/in/danish-rafique-427059b6" TargetMode="External"/><Relationship Id="rId1733" Type="http://schemas.openxmlformats.org/officeDocument/2006/relationships/hyperlink" Target="https://www.linkedin.com/in/komal-m-034840219" TargetMode="External"/><Relationship Id="rId4889" Type="http://schemas.openxmlformats.org/officeDocument/2006/relationships/hyperlink" Target="https://www.linkedin.com/in/vaibhav-sharma-5aa0bb21"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amika-sewak" TargetMode="External"/><Relationship Id="rId4956" Type="http://schemas.openxmlformats.org/officeDocument/2006/relationships/hyperlink" Target="https://www.linkedin.com/in/richa-jauhari1512" TargetMode="External"/><Relationship Id="rId3558" Type="http://schemas.openxmlformats.org/officeDocument/2006/relationships/hyperlink" Target="https://www.linkedin.com/in/bhavika-rathore-51825b222" TargetMode="External"/><Relationship Id="rId3972" Type="http://schemas.openxmlformats.org/officeDocument/2006/relationships/hyperlink" Target="https://www.linkedin.com/in/ketan-mishra-02200795" TargetMode="External"/><Relationship Id="rId4609" Type="http://schemas.openxmlformats.org/officeDocument/2006/relationships/hyperlink" Target="https://www.linkedin.com/in/tejveer-singh-a3489a191" TargetMode="External"/><Relationship Id="rId479" Type="http://schemas.openxmlformats.org/officeDocument/2006/relationships/hyperlink" Target="https://www.linkedin.com/in/devarajv94" TargetMode="External"/><Relationship Id="rId893" Type="http://schemas.openxmlformats.org/officeDocument/2006/relationships/hyperlink" Target="https://www.linkedin.com/in/neha-saproo-8484b222b" TargetMode="External"/><Relationship Id="rId2574" Type="http://schemas.openxmlformats.org/officeDocument/2006/relationships/hyperlink" Target="https://www.linkedin.com/in/tatsiana-sadovskaya-b39496207" TargetMode="External"/><Relationship Id="rId3625" Type="http://schemas.openxmlformats.org/officeDocument/2006/relationships/hyperlink" Target="https://www.linkedin.com/in/aliaksandra-shauchuk-961a0520a" TargetMode="External"/><Relationship Id="rId546" Type="http://schemas.openxmlformats.org/officeDocument/2006/relationships/hyperlink" Target="https://www.linkedin.com/in/shamaklayeeq" TargetMode="External"/><Relationship Id="rId1176" Type="http://schemas.openxmlformats.org/officeDocument/2006/relationships/hyperlink" Target="https://www.linkedin.com/in/saqir-ahmed-359647227"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nagarajan-selvaraj-656b3067" TargetMode="External"/><Relationship Id="rId1243" Type="http://schemas.openxmlformats.org/officeDocument/2006/relationships/hyperlink" Target="https://www.linkedin.com/in/shahid-ahmad-a26130177" TargetMode="External"/><Relationship Id="rId1590" Type="http://schemas.openxmlformats.org/officeDocument/2006/relationships/hyperlink" Target="https://www.linkedin.com/in/narenkrishna" TargetMode="External"/><Relationship Id="rId2641" Type="http://schemas.openxmlformats.org/officeDocument/2006/relationships/hyperlink" Target="https://www.linkedin.com/in/samidhahemrom" TargetMode="External"/><Relationship Id="rId4399" Type="http://schemas.openxmlformats.org/officeDocument/2006/relationships/hyperlink" Target="https://www.linkedin.com/in/bhavna-yadav-785a62186" TargetMode="External"/><Relationship Id="rId613" Type="http://schemas.openxmlformats.org/officeDocument/2006/relationships/hyperlink" Target="https://www.linkedin.com/in/neha-sehgal-986108188" TargetMode="External"/><Relationship Id="rId1310" Type="http://schemas.openxmlformats.org/officeDocument/2006/relationships/hyperlink" Target="https://www.linkedin.com/in/pramit-bhargava-1860668" TargetMode="External"/><Relationship Id="rId4466" Type="http://schemas.openxmlformats.org/officeDocument/2006/relationships/hyperlink" Target="https://www.linkedin.com/in/kajal-singh-240b14244" TargetMode="External"/><Relationship Id="rId4880" Type="http://schemas.openxmlformats.org/officeDocument/2006/relationships/hyperlink" Target="https://www.linkedin.com/in/hitendra-soni" TargetMode="External"/><Relationship Id="rId3068" Type="http://schemas.openxmlformats.org/officeDocument/2006/relationships/hyperlink" Target="https://www.linkedin.com/in/sohamtikekar" TargetMode="External"/><Relationship Id="rId3482" Type="http://schemas.openxmlformats.org/officeDocument/2006/relationships/hyperlink" Target="https://www.linkedin.com/in/babitagupta7" TargetMode="External"/><Relationship Id="rId4119" Type="http://schemas.openxmlformats.org/officeDocument/2006/relationships/hyperlink" Target="https://www.linkedin.com/in/manisha-puppala" TargetMode="External"/><Relationship Id="rId4533" Type="http://schemas.openxmlformats.org/officeDocument/2006/relationships/hyperlink" Target="https://www.linkedin.com/in/fazeel-javed1201" TargetMode="External"/><Relationship Id="rId2084" Type="http://schemas.openxmlformats.org/officeDocument/2006/relationships/hyperlink" Target="https://www.linkedin.com/in/shivani-parasharhr-80b584127" TargetMode="External"/><Relationship Id="rId3135" Type="http://schemas.openxmlformats.org/officeDocument/2006/relationships/hyperlink" Target="https://www.linkedin.com/in/hops-healthcare-a-vertical-of-sri-laxmi-kravia-techlabs-pvt-ltd-422023106" TargetMode="External"/><Relationship Id="rId4600" Type="http://schemas.openxmlformats.org/officeDocument/2006/relationships/hyperlink" Target="https://www.linkedin.com/in/aliaksandra-shauchuk-961a0520a" TargetMode="External"/><Relationship Id="rId470" Type="http://schemas.openxmlformats.org/officeDocument/2006/relationships/hyperlink" Target="https://www.linkedin.com/in/harleen-kour-16a441101" TargetMode="External"/><Relationship Id="rId2151" Type="http://schemas.openxmlformats.org/officeDocument/2006/relationships/hyperlink" Target="https://www.linkedin.com/in/deepa-shetty-148772238" TargetMode="External"/><Relationship Id="rId3202" Type="http://schemas.openxmlformats.org/officeDocument/2006/relationships/hyperlink" Target="https://www.linkedin.com/in/bhavika-rathore-51825b222"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lakshmi-anu-malladi-9538241b5" TargetMode="External"/><Relationship Id="rId2968" Type="http://schemas.openxmlformats.org/officeDocument/2006/relationships/hyperlink" Target="https://www.linkedin.com/in/ekaterina-costyshko-1a532020a" TargetMode="External"/><Relationship Id="rId5027" Type="http://schemas.openxmlformats.org/officeDocument/2006/relationships/hyperlink" Target="https://www.linkedin.com/in/akash-ghatage-9473aab5" TargetMode="External"/><Relationship Id="rId1984" Type="http://schemas.openxmlformats.org/officeDocument/2006/relationships/hyperlink" Target="https://www.linkedin.com/in/sivaramkuppachi" TargetMode="External"/><Relationship Id="rId4390" Type="http://schemas.openxmlformats.org/officeDocument/2006/relationships/hyperlink" Target="https://www.linkedin.com/in/priya-verma-15949a264" TargetMode="External"/><Relationship Id="rId1637" Type="http://schemas.openxmlformats.org/officeDocument/2006/relationships/hyperlink" Target="https://www.linkedin.com/in/karun-babu-90656711b" TargetMode="External"/><Relationship Id="rId4043" Type="http://schemas.openxmlformats.org/officeDocument/2006/relationships/hyperlink" Target="https://www.linkedin.com/in/maria-fernandez-70a592206" TargetMode="External"/><Relationship Id="rId1704" Type="http://schemas.openxmlformats.org/officeDocument/2006/relationships/hyperlink" Target="https://www.linkedin.com/in/manish-dwivedi-05591823" TargetMode="External"/><Relationship Id="rId4110" Type="http://schemas.openxmlformats.org/officeDocument/2006/relationships/hyperlink" Target="https://www.linkedin.com/in/sridevi-aras-406700240" TargetMode="External"/><Relationship Id="rId797" Type="http://schemas.openxmlformats.org/officeDocument/2006/relationships/hyperlink" Target="https://www.linkedin.com/in/syed-azhar-uddin-2110411ba" TargetMode="External"/><Relationship Id="rId2478" Type="http://schemas.openxmlformats.org/officeDocument/2006/relationships/hyperlink" Target="https://www.linkedin.com/in/tatsiana-sadovskaya-b39496207" TargetMode="External"/><Relationship Id="rId3876" Type="http://schemas.openxmlformats.org/officeDocument/2006/relationships/hyperlink" Target="https://www.linkedin.com/in/anastasiya-volkova-ab8a1a199" TargetMode="External"/><Relationship Id="rId4927" Type="http://schemas.openxmlformats.org/officeDocument/2006/relationships/hyperlink" Target="https://www.linkedin.com/in/pragya-singh-277a261a8" TargetMode="External"/><Relationship Id="rId2892" Type="http://schemas.openxmlformats.org/officeDocument/2006/relationships/hyperlink" Target="https://www.linkedin.com/in/bhoomi-motwani-824b7116" TargetMode="External"/><Relationship Id="rId3529" Type="http://schemas.openxmlformats.org/officeDocument/2006/relationships/hyperlink" Target="https://www.linkedin.com/in/tatsiana-sadovskaya-b39496207" TargetMode="External"/><Relationship Id="rId3943" Type="http://schemas.openxmlformats.org/officeDocument/2006/relationships/hyperlink" Target="https://www.linkedin.com/in/manali-b-3518b566" TargetMode="External"/><Relationship Id="rId864" Type="http://schemas.openxmlformats.org/officeDocument/2006/relationships/hyperlink" Target="https://www.linkedin.com/in/parampreet-kaur-65424038" TargetMode="External"/><Relationship Id="rId1494" Type="http://schemas.openxmlformats.org/officeDocument/2006/relationships/hyperlink" Target="https://www.linkedin.com/in/santosh-lakshmi-894a32107"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shilpa-ninan-a1bb88b1" TargetMode="External"/><Relationship Id="rId931" Type="http://schemas.openxmlformats.org/officeDocument/2006/relationships/hyperlink" Target="https://www.linkedin.com/in/madhupriya-vivekanandan-9b9384220" TargetMode="External"/><Relationship Id="rId1147" Type="http://schemas.openxmlformats.org/officeDocument/2006/relationships/hyperlink" Target="https://www.linkedin.com/in/chinthampushpa" TargetMode="External"/><Relationship Id="rId1561" Type="http://schemas.openxmlformats.org/officeDocument/2006/relationships/hyperlink" Target="https://www.linkedin.com/in/somnath-dey-4360425" TargetMode="External"/><Relationship Id="rId2612" Type="http://schemas.openxmlformats.org/officeDocument/2006/relationships/hyperlink" Target="https://www.linkedin.com/in/pragatishrivatava" TargetMode="External"/><Relationship Id="rId1214" Type="http://schemas.openxmlformats.org/officeDocument/2006/relationships/hyperlink" Target="https://www.linkedin.com/in/otsdharmeshshah" TargetMode="External"/><Relationship Id="rId4784" Type="http://schemas.openxmlformats.org/officeDocument/2006/relationships/hyperlink" Target="https://www.linkedin.com/in/anjali-narayanan-4a70ab26" TargetMode="External"/><Relationship Id="rId3386" Type="http://schemas.openxmlformats.org/officeDocument/2006/relationships/hyperlink" Target="https://www.linkedin.com/in/rishabh-chaudhary-664b0224a" TargetMode="External"/><Relationship Id="rId4437" Type="http://schemas.openxmlformats.org/officeDocument/2006/relationships/hyperlink" Target="https://www.linkedin.com/in/aarifha-i-509024145" TargetMode="External"/><Relationship Id="rId3039" Type="http://schemas.openxmlformats.org/officeDocument/2006/relationships/hyperlink" Target="https://www.linkedin.com/in/nimna-judy-8b549521b" TargetMode="External"/><Relationship Id="rId3453" Type="http://schemas.openxmlformats.org/officeDocument/2006/relationships/hyperlink" Target="https://www.linkedin.com/in/pritigupta12" TargetMode="External"/><Relationship Id="rId4851" Type="http://schemas.openxmlformats.org/officeDocument/2006/relationships/hyperlink" Target="https://www.linkedin.com/in/sugirthi-k" TargetMode="External"/><Relationship Id="rId374" Type="http://schemas.openxmlformats.org/officeDocument/2006/relationships/hyperlink" Target="https://www.linkedin.com/in/raj-krishna-63a66645" TargetMode="External"/><Relationship Id="rId2055" Type="http://schemas.openxmlformats.org/officeDocument/2006/relationships/hyperlink" Target="https://www.linkedin.com/in/debasischakrabortyuk" TargetMode="External"/><Relationship Id="rId3106" Type="http://schemas.openxmlformats.org/officeDocument/2006/relationships/hyperlink" Target="https://www.linkedin.com/in/mehreenshastikar" TargetMode="External"/><Relationship Id="rId4504" Type="http://schemas.openxmlformats.org/officeDocument/2006/relationships/hyperlink" Target="https://www.linkedin.com/in/muhammad-m-ab8241221" TargetMode="External"/><Relationship Id="rId3520" Type="http://schemas.openxmlformats.org/officeDocument/2006/relationships/hyperlink" Target="https://www.linkedin.com/in/tatsiana-sadovskaya-b39496207" TargetMode="External"/><Relationship Id="rId441" Type="http://schemas.openxmlformats.org/officeDocument/2006/relationships/hyperlink" Target="https://www.linkedin.com/in/sudhakargudla" TargetMode="External"/><Relationship Id="rId1071" Type="http://schemas.openxmlformats.org/officeDocument/2006/relationships/hyperlink" Target="https://www.linkedin.com/in/venu-gunda-15065633" TargetMode="External"/><Relationship Id="rId2122" Type="http://schemas.openxmlformats.org/officeDocument/2006/relationships/hyperlink" Target="https://www.linkedin.com/in/reeya-bali-73146180" TargetMode="External"/><Relationship Id="rId5278" Type="http://schemas.openxmlformats.org/officeDocument/2006/relationships/hyperlink" Target="https://www.linkedin.com/in/kaustubhaphene" TargetMode="External"/><Relationship Id="rId1888" Type="http://schemas.openxmlformats.org/officeDocument/2006/relationships/hyperlink" Target="https://www.linkedin.com/in/sunny-shukla-3752031b2" TargetMode="External"/><Relationship Id="rId2939" Type="http://schemas.openxmlformats.org/officeDocument/2006/relationships/hyperlink" Target="https://www.linkedin.com/in/annie-varma-49279a234" TargetMode="External"/><Relationship Id="rId4294" Type="http://schemas.openxmlformats.org/officeDocument/2006/relationships/hyperlink" Target="https://www.linkedin.com/in/ananya-jain-36454b205" TargetMode="External"/><Relationship Id="rId5345" Type="http://schemas.openxmlformats.org/officeDocument/2006/relationships/hyperlink" Target="https://www.linkedin.com/in/aakanksha-tyagi-a22814210" TargetMode="External"/><Relationship Id="rId4361" Type="http://schemas.openxmlformats.org/officeDocument/2006/relationships/hyperlink" Target="https://www.linkedin.com/in/haritsandal" TargetMode="External"/><Relationship Id="rId1955" Type="http://schemas.openxmlformats.org/officeDocument/2006/relationships/hyperlink" Target="https://www.linkedin.com/in/evanlee" TargetMode="External"/><Relationship Id="rId4014" Type="http://schemas.openxmlformats.org/officeDocument/2006/relationships/hyperlink" Target="https://www.linkedin.com/in/aiswarya-kar-17569315a" TargetMode="External"/><Relationship Id="rId1608" Type="http://schemas.openxmlformats.org/officeDocument/2006/relationships/hyperlink" Target="https://www.linkedin.com/in/srinivasiduri" TargetMode="External"/><Relationship Id="rId3030" Type="http://schemas.openxmlformats.org/officeDocument/2006/relationships/hyperlink" Target="https://www.linkedin.com/in/komal-sutar-8a4666234" TargetMode="External"/><Relationship Id="rId2796" Type="http://schemas.openxmlformats.org/officeDocument/2006/relationships/hyperlink" Target="https://www.linkedin.com/in/allanchi-chaturvedi-a6ab53117"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shahid-ahmad-a26130177" TargetMode="External"/><Relationship Id="rId1398" Type="http://schemas.openxmlformats.org/officeDocument/2006/relationships/hyperlink" Target="https://www.linkedin.com/in/pixelfoxs" TargetMode="External"/><Relationship Id="rId2449" Type="http://schemas.openxmlformats.org/officeDocument/2006/relationships/hyperlink" Target="https://www.linkedin.com/in/aliaksandra-shauchuk-961a0520a" TargetMode="External"/><Relationship Id="rId2863" Type="http://schemas.openxmlformats.org/officeDocument/2006/relationships/hyperlink" Target="https://www.linkedin.com/in/madhu-s-r-6b96849a" TargetMode="External"/><Relationship Id="rId3914" Type="http://schemas.openxmlformats.org/officeDocument/2006/relationships/hyperlink" Target="https://www.linkedin.com/in/rahul-choudhary-668691153"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neethu-sree-3ba545210"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kousik-pan-395a21116" TargetMode="External"/><Relationship Id="rId1532" Type="http://schemas.openxmlformats.org/officeDocument/2006/relationships/hyperlink" Target="https://www.linkedin.com/in/shiblishabaz" TargetMode="External"/><Relationship Id="rId2930" Type="http://schemas.openxmlformats.org/officeDocument/2006/relationships/hyperlink" Target="https://www.linkedin.com/in/rounak-ghosh-646a5a201" TargetMode="External"/><Relationship Id="rId4688" Type="http://schemas.openxmlformats.org/officeDocument/2006/relationships/hyperlink" Target="https://www.linkedin.com/in/sahanadwaiti" TargetMode="External"/><Relationship Id="rId902" Type="http://schemas.openxmlformats.org/officeDocument/2006/relationships/hyperlink" Target="https://www.linkedin.com/in/ravi-kumar-chourasia-8a8429b1" TargetMode="External"/><Relationship Id="rId4755" Type="http://schemas.openxmlformats.org/officeDocument/2006/relationships/hyperlink" Target="https://www.linkedin.com/in/sabareesh-kasula-7a4803206" TargetMode="External"/><Relationship Id="rId278" Type="http://schemas.openxmlformats.org/officeDocument/2006/relationships/hyperlink" Target="https://www.linkedin.com/in/dattu-venna-dattatreya-01860737" TargetMode="External"/><Relationship Id="rId3357" Type="http://schemas.openxmlformats.org/officeDocument/2006/relationships/hyperlink" Target="https://www.linkedin.com/in/shama-khan-b930bb22" TargetMode="External"/><Relationship Id="rId3771" Type="http://schemas.openxmlformats.org/officeDocument/2006/relationships/hyperlink" Target="https://www.linkedin.com/in/ekaterina-costyshko-1a532020a" TargetMode="External"/><Relationship Id="rId4408" Type="http://schemas.openxmlformats.org/officeDocument/2006/relationships/hyperlink" Target="https://www.linkedin.com/in/jamuna-devi-ba431b15a" TargetMode="External"/><Relationship Id="rId4822" Type="http://schemas.openxmlformats.org/officeDocument/2006/relationships/hyperlink" Target="https://www.linkedin.com/in/jananeer19" TargetMode="External"/><Relationship Id="rId692" Type="http://schemas.openxmlformats.org/officeDocument/2006/relationships/hyperlink" Target="https://www.linkedin.com/in/jyotirmayee-patra-a74937215"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payal-mehta-muchhala-75271613" TargetMode="External"/><Relationship Id="rId345" Type="http://schemas.openxmlformats.org/officeDocument/2006/relationships/hyperlink" Target="https://www.linkedin.com/in/nazima-suhana" TargetMode="External"/><Relationship Id="rId2026" Type="http://schemas.openxmlformats.org/officeDocument/2006/relationships/hyperlink" Target="https://www.linkedin.com/in/anwesha02b" TargetMode="External"/><Relationship Id="rId2440" Type="http://schemas.openxmlformats.org/officeDocument/2006/relationships/hyperlink" Target="https://www.linkedin.com/in/tatsiana-sadovskaya-b39496207" TargetMode="External"/><Relationship Id="rId412" Type="http://schemas.openxmlformats.org/officeDocument/2006/relationships/hyperlink" Target="https://www.linkedin.com/in/sharmila-dash-158190143" TargetMode="External"/><Relationship Id="rId1042" Type="http://schemas.openxmlformats.org/officeDocument/2006/relationships/hyperlink" Target="https://www.linkedin.com/in/diksha-gupta-946b771b2" TargetMode="External"/><Relationship Id="rId4198" Type="http://schemas.openxmlformats.org/officeDocument/2006/relationships/hyperlink" Target="https://www.linkedin.com/in/kaushik-bhattacharyya-926a8115" TargetMode="External"/><Relationship Id="rId5249" Type="http://schemas.openxmlformats.org/officeDocument/2006/relationships/hyperlink" Target="https://www.linkedin.com/in/dipak-das-075885124" TargetMode="External"/><Relationship Id="rId4265" Type="http://schemas.openxmlformats.org/officeDocument/2006/relationships/hyperlink" Target="https://www.linkedin.com/in/kunal-verma-425a182a" TargetMode="External"/><Relationship Id="rId5316" Type="http://schemas.openxmlformats.org/officeDocument/2006/relationships/hyperlink" Target="https://www.linkedin.com/in/aashi-joshi-83075216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92"/>
  <sheetViews>
    <sheetView workbookViewId="0">
      <selection activeCell="C1" sqref="C1:C1048576"/>
    </sheetView>
  </sheetViews>
  <sheetFormatPr defaultColWidth="15.28515625" defaultRowHeight="15" x14ac:dyDescent="0.25"/>
  <cols>
    <col min="2" max="2" width="48.5703125" customWidth="1"/>
    <col min="3" max="3" width="35.140625" customWidth="1"/>
    <col min="12" max="12" width="15.28515625" style="1"/>
  </cols>
  <sheetData>
    <row r="1" spans="1:21" x14ac:dyDescent="0.25">
      <c r="A1" s="2" t="s">
        <v>0</v>
      </c>
      <c r="B1" s="2" t="s">
        <v>1</v>
      </c>
      <c r="C1" s="2" t="s">
        <v>16125</v>
      </c>
      <c r="D1" s="2" t="s">
        <v>2</v>
      </c>
      <c r="E1" s="2" t="s">
        <v>3</v>
      </c>
      <c r="F1" s="2" t="s">
        <v>4</v>
      </c>
      <c r="G1" s="2" t="s">
        <v>5</v>
      </c>
      <c r="H1" s="2" t="s">
        <v>16126</v>
      </c>
      <c r="I1" s="2" t="s">
        <v>6</v>
      </c>
      <c r="J1" s="2" t="s">
        <v>16127</v>
      </c>
      <c r="K1" s="2" t="s">
        <v>7</v>
      </c>
      <c r="L1" s="2" t="s">
        <v>16129</v>
      </c>
      <c r="M1" s="2" t="s">
        <v>8</v>
      </c>
      <c r="N1" s="2" t="s">
        <v>9</v>
      </c>
      <c r="O1" s="2" t="s">
        <v>16128</v>
      </c>
      <c r="P1" s="2" t="s">
        <v>10</v>
      </c>
      <c r="Q1" s="2" t="s">
        <v>11</v>
      </c>
      <c r="R1" s="2" t="s">
        <v>16130</v>
      </c>
      <c r="S1" s="2" t="s">
        <v>12</v>
      </c>
      <c r="T1" s="2" t="s">
        <v>13</v>
      </c>
      <c r="U1" s="4"/>
    </row>
    <row r="2" spans="1:21" x14ac:dyDescent="0.25">
      <c r="A2">
        <v>3474349934</v>
      </c>
      <c r="B2" t="s">
        <v>3149</v>
      </c>
      <c r="C2" t="str">
        <f>PROPER(B2)</f>
        <v>Data Analyst - Wfh</v>
      </c>
      <c r="D2" t="s">
        <v>20</v>
      </c>
      <c r="E2" t="s">
        <v>3150</v>
      </c>
      <c r="F2" t="s">
        <v>14</v>
      </c>
      <c r="G2" t="s">
        <v>3151</v>
      </c>
      <c r="H2" t="str">
        <f>IFERROR(LEFT(G2,FIND("·", G2)-1),G2)</f>
        <v xml:space="preserve">Full-time </v>
      </c>
      <c r="I2" t="s">
        <v>15</v>
      </c>
      <c r="J2" t="str">
        <f>IF(ISNUMBER(FIND("10,001+", I2)), "More than 10,000 employees", IFERROR(LEFT(I2, SEARCH(" employees", I2) - 1), I2))</f>
        <v>1,001-5,000</v>
      </c>
      <c r="K2" t="s">
        <v>16</v>
      </c>
      <c r="L2" s="1"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3152</v>
      </c>
      <c r="R2" t="str">
        <f>IF(ISBLANK(Q2), "0 followers", Q2)</f>
        <v>0 followers</v>
      </c>
      <c r="S2" s="3" t="s">
        <v>3153</v>
      </c>
      <c r="T2" t="s">
        <v>3154</v>
      </c>
    </row>
    <row r="3" spans="1:21" x14ac:dyDescent="0.25">
      <c r="A3">
        <v>3472816027</v>
      </c>
      <c r="B3" t="s">
        <v>23</v>
      </c>
      <c r="C3" t="str">
        <f t="shared" ref="C3:C66" si="0">PROPER(B3)</f>
        <v>Data Analyst</v>
      </c>
      <c r="D3" t="s">
        <v>24</v>
      </c>
      <c r="E3" t="s">
        <v>3155</v>
      </c>
      <c r="F3" t="s">
        <v>25</v>
      </c>
      <c r="G3" t="s">
        <v>26</v>
      </c>
      <c r="H3" t="str">
        <f t="shared" ref="H3:H66" si="1">IFERROR(LEFT(G3,FIND("·", G3)-1),G3)</f>
        <v>Full-time</v>
      </c>
      <c r="I3" t="s">
        <v>27</v>
      </c>
      <c r="J3" t="str">
        <f t="shared" ref="J3:J66" si="2">IF(ISNUMBER(FIND("10,001+", I3)), "More than 10,000 employees", IFERROR(LEFT(I3, SEARCH(" employees", I3) - 1), I3))</f>
        <v>1-10</v>
      </c>
      <c r="K3" t="s">
        <v>16</v>
      </c>
      <c r="L3" s="1"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3156</v>
      </c>
      <c r="Q3" t="s">
        <v>3157</v>
      </c>
      <c r="R3" t="str">
        <f t="shared" ref="R3:R66" si="4">IF(ISBLANK(Q3), "0 followers", Q3)</f>
        <v>2,094 followers</v>
      </c>
      <c r="S3" s="3" t="s">
        <v>3158</v>
      </c>
      <c r="T3" t="s">
        <v>3159</v>
      </c>
    </row>
    <row r="4" spans="1:21" x14ac:dyDescent="0.25">
      <c r="A4">
        <v>3473311511</v>
      </c>
      <c r="B4" t="s">
        <v>23</v>
      </c>
      <c r="C4" t="str">
        <f t="shared" si="0"/>
        <v>Data Analyst</v>
      </c>
      <c r="D4" t="s">
        <v>3160</v>
      </c>
      <c r="E4" t="s">
        <v>3161</v>
      </c>
      <c r="F4" t="s">
        <v>25</v>
      </c>
      <c r="G4" t="s">
        <v>26</v>
      </c>
      <c r="H4" t="str">
        <f t="shared" si="1"/>
        <v>Full-time</v>
      </c>
      <c r="I4" t="s">
        <v>27</v>
      </c>
      <c r="J4" t="str">
        <f t="shared" si="2"/>
        <v>1-10</v>
      </c>
      <c r="K4" t="s">
        <v>29</v>
      </c>
      <c r="L4" s="1"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3162</v>
      </c>
      <c r="N4" t="s">
        <v>30</v>
      </c>
      <c r="O4" t="str">
        <f t="shared" si="3"/>
        <v>1 company alumni</v>
      </c>
      <c r="P4" t="s">
        <v>3163</v>
      </c>
      <c r="R4" t="str">
        <f t="shared" si="4"/>
        <v>0 followers</v>
      </c>
      <c r="S4" s="3" t="s">
        <v>3164</v>
      </c>
      <c r="T4" t="s">
        <v>3165</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1"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3" t="s">
        <v>40</v>
      </c>
      <c r="T5" t="s">
        <v>41</v>
      </c>
    </row>
    <row r="6" spans="1:21" x14ac:dyDescent="0.25">
      <c r="A6">
        <v>3475061559</v>
      </c>
      <c r="B6" t="s">
        <v>3168</v>
      </c>
      <c r="C6" t="str">
        <f t="shared" si="0"/>
        <v>Database Developer</v>
      </c>
      <c r="D6" t="s">
        <v>24</v>
      </c>
      <c r="E6" t="s">
        <v>3169</v>
      </c>
      <c r="F6" t="s">
        <v>42</v>
      </c>
      <c r="G6" t="s">
        <v>26</v>
      </c>
      <c r="H6" t="str">
        <f t="shared" si="1"/>
        <v>Full-time</v>
      </c>
      <c r="I6" t="s">
        <v>43</v>
      </c>
      <c r="J6" t="str">
        <f t="shared" si="2"/>
        <v>201-500</v>
      </c>
      <c r="K6" t="s">
        <v>44</v>
      </c>
      <c r="L6" s="1"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3170</v>
      </c>
      <c r="Q6" t="s">
        <v>3171</v>
      </c>
      <c r="R6" t="str">
        <f t="shared" si="4"/>
        <v>30,319 followers</v>
      </c>
      <c r="S6" s="3" t="s">
        <v>3172</v>
      </c>
      <c r="T6" t="s">
        <v>3173</v>
      </c>
    </row>
    <row r="7" spans="1:21" x14ac:dyDescent="0.25">
      <c r="A7">
        <v>3471883751</v>
      </c>
      <c r="B7" t="s">
        <v>33</v>
      </c>
      <c r="C7" t="str">
        <f t="shared" si="0"/>
        <v>Shopify Developer</v>
      </c>
      <c r="D7" t="s">
        <v>46</v>
      </c>
      <c r="E7" t="s">
        <v>3178</v>
      </c>
      <c r="F7" t="s">
        <v>14</v>
      </c>
      <c r="G7" t="s">
        <v>26</v>
      </c>
      <c r="H7" t="str">
        <f t="shared" si="1"/>
        <v>Full-time</v>
      </c>
      <c r="I7" t="s">
        <v>47</v>
      </c>
      <c r="J7" t="str">
        <f t="shared" si="2"/>
        <v>11-50</v>
      </c>
      <c r="K7" t="s">
        <v>48</v>
      </c>
      <c r="L7" s="1"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3179</v>
      </c>
      <c r="Q7" t="s">
        <v>3180</v>
      </c>
      <c r="R7" t="str">
        <f t="shared" si="4"/>
        <v>4,780 followers</v>
      </c>
      <c r="S7" s="3" t="s">
        <v>3181</v>
      </c>
      <c r="T7" t="s">
        <v>3182</v>
      </c>
    </row>
    <row r="8" spans="1:21" x14ac:dyDescent="0.25">
      <c r="A8">
        <v>3467390929</v>
      </c>
      <c r="B8" t="s">
        <v>49</v>
      </c>
      <c r="C8" t="str">
        <f t="shared" si="0"/>
        <v>Data Engineer</v>
      </c>
      <c r="D8" t="s">
        <v>24</v>
      </c>
      <c r="E8" t="s">
        <v>50</v>
      </c>
      <c r="F8" t="s">
        <v>25</v>
      </c>
      <c r="G8" t="s">
        <v>3151</v>
      </c>
      <c r="H8" t="str">
        <f t="shared" si="1"/>
        <v xml:space="preserve">Full-time </v>
      </c>
      <c r="I8" t="s">
        <v>3183</v>
      </c>
      <c r="J8" t="str">
        <f t="shared" si="2"/>
        <v>501-1,000</v>
      </c>
      <c r="K8" t="s">
        <v>51</v>
      </c>
      <c r="L8" s="1"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3" t="s">
        <v>56</v>
      </c>
      <c r="T8" t="s">
        <v>57</v>
      </c>
    </row>
    <row r="9" spans="1:21" x14ac:dyDescent="0.25">
      <c r="A9">
        <v>3470730035</v>
      </c>
      <c r="B9" t="s">
        <v>16131</v>
      </c>
      <c r="C9" t="str">
        <f t="shared" si="0"/>
        <v xml:space="preserve">Data Engineer </v>
      </c>
      <c r="D9" t="s">
        <v>24</v>
      </c>
      <c r="E9" t="s">
        <v>59</v>
      </c>
      <c r="F9" t="s">
        <v>25</v>
      </c>
      <c r="G9" t="s">
        <v>26</v>
      </c>
      <c r="H9" t="str">
        <f t="shared" si="1"/>
        <v>Full-time</v>
      </c>
      <c r="I9" t="s">
        <v>60</v>
      </c>
      <c r="J9" t="str">
        <f t="shared" si="2"/>
        <v>1,001-5,000</v>
      </c>
      <c r="K9" t="s">
        <v>61</v>
      </c>
      <c r="L9" s="1"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62</v>
      </c>
      <c r="N9" t="s">
        <v>63</v>
      </c>
      <c r="O9" t="str">
        <f t="shared" si="3"/>
        <v>5 company alumni</v>
      </c>
      <c r="P9" t="s">
        <v>64</v>
      </c>
      <c r="Q9" t="s">
        <v>65</v>
      </c>
      <c r="R9" t="str">
        <f t="shared" si="4"/>
        <v>269,349 followers</v>
      </c>
      <c r="S9" s="3" t="s">
        <v>66</v>
      </c>
      <c r="T9" t="s">
        <v>67</v>
      </c>
    </row>
    <row r="10" spans="1:21" x14ac:dyDescent="0.25">
      <c r="A10">
        <v>3467389209</v>
      </c>
      <c r="B10" t="s">
        <v>3186</v>
      </c>
      <c r="C10" t="str">
        <f t="shared" si="0"/>
        <v>Python Data Engineer</v>
      </c>
      <c r="D10" t="s">
        <v>68</v>
      </c>
      <c r="E10" t="s">
        <v>3187</v>
      </c>
      <c r="F10" t="s">
        <v>14</v>
      </c>
      <c r="G10" t="s">
        <v>26</v>
      </c>
      <c r="H10" t="str">
        <f t="shared" si="1"/>
        <v>Full-time</v>
      </c>
      <c r="I10" t="s">
        <v>47</v>
      </c>
      <c r="J10" t="str">
        <f t="shared" si="2"/>
        <v>11-50</v>
      </c>
      <c r="K10" t="s">
        <v>69</v>
      </c>
      <c r="L10" s="1"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70</v>
      </c>
      <c r="O10" t="str">
        <f t="shared" si="3"/>
        <v>0 company alumni</v>
      </c>
      <c r="P10" t="s">
        <v>3188</v>
      </c>
      <c r="Q10" t="s">
        <v>3189</v>
      </c>
      <c r="R10" t="str">
        <f t="shared" si="4"/>
        <v>6,311 followers</v>
      </c>
      <c r="S10" s="3" t="s">
        <v>3190</v>
      </c>
      <c r="T10" t="s">
        <v>3191</v>
      </c>
    </row>
    <row r="11" spans="1:21" x14ac:dyDescent="0.25">
      <c r="A11">
        <v>3473305093</v>
      </c>
      <c r="B11" t="s">
        <v>3192</v>
      </c>
      <c r="C11" t="str">
        <f t="shared" si="0"/>
        <v>Zoho Developer</v>
      </c>
      <c r="D11" t="s">
        <v>71</v>
      </c>
      <c r="E11" t="s">
        <v>3193</v>
      </c>
      <c r="F11" t="s">
        <v>14</v>
      </c>
      <c r="G11" t="s">
        <v>72</v>
      </c>
      <c r="H11" t="str">
        <f t="shared" si="1"/>
        <v>Contract</v>
      </c>
      <c r="I11" t="s">
        <v>43</v>
      </c>
      <c r="J11" t="str">
        <f t="shared" si="2"/>
        <v>201-500</v>
      </c>
      <c r="K11" t="s">
        <v>73</v>
      </c>
      <c r="L11" s="1"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74</v>
      </c>
      <c r="O11" t="str">
        <f t="shared" si="3"/>
        <v>0 company alumni</v>
      </c>
      <c r="P11" t="s">
        <v>3194</v>
      </c>
      <c r="Q11" t="s">
        <v>3195</v>
      </c>
      <c r="R11" t="str">
        <f t="shared" si="4"/>
        <v>99,201 followers</v>
      </c>
      <c r="S11" s="3" t="s">
        <v>3196</v>
      </c>
      <c r="T11" t="s">
        <v>3197</v>
      </c>
    </row>
    <row r="12" spans="1:21" x14ac:dyDescent="0.25">
      <c r="A12">
        <v>3467376975</v>
      </c>
      <c r="B12" t="s">
        <v>3889</v>
      </c>
      <c r="C12" t="str">
        <f t="shared" si="0"/>
        <v>Salesforce Cpq Developer</v>
      </c>
      <c r="D12" t="s">
        <v>68</v>
      </c>
      <c r="E12" t="s">
        <v>3198</v>
      </c>
      <c r="F12" t="s">
        <v>14</v>
      </c>
      <c r="G12" t="s">
        <v>3151</v>
      </c>
      <c r="H12" t="str">
        <f t="shared" si="1"/>
        <v xml:space="preserve">Full-time </v>
      </c>
      <c r="I12" t="s">
        <v>3199</v>
      </c>
      <c r="J12" t="str">
        <f t="shared" si="2"/>
        <v>5,001-10,000</v>
      </c>
      <c r="K12" t="s">
        <v>75</v>
      </c>
      <c r="L12" s="1"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76</v>
      </c>
      <c r="O12" t="str">
        <f t="shared" si="3"/>
        <v>105 company alumni</v>
      </c>
      <c r="P12" t="s">
        <v>3200</v>
      </c>
      <c r="R12" t="str">
        <f t="shared" si="4"/>
        <v>0 followers</v>
      </c>
      <c r="S12" s="3" t="s">
        <v>3201</v>
      </c>
      <c r="T12" t="s">
        <v>3202</v>
      </c>
    </row>
    <row r="13" spans="1:21" x14ac:dyDescent="0.25">
      <c r="A13">
        <v>3471880568</v>
      </c>
      <c r="B13" t="s">
        <v>77</v>
      </c>
      <c r="C13" t="str">
        <f t="shared" si="0"/>
        <v>Golang Developer</v>
      </c>
      <c r="D13" t="s">
        <v>34</v>
      </c>
      <c r="E13" t="s">
        <v>3203</v>
      </c>
      <c r="F13" t="s">
        <v>14</v>
      </c>
      <c r="G13" t="s">
        <v>26</v>
      </c>
      <c r="H13" t="str">
        <f t="shared" si="1"/>
        <v>Full-time</v>
      </c>
      <c r="I13" t="s">
        <v>43</v>
      </c>
      <c r="J13" t="str">
        <f t="shared" si="2"/>
        <v>201-500</v>
      </c>
      <c r="K13" t="s">
        <v>78</v>
      </c>
      <c r="L13" s="1"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3204</v>
      </c>
      <c r="Q13" t="s">
        <v>3205</v>
      </c>
      <c r="R13" t="str">
        <f t="shared" si="4"/>
        <v>23,377 followers</v>
      </c>
      <c r="S13" s="3" t="s">
        <v>3206</v>
      </c>
      <c r="T13" t="s">
        <v>3207</v>
      </c>
    </row>
    <row r="14" spans="1:21" x14ac:dyDescent="0.25">
      <c r="A14">
        <v>3467389203</v>
      </c>
      <c r="B14" t="s">
        <v>81</v>
      </c>
      <c r="C14" t="str">
        <f t="shared" si="0"/>
        <v>Quickbase Developer</v>
      </c>
      <c r="D14" t="s">
        <v>68</v>
      </c>
      <c r="E14" t="s">
        <v>82</v>
      </c>
      <c r="F14" t="s">
        <v>25</v>
      </c>
      <c r="G14" t="s">
        <v>26</v>
      </c>
      <c r="H14" t="str">
        <f t="shared" si="1"/>
        <v>Full-time</v>
      </c>
      <c r="I14" t="s">
        <v>36</v>
      </c>
      <c r="J14" t="str">
        <f t="shared" si="2"/>
        <v>51-200</v>
      </c>
      <c r="K14" t="s">
        <v>37</v>
      </c>
      <c r="L14" s="1"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70</v>
      </c>
      <c r="N14" t="s">
        <v>83</v>
      </c>
      <c r="O14" t="str">
        <f t="shared" si="3"/>
        <v>2 company alumni</v>
      </c>
      <c r="P14" t="s">
        <v>84</v>
      </c>
      <c r="Q14" t="s">
        <v>85</v>
      </c>
      <c r="R14" t="str">
        <f t="shared" si="4"/>
        <v>4,859 followers</v>
      </c>
      <c r="S14" s="3" t="s">
        <v>86</v>
      </c>
      <c r="T14" t="s">
        <v>87</v>
      </c>
    </row>
    <row r="15" spans="1:21" x14ac:dyDescent="0.25">
      <c r="A15">
        <v>3467828023</v>
      </c>
      <c r="B15" t="s">
        <v>49</v>
      </c>
      <c r="C15" t="str">
        <f t="shared" si="0"/>
        <v>Data Engineer</v>
      </c>
      <c r="D15" t="s">
        <v>32</v>
      </c>
      <c r="E15" t="s">
        <v>88</v>
      </c>
      <c r="F15" t="s">
        <v>42</v>
      </c>
      <c r="G15" t="s">
        <v>26</v>
      </c>
      <c r="H15" t="str">
        <f t="shared" si="1"/>
        <v>Full-time</v>
      </c>
      <c r="I15" t="s">
        <v>27</v>
      </c>
      <c r="J15" t="str">
        <f t="shared" si="2"/>
        <v>1-10</v>
      </c>
      <c r="K15" t="s">
        <v>89</v>
      </c>
      <c r="L15" s="1"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90</v>
      </c>
      <c r="N15" t="s">
        <v>30</v>
      </c>
      <c r="O15" t="str">
        <f t="shared" si="3"/>
        <v>1 company alumni</v>
      </c>
      <c r="P15" t="s">
        <v>91</v>
      </c>
      <c r="R15" t="str">
        <f t="shared" si="4"/>
        <v>0 followers</v>
      </c>
      <c r="S15" s="3" t="s">
        <v>92</v>
      </c>
      <c r="T15" t="s">
        <v>93</v>
      </c>
    </row>
    <row r="16" spans="1:21" x14ac:dyDescent="0.25">
      <c r="A16">
        <v>3467325066</v>
      </c>
      <c r="B16" t="s">
        <v>3209</v>
      </c>
      <c r="C16" t="str">
        <f t="shared" si="0"/>
        <v>Odi Developer - Immediate Joiner</v>
      </c>
      <c r="D16" t="s">
        <v>94</v>
      </c>
      <c r="E16" t="s">
        <v>3210</v>
      </c>
      <c r="F16" t="s">
        <v>42</v>
      </c>
      <c r="G16" t="s">
        <v>26</v>
      </c>
      <c r="H16" t="str">
        <f t="shared" si="1"/>
        <v>Full-time</v>
      </c>
      <c r="I16" t="s">
        <v>47</v>
      </c>
      <c r="J16" t="str">
        <f t="shared" si="2"/>
        <v>11-50</v>
      </c>
      <c r="K16" t="s">
        <v>95</v>
      </c>
      <c r="L16" s="1"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96</v>
      </c>
      <c r="O16" t="str">
        <f t="shared" si="3"/>
        <v>0 company alumni</v>
      </c>
      <c r="P16" t="s">
        <v>3211</v>
      </c>
      <c r="Q16" t="s">
        <v>97</v>
      </c>
      <c r="R16" t="str">
        <f t="shared" si="4"/>
        <v>24,909 followers</v>
      </c>
      <c r="S16" s="3" t="s">
        <v>3212</v>
      </c>
      <c r="T16" t="s">
        <v>3213</v>
      </c>
    </row>
    <row r="17" spans="1:20" x14ac:dyDescent="0.25">
      <c r="A17">
        <v>3471878927</v>
      </c>
      <c r="B17" t="s">
        <v>3214</v>
      </c>
      <c r="C17" t="str">
        <f t="shared" si="0"/>
        <v>Spotfire Developer</v>
      </c>
      <c r="D17" t="s">
        <v>32</v>
      </c>
      <c r="E17" t="s">
        <v>3215</v>
      </c>
      <c r="F17" t="s">
        <v>25</v>
      </c>
      <c r="G17" t="s">
        <v>26</v>
      </c>
      <c r="H17" t="str">
        <f t="shared" si="1"/>
        <v>Full-time</v>
      </c>
      <c r="I17" t="s">
        <v>60</v>
      </c>
      <c r="J17" t="str">
        <f t="shared" si="2"/>
        <v>1,001-5,000</v>
      </c>
      <c r="K17" t="s">
        <v>3216</v>
      </c>
      <c r="L17" s="1">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3217</v>
      </c>
      <c r="Q17" t="s">
        <v>3218</v>
      </c>
      <c r="R17" t="str">
        <f t="shared" si="4"/>
        <v>29,076 followers</v>
      </c>
      <c r="S17" s="3" t="s">
        <v>3219</v>
      </c>
      <c r="T17" t="s">
        <v>3220</v>
      </c>
    </row>
    <row r="18" spans="1:20" x14ac:dyDescent="0.25">
      <c r="A18">
        <v>3467360998</v>
      </c>
      <c r="B18" t="s">
        <v>98</v>
      </c>
      <c r="C18" t="str">
        <f t="shared" si="0"/>
        <v>Developer</v>
      </c>
      <c r="D18" t="s">
        <v>99</v>
      </c>
      <c r="E18" t="s">
        <v>100</v>
      </c>
      <c r="F18" t="s">
        <v>25</v>
      </c>
      <c r="G18" t="s">
        <v>3151</v>
      </c>
      <c r="H18" t="str">
        <f t="shared" si="1"/>
        <v xml:space="preserve">Full-time </v>
      </c>
      <c r="I18" t="s">
        <v>3221</v>
      </c>
      <c r="J18" t="str">
        <f t="shared" si="2"/>
        <v>More than 10,000 employees</v>
      </c>
      <c r="K18" t="s">
        <v>78</v>
      </c>
      <c r="L18" s="1"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101</v>
      </c>
      <c r="O18" t="str">
        <f t="shared" si="3"/>
        <v>10,073 company alumni</v>
      </c>
      <c r="P18" t="s">
        <v>102</v>
      </c>
      <c r="Q18" t="s">
        <v>103</v>
      </c>
      <c r="R18" t="str">
        <f t="shared" si="4"/>
        <v>11,917,555 followers</v>
      </c>
      <c r="S18" s="3" t="s">
        <v>104</v>
      </c>
      <c r="T18" t="s">
        <v>105</v>
      </c>
    </row>
    <row r="19" spans="1:20" x14ac:dyDescent="0.25">
      <c r="A19">
        <v>3467382822</v>
      </c>
      <c r="B19" t="s">
        <v>16132</v>
      </c>
      <c r="C19" t="str">
        <f t="shared" si="0"/>
        <v>Smart Contract Developers</v>
      </c>
      <c r="D19" t="s">
        <v>3222</v>
      </c>
      <c r="E19" t="s">
        <v>3223</v>
      </c>
      <c r="F19" t="s">
        <v>25</v>
      </c>
      <c r="G19" t="s">
        <v>26</v>
      </c>
      <c r="H19" t="str">
        <f t="shared" si="1"/>
        <v>Full-time</v>
      </c>
      <c r="I19" t="s">
        <v>36</v>
      </c>
      <c r="J19" t="str">
        <f t="shared" si="2"/>
        <v>51-200</v>
      </c>
      <c r="K19" t="s">
        <v>37</v>
      </c>
      <c r="L19" s="1"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70</v>
      </c>
      <c r="O19" t="str">
        <f t="shared" si="3"/>
        <v>0 company alumni</v>
      </c>
      <c r="P19" t="s">
        <v>3224</v>
      </c>
      <c r="Q19" t="s">
        <v>3225</v>
      </c>
      <c r="R19" t="str">
        <f t="shared" si="4"/>
        <v>917 followers</v>
      </c>
      <c r="S19" s="3" t="s">
        <v>3226</v>
      </c>
      <c r="T19" t="s">
        <v>3227</v>
      </c>
    </row>
    <row r="20" spans="1:20" x14ac:dyDescent="0.25">
      <c r="A20">
        <v>3472813954</v>
      </c>
      <c r="B20" t="s">
        <v>16133</v>
      </c>
      <c r="C20" t="str">
        <f t="shared" si="0"/>
        <v xml:space="preserve">Stibo Lead Developers </v>
      </c>
      <c r="D20" t="s">
        <v>32</v>
      </c>
      <c r="E20" t="s">
        <v>106</v>
      </c>
      <c r="F20" t="s">
        <v>25</v>
      </c>
      <c r="G20" t="s">
        <v>3151</v>
      </c>
      <c r="H20" t="str">
        <f t="shared" si="1"/>
        <v xml:space="preserve">Full-time </v>
      </c>
      <c r="I20" t="s">
        <v>3228</v>
      </c>
      <c r="J20" t="str">
        <f t="shared" si="2"/>
        <v>51-200</v>
      </c>
      <c r="K20" t="s">
        <v>107</v>
      </c>
      <c r="L20" s="1"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70</v>
      </c>
      <c r="N20" t="s">
        <v>63</v>
      </c>
      <c r="O20" t="str">
        <f t="shared" si="3"/>
        <v>5 company alumni</v>
      </c>
      <c r="P20" t="s">
        <v>108</v>
      </c>
      <c r="Q20" t="s">
        <v>109</v>
      </c>
      <c r="R20" t="str">
        <f t="shared" si="4"/>
        <v>5,168 followers</v>
      </c>
      <c r="S20" s="3" t="s">
        <v>110</v>
      </c>
      <c r="T20" t="s">
        <v>3229</v>
      </c>
    </row>
    <row r="21" spans="1:20" x14ac:dyDescent="0.25">
      <c r="A21">
        <v>3474326981</v>
      </c>
      <c r="B21" t="s">
        <v>111</v>
      </c>
      <c r="C21" t="str">
        <f t="shared" si="0"/>
        <v>Salesforce Developer Aura Lwc</v>
      </c>
      <c r="D21" t="s">
        <v>71</v>
      </c>
      <c r="E21" t="s">
        <v>112</v>
      </c>
      <c r="F21" t="s">
        <v>14</v>
      </c>
      <c r="G21" t="s">
        <v>3230</v>
      </c>
      <c r="H21" t="str">
        <f t="shared" si="1"/>
        <v xml:space="preserve">Contract </v>
      </c>
      <c r="I21" t="s">
        <v>3231</v>
      </c>
      <c r="J21" t="str">
        <f t="shared" si="2"/>
        <v>51-200</v>
      </c>
      <c r="K21" t="s">
        <v>113</v>
      </c>
      <c r="L21" s="1"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114</v>
      </c>
      <c r="Q21" t="s">
        <v>115</v>
      </c>
      <c r="R21" t="str">
        <f t="shared" si="4"/>
        <v>331,816 followers</v>
      </c>
      <c r="S21" s="3" t="s">
        <v>116</v>
      </c>
      <c r="T21" t="s">
        <v>117</v>
      </c>
    </row>
    <row r="22" spans="1:20" x14ac:dyDescent="0.25">
      <c r="A22">
        <v>3470098797</v>
      </c>
      <c r="B22" t="s">
        <v>98</v>
      </c>
      <c r="C22" t="str">
        <f t="shared" si="0"/>
        <v>Developer</v>
      </c>
      <c r="D22" t="s">
        <v>118</v>
      </c>
      <c r="E22" t="s">
        <v>3232</v>
      </c>
      <c r="F22" t="s">
        <v>14</v>
      </c>
      <c r="G22" t="s">
        <v>26</v>
      </c>
      <c r="H22" t="str">
        <f t="shared" si="1"/>
        <v>Full-time</v>
      </c>
      <c r="I22" t="s">
        <v>47</v>
      </c>
      <c r="J22" t="str">
        <f t="shared" si="2"/>
        <v>11-50</v>
      </c>
      <c r="K22" t="s">
        <v>119</v>
      </c>
      <c r="L22" s="1"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120</v>
      </c>
      <c r="O22" t="str">
        <f t="shared" si="3"/>
        <v>0 company alumni</v>
      </c>
      <c r="P22" t="s">
        <v>3233</v>
      </c>
      <c r="Q22" t="s">
        <v>3234</v>
      </c>
      <c r="R22" t="str">
        <f t="shared" si="4"/>
        <v>4,581 followers</v>
      </c>
      <c r="S22" s="3" t="s">
        <v>3235</v>
      </c>
      <c r="T22" t="s">
        <v>3236</v>
      </c>
    </row>
    <row r="23" spans="1:20" x14ac:dyDescent="0.25">
      <c r="A23">
        <v>3472810165</v>
      </c>
      <c r="B23" t="s">
        <v>121</v>
      </c>
      <c r="C23" t="str">
        <f t="shared" si="0"/>
        <v>Salesforce Developer</v>
      </c>
      <c r="D23" t="s">
        <v>24</v>
      </c>
      <c r="E23" t="s">
        <v>122</v>
      </c>
      <c r="F23" t="s">
        <v>25</v>
      </c>
      <c r="G23" t="s">
        <v>3151</v>
      </c>
      <c r="H23" t="str">
        <f t="shared" si="1"/>
        <v xml:space="preserve">Full-time </v>
      </c>
      <c r="I23" t="s">
        <v>3221</v>
      </c>
      <c r="J23" t="str">
        <f t="shared" si="2"/>
        <v>More than 10,000 employees</v>
      </c>
      <c r="K23" t="s">
        <v>123</v>
      </c>
      <c r="L23" s="1"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124</v>
      </c>
      <c r="O23" t="str">
        <f t="shared" si="3"/>
        <v>1,773 company alumni</v>
      </c>
      <c r="P23" t="s">
        <v>125</v>
      </c>
      <c r="Q23" t="s">
        <v>126</v>
      </c>
      <c r="R23" t="str">
        <f t="shared" si="4"/>
        <v>2,492,017 followers</v>
      </c>
      <c r="S23" s="3" t="s">
        <v>127</v>
      </c>
      <c r="T23" t="s">
        <v>3237</v>
      </c>
    </row>
    <row r="24" spans="1:20" x14ac:dyDescent="0.25">
      <c r="A24">
        <v>3472851497</v>
      </c>
      <c r="B24" t="s">
        <v>3238</v>
      </c>
      <c r="C24" t="str">
        <f t="shared" si="0"/>
        <v>Ssrs</v>
      </c>
      <c r="D24" t="s">
        <v>128</v>
      </c>
      <c r="E24" t="s">
        <v>3239</v>
      </c>
      <c r="F24" t="s">
        <v>25</v>
      </c>
      <c r="G24" t="s">
        <v>26</v>
      </c>
      <c r="H24" t="str">
        <f t="shared" si="1"/>
        <v>Full-time</v>
      </c>
      <c r="I24" t="s">
        <v>36</v>
      </c>
      <c r="J24" t="str">
        <f t="shared" si="2"/>
        <v>51-200</v>
      </c>
      <c r="K24" t="s">
        <v>3216</v>
      </c>
      <c r="L24" s="1">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129</v>
      </c>
      <c r="O24" t="str">
        <f t="shared" si="3"/>
        <v>0 company alumni</v>
      </c>
      <c r="P24" t="s">
        <v>3240</v>
      </c>
      <c r="R24" t="str">
        <f t="shared" si="4"/>
        <v>0 followers</v>
      </c>
      <c r="S24" s="3" t="s">
        <v>3241</v>
      </c>
      <c r="T24" t="s">
        <v>3242</v>
      </c>
    </row>
    <row r="25" spans="1:20" x14ac:dyDescent="0.25">
      <c r="A25">
        <v>3472865558</v>
      </c>
      <c r="B25" t="s">
        <v>130</v>
      </c>
      <c r="C25" t="str">
        <f t="shared" si="0"/>
        <v>Gcp Data Engineer</v>
      </c>
      <c r="D25" t="s">
        <v>68</v>
      </c>
      <c r="E25" t="s">
        <v>131</v>
      </c>
      <c r="F25" t="s">
        <v>25</v>
      </c>
      <c r="G25" t="s">
        <v>26</v>
      </c>
      <c r="H25" t="str">
        <f t="shared" si="1"/>
        <v>Full-time</v>
      </c>
      <c r="I25" t="s">
        <v>47</v>
      </c>
      <c r="J25" t="str">
        <f t="shared" si="2"/>
        <v>11-50</v>
      </c>
      <c r="K25" t="s">
        <v>37</v>
      </c>
      <c r="L25" s="1"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132</v>
      </c>
      <c r="N25" t="s">
        <v>30</v>
      </c>
      <c r="O25" t="str">
        <f t="shared" si="3"/>
        <v>1 company alumni</v>
      </c>
      <c r="P25" t="s">
        <v>133</v>
      </c>
      <c r="Q25" t="s">
        <v>134</v>
      </c>
      <c r="R25" t="str">
        <f t="shared" si="4"/>
        <v>18,143 followers</v>
      </c>
      <c r="S25" s="3" t="s">
        <v>135</v>
      </c>
      <c r="T25" t="s">
        <v>136</v>
      </c>
    </row>
    <row r="26" spans="1:20" x14ac:dyDescent="0.25">
      <c r="A26">
        <v>3467810151</v>
      </c>
      <c r="B26" t="s">
        <v>98</v>
      </c>
      <c r="C26" t="str">
        <f t="shared" si="0"/>
        <v>Developer</v>
      </c>
      <c r="D26" t="s">
        <v>118</v>
      </c>
      <c r="E26" t="s">
        <v>138</v>
      </c>
      <c r="F26" t="s">
        <v>25</v>
      </c>
      <c r="G26" t="s">
        <v>26</v>
      </c>
      <c r="H26" t="str">
        <f t="shared" si="1"/>
        <v>Full-time</v>
      </c>
      <c r="I26" t="s">
        <v>139</v>
      </c>
      <c r="J26" t="str">
        <f t="shared" si="2"/>
        <v>501-1,000</v>
      </c>
      <c r="K26" t="s">
        <v>37</v>
      </c>
      <c r="L26" s="1"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132</v>
      </c>
      <c r="N26" t="s">
        <v>30</v>
      </c>
      <c r="O26" t="str">
        <f t="shared" si="3"/>
        <v>1 company alumni</v>
      </c>
      <c r="P26" t="s">
        <v>140</v>
      </c>
      <c r="R26" t="str">
        <f t="shared" si="4"/>
        <v>0 followers</v>
      </c>
      <c r="S26" s="3" t="s">
        <v>141</v>
      </c>
      <c r="T26" t="s">
        <v>142</v>
      </c>
    </row>
    <row r="27" spans="1:20" x14ac:dyDescent="0.25">
      <c r="A27">
        <v>3470050334</v>
      </c>
      <c r="B27" t="s">
        <v>143</v>
      </c>
      <c r="C27" t="str">
        <f t="shared" si="0"/>
        <v>Aws Data Engineer</v>
      </c>
      <c r="D27" t="s">
        <v>34</v>
      </c>
      <c r="E27" t="s">
        <v>100</v>
      </c>
      <c r="F27" t="s">
        <v>25</v>
      </c>
      <c r="G27" t="s">
        <v>3151</v>
      </c>
      <c r="H27" t="str">
        <f t="shared" si="1"/>
        <v xml:space="preserve">Full-time </v>
      </c>
      <c r="I27" t="s">
        <v>3221</v>
      </c>
      <c r="J27" t="str">
        <f t="shared" si="2"/>
        <v>More than 10,000 employees</v>
      </c>
      <c r="K27" t="s">
        <v>144</v>
      </c>
      <c r="L27" s="1"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145</v>
      </c>
      <c r="N27" t="s">
        <v>101</v>
      </c>
      <c r="O27" t="str">
        <f t="shared" si="3"/>
        <v>10,073 company alumni</v>
      </c>
      <c r="P27" t="s">
        <v>146</v>
      </c>
      <c r="Q27" t="s">
        <v>147</v>
      </c>
      <c r="R27" t="str">
        <f t="shared" si="4"/>
        <v>11,917,579 followers</v>
      </c>
      <c r="S27" s="3" t="s">
        <v>148</v>
      </c>
      <c r="T27" t="s">
        <v>3244</v>
      </c>
    </row>
    <row r="28" spans="1:20" x14ac:dyDescent="0.25">
      <c r="A28">
        <v>3467359146</v>
      </c>
      <c r="B28" t="s">
        <v>3245</v>
      </c>
      <c r="C28" t="str">
        <f t="shared" si="0"/>
        <v>Filenet Developer</v>
      </c>
      <c r="D28" t="s">
        <v>20</v>
      </c>
      <c r="E28" t="s">
        <v>3246</v>
      </c>
      <c r="F28" t="s">
        <v>42</v>
      </c>
      <c r="G28" t="s">
        <v>3151</v>
      </c>
      <c r="H28" t="str">
        <f t="shared" si="1"/>
        <v xml:space="preserve">Full-time </v>
      </c>
      <c r="I28" t="s">
        <v>3247</v>
      </c>
      <c r="J28" t="str">
        <f t="shared" si="2"/>
        <v>More than 10,000 employees</v>
      </c>
      <c r="K28" t="s">
        <v>107</v>
      </c>
      <c r="L28" s="1"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3248</v>
      </c>
      <c r="O28" t="str">
        <f t="shared" si="3"/>
        <v>738 company alumni</v>
      </c>
      <c r="P28" t="s">
        <v>3249</v>
      </c>
      <c r="R28" t="str">
        <f t="shared" si="4"/>
        <v>0 followers</v>
      </c>
      <c r="S28" s="3" t="s">
        <v>3250</v>
      </c>
      <c r="T28" t="s">
        <v>3251</v>
      </c>
    </row>
    <row r="29" spans="1:20" x14ac:dyDescent="0.25">
      <c r="A29">
        <v>3467361056</v>
      </c>
      <c r="B29" t="s">
        <v>121</v>
      </c>
      <c r="C29" t="str">
        <f t="shared" si="0"/>
        <v>Salesforce Developer</v>
      </c>
      <c r="D29" t="s">
        <v>118</v>
      </c>
      <c r="E29" t="s">
        <v>3252</v>
      </c>
      <c r="F29" t="s">
        <v>42</v>
      </c>
      <c r="G29" t="s">
        <v>3151</v>
      </c>
      <c r="H29" t="str">
        <f t="shared" si="1"/>
        <v xml:space="preserve">Full-time </v>
      </c>
      <c r="I29" t="s">
        <v>3253</v>
      </c>
      <c r="J29" t="str">
        <f t="shared" si="2"/>
        <v>11-50</v>
      </c>
      <c r="K29" t="s">
        <v>154</v>
      </c>
      <c r="L29" s="1"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3254</v>
      </c>
      <c r="Q29" t="s">
        <v>3255</v>
      </c>
      <c r="R29" t="str">
        <f t="shared" si="4"/>
        <v>4,377 followers</v>
      </c>
      <c r="S29" s="3" t="s">
        <v>3256</v>
      </c>
      <c r="T29" t="s">
        <v>3257</v>
      </c>
    </row>
    <row r="30" spans="1:20" x14ac:dyDescent="0.25">
      <c r="A30">
        <v>3467385379</v>
      </c>
      <c r="B30" t="s">
        <v>121</v>
      </c>
      <c r="C30" t="str">
        <f t="shared" si="0"/>
        <v>Salesforce Developer</v>
      </c>
      <c r="D30" t="s">
        <v>71</v>
      </c>
      <c r="E30" t="s">
        <v>3258</v>
      </c>
      <c r="F30" t="s">
        <v>14</v>
      </c>
      <c r="G30" t="s">
        <v>3151</v>
      </c>
      <c r="H30" t="str">
        <f t="shared" si="1"/>
        <v xml:space="preserve">Full-time </v>
      </c>
      <c r="I30" t="s">
        <v>3199</v>
      </c>
      <c r="J30" t="str">
        <f t="shared" si="2"/>
        <v>5,001-10,000</v>
      </c>
      <c r="K30" t="s">
        <v>155</v>
      </c>
      <c r="L30" s="1"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70</v>
      </c>
      <c r="N30" t="s">
        <v>3259</v>
      </c>
      <c r="O30" t="str">
        <f t="shared" si="3"/>
        <v>70 company alumni</v>
      </c>
      <c r="P30" t="s">
        <v>3260</v>
      </c>
      <c r="R30" t="str">
        <f t="shared" si="4"/>
        <v>0 followers</v>
      </c>
      <c r="S30" s="3" t="s">
        <v>3261</v>
      </c>
      <c r="T30" t="s">
        <v>3262</v>
      </c>
    </row>
    <row r="31" spans="1:20" x14ac:dyDescent="0.25">
      <c r="A31">
        <v>3474370726</v>
      </c>
      <c r="B31" t="s">
        <v>121</v>
      </c>
      <c r="C31" t="str">
        <f t="shared" si="0"/>
        <v>Salesforce Developer</v>
      </c>
      <c r="D31" t="s">
        <v>71</v>
      </c>
      <c r="E31" t="s">
        <v>112</v>
      </c>
      <c r="F31" t="s">
        <v>14</v>
      </c>
      <c r="G31" t="s">
        <v>3230</v>
      </c>
      <c r="H31" t="str">
        <f t="shared" si="1"/>
        <v xml:space="preserve">Contract </v>
      </c>
      <c r="I31" t="s">
        <v>3231</v>
      </c>
      <c r="J31" t="str">
        <f t="shared" si="2"/>
        <v>51-200</v>
      </c>
      <c r="K31" t="s">
        <v>119</v>
      </c>
      <c r="L31" s="1"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156</v>
      </c>
      <c r="Q31" t="s">
        <v>157</v>
      </c>
      <c r="R31" t="str">
        <f t="shared" si="4"/>
        <v>331,817 followers</v>
      </c>
      <c r="S31" s="3" t="s">
        <v>158</v>
      </c>
      <c r="T31" t="s">
        <v>159</v>
      </c>
    </row>
    <row r="32" spans="1:20" x14ac:dyDescent="0.25">
      <c r="A32">
        <v>3467835536</v>
      </c>
      <c r="B32" t="s">
        <v>3263</v>
      </c>
      <c r="C32" t="str">
        <f t="shared" si="0"/>
        <v>Tibco Bw5 Development</v>
      </c>
      <c r="D32" t="s">
        <v>71</v>
      </c>
      <c r="E32" t="s">
        <v>3264</v>
      </c>
      <c r="F32" t="s">
        <v>14</v>
      </c>
      <c r="G32" t="s">
        <v>26</v>
      </c>
      <c r="H32" t="str">
        <f t="shared" si="1"/>
        <v>Full-time</v>
      </c>
      <c r="I32" t="s">
        <v>47</v>
      </c>
      <c r="J32" t="str">
        <f t="shared" si="2"/>
        <v>11-50</v>
      </c>
      <c r="K32" t="s">
        <v>3175</v>
      </c>
      <c r="L32" s="1">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3265</v>
      </c>
      <c r="N32" t="s">
        <v>30</v>
      </c>
      <c r="O32" t="str">
        <f t="shared" si="3"/>
        <v>1 company alumni</v>
      </c>
      <c r="P32" t="s">
        <v>3264</v>
      </c>
      <c r="Q32" t="s">
        <v>3266</v>
      </c>
      <c r="R32" t="str">
        <f t="shared" si="4"/>
        <v>1,172 followers</v>
      </c>
      <c r="S32" s="3" t="s">
        <v>3267</v>
      </c>
      <c r="T32" t="s">
        <v>3268</v>
      </c>
    </row>
    <row r="33" spans="1:20" x14ac:dyDescent="0.25">
      <c r="A33">
        <v>3472885386</v>
      </c>
      <c r="B33" t="s">
        <v>3168</v>
      </c>
      <c r="C33" t="str">
        <f t="shared" si="0"/>
        <v>Database Developer</v>
      </c>
      <c r="D33" t="s">
        <v>32</v>
      </c>
      <c r="E33" t="s">
        <v>3269</v>
      </c>
      <c r="F33" t="s">
        <v>25</v>
      </c>
      <c r="G33" t="s">
        <v>26</v>
      </c>
      <c r="H33" t="str">
        <f t="shared" si="1"/>
        <v>Full-time</v>
      </c>
      <c r="I33" t="s">
        <v>36</v>
      </c>
      <c r="J33" t="str">
        <f t="shared" si="2"/>
        <v>51-200</v>
      </c>
      <c r="K33" t="s">
        <v>160</v>
      </c>
      <c r="L33" s="1"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132</v>
      </c>
      <c r="O33" t="str">
        <f t="shared" si="3"/>
        <v>0 company alumni</v>
      </c>
      <c r="P33" t="s">
        <v>3270</v>
      </c>
      <c r="R33" t="str">
        <f t="shared" si="4"/>
        <v>0 followers</v>
      </c>
      <c r="S33" s="3" t="s">
        <v>3271</v>
      </c>
      <c r="T33" t="s">
        <v>3272</v>
      </c>
    </row>
    <row r="34" spans="1:20" x14ac:dyDescent="0.25">
      <c r="A34">
        <v>3474270673</v>
      </c>
      <c r="B34" t="s">
        <v>121</v>
      </c>
      <c r="C34" t="str">
        <f t="shared" si="0"/>
        <v>Salesforce Developer</v>
      </c>
      <c r="D34" t="s">
        <v>32</v>
      </c>
      <c r="E34" t="s">
        <v>112</v>
      </c>
      <c r="F34" t="s">
        <v>42</v>
      </c>
      <c r="G34" t="s">
        <v>3273</v>
      </c>
      <c r="H34" t="str">
        <f t="shared" si="1"/>
        <v xml:space="preserve">Contract </v>
      </c>
      <c r="I34" t="s">
        <v>3231</v>
      </c>
      <c r="J34" t="str">
        <f t="shared" si="2"/>
        <v>51-200</v>
      </c>
      <c r="K34" t="s">
        <v>161</v>
      </c>
      <c r="L34" s="1"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96</v>
      </c>
      <c r="N34" t="s">
        <v>30</v>
      </c>
      <c r="O34" t="str">
        <f t="shared" si="3"/>
        <v>1 company alumni</v>
      </c>
      <c r="P34" t="s">
        <v>162</v>
      </c>
      <c r="Q34" t="s">
        <v>163</v>
      </c>
      <c r="R34" t="str">
        <f t="shared" si="4"/>
        <v>331,818 followers</v>
      </c>
      <c r="S34" s="3" t="s">
        <v>164</v>
      </c>
      <c r="T34" t="s">
        <v>165</v>
      </c>
    </row>
    <row r="35" spans="1:20" x14ac:dyDescent="0.25">
      <c r="A35">
        <v>3467381520</v>
      </c>
      <c r="B35" t="s">
        <v>143</v>
      </c>
      <c r="C35" t="str">
        <f t="shared" si="0"/>
        <v>Aws Data Engineer</v>
      </c>
      <c r="D35" t="s">
        <v>20</v>
      </c>
      <c r="E35" t="s">
        <v>166</v>
      </c>
      <c r="F35" t="s">
        <v>25</v>
      </c>
      <c r="G35" t="s">
        <v>26</v>
      </c>
      <c r="H35" t="str">
        <f t="shared" si="1"/>
        <v>Full-time</v>
      </c>
      <c r="I35" t="s">
        <v>139</v>
      </c>
      <c r="J35" t="str">
        <f t="shared" si="2"/>
        <v>501-1,000</v>
      </c>
      <c r="K35" t="s">
        <v>119</v>
      </c>
      <c r="L35" s="1"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167</v>
      </c>
      <c r="Q35" t="s">
        <v>168</v>
      </c>
      <c r="R35" t="str">
        <f t="shared" si="4"/>
        <v>252,640 followers</v>
      </c>
      <c r="S35" s="3" t="s">
        <v>169</v>
      </c>
      <c r="T35" t="s">
        <v>170</v>
      </c>
    </row>
    <row r="36" spans="1:20" x14ac:dyDescent="0.25">
      <c r="A36">
        <v>3467323896</v>
      </c>
      <c r="B36" t="s">
        <v>172</v>
      </c>
      <c r="C36" t="str">
        <f t="shared" si="0"/>
        <v>Pl/Sql Developer</v>
      </c>
      <c r="D36" t="s">
        <v>99</v>
      </c>
      <c r="E36" t="s">
        <v>100</v>
      </c>
      <c r="F36" t="s">
        <v>42</v>
      </c>
      <c r="G36" t="s">
        <v>3148</v>
      </c>
      <c r="H36" t="str">
        <f t="shared" si="1"/>
        <v xml:space="preserve">Full-time </v>
      </c>
      <c r="I36" t="s">
        <v>3221</v>
      </c>
      <c r="J36" t="str">
        <f t="shared" si="2"/>
        <v>More than 10,000 employees</v>
      </c>
      <c r="K36" t="s">
        <v>173</v>
      </c>
      <c r="L36" s="1"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96</v>
      </c>
      <c r="N36" t="s">
        <v>101</v>
      </c>
      <c r="O36" t="str">
        <f t="shared" si="3"/>
        <v>10,073 company alumni</v>
      </c>
      <c r="P36" t="s">
        <v>174</v>
      </c>
      <c r="Q36" t="s">
        <v>175</v>
      </c>
      <c r="R36" t="str">
        <f t="shared" si="4"/>
        <v>11,917,604 followers</v>
      </c>
      <c r="S36" s="3" t="s">
        <v>176</v>
      </c>
      <c r="T36" t="s">
        <v>177</v>
      </c>
    </row>
    <row r="37" spans="1:20" x14ac:dyDescent="0.25">
      <c r="A37">
        <v>3470731699</v>
      </c>
      <c r="B37" t="s">
        <v>3276</v>
      </c>
      <c r="C37" t="str">
        <f t="shared" si="0"/>
        <v>Aem-Developer</v>
      </c>
      <c r="D37" t="s">
        <v>46</v>
      </c>
      <c r="E37" t="s">
        <v>59</v>
      </c>
      <c r="F37" t="s">
        <v>25</v>
      </c>
      <c r="G37" t="s">
        <v>26</v>
      </c>
      <c r="H37" t="str">
        <f t="shared" si="1"/>
        <v>Full-time</v>
      </c>
      <c r="I37" t="s">
        <v>60</v>
      </c>
      <c r="J37" t="str">
        <f t="shared" si="2"/>
        <v>1,001-5,000</v>
      </c>
      <c r="K37" t="s">
        <v>150</v>
      </c>
      <c r="L37" s="1"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62</v>
      </c>
      <c r="N37" t="s">
        <v>63</v>
      </c>
      <c r="O37" t="str">
        <f t="shared" si="3"/>
        <v>5 company alumni</v>
      </c>
      <c r="P37" t="s">
        <v>64</v>
      </c>
      <c r="R37" t="str">
        <f t="shared" si="4"/>
        <v>0 followers</v>
      </c>
      <c r="S37" s="3" t="s">
        <v>66</v>
      </c>
      <c r="T37" t="s">
        <v>3277</v>
      </c>
    </row>
    <row r="38" spans="1:20" x14ac:dyDescent="0.25">
      <c r="A38">
        <v>3474329386</v>
      </c>
      <c r="B38" t="s">
        <v>3278</v>
      </c>
      <c r="C38" t="str">
        <f t="shared" si="0"/>
        <v>Elasticsearch</v>
      </c>
      <c r="D38" t="s">
        <v>118</v>
      </c>
      <c r="E38" t="s">
        <v>3279</v>
      </c>
      <c r="F38" t="s">
        <v>42</v>
      </c>
      <c r="G38" t="s">
        <v>3148</v>
      </c>
      <c r="H38" t="str">
        <f t="shared" si="1"/>
        <v xml:space="preserve">Full-time </v>
      </c>
      <c r="I38" t="s">
        <v>3221</v>
      </c>
      <c r="J38" t="str">
        <f t="shared" si="2"/>
        <v>More than 10,000 employees</v>
      </c>
      <c r="K38" t="s">
        <v>160</v>
      </c>
      <c r="L38" s="1"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3280</v>
      </c>
      <c r="O38" t="str">
        <f t="shared" si="3"/>
        <v>5,066 company alumni</v>
      </c>
      <c r="P38" t="s">
        <v>3281</v>
      </c>
      <c r="R38" t="str">
        <f t="shared" si="4"/>
        <v>0 followers</v>
      </c>
      <c r="S38" s="3" t="s">
        <v>3282</v>
      </c>
      <c r="T38" t="s">
        <v>3283</v>
      </c>
    </row>
    <row r="39" spans="1:20" x14ac:dyDescent="0.25">
      <c r="A39">
        <v>3467394021</v>
      </c>
      <c r="B39" t="s">
        <v>180</v>
      </c>
      <c r="C39" t="str">
        <f t="shared" si="0"/>
        <v>Tibco Bw</v>
      </c>
      <c r="D39" t="s">
        <v>32</v>
      </c>
      <c r="E39" t="s">
        <v>100</v>
      </c>
      <c r="F39" t="s">
        <v>42</v>
      </c>
      <c r="G39" t="s">
        <v>26</v>
      </c>
      <c r="H39" t="str">
        <f t="shared" si="1"/>
        <v>Full-time</v>
      </c>
      <c r="I39" t="s">
        <v>3221</v>
      </c>
      <c r="J39" t="str">
        <f t="shared" si="2"/>
        <v>More than 10,000 employees</v>
      </c>
      <c r="K39" t="s">
        <v>160</v>
      </c>
      <c r="L39" s="1"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70</v>
      </c>
      <c r="N39" t="s">
        <v>101</v>
      </c>
      <c r="O39" t="str">
        <f t="shared" si="3"/>
        <v>10,073 company alumni</v>
      </c>
      <c r="P39" t="s">
        <v>181</v>
      </c>
      <c r="Q39" t="s">
        <v>182</v>
      </c>
      <c r="R39" t="str">
        <f t="shared" si="4"/>
        <v>11,917,607 followers</v>
      </c>
      <c r="S39" s="3" t="s">
        <v>183</v>
      </c>
      <c r="T39" t="s">
        <v>184</v>
      </c>
    </row>
    <row r="40" spans="1:20" x14ac:dyDescent="0.25">
      <c r="A40">
        <v>3467392611</v>
      </c>
      <c r="B40" t="s">
        <v>3284</v>
      </c>
      <c r="C40" t="str">
        <f t="shared" si="0"/>
        <v>Phonegap Developer</v>
      </c>
      <c r="D40" t="s">
        <v>118</v>
      </c>
      <c r="E40" t="s">
        <v>3285</v>
      </c>
      <c r="F40" t="s">
        <v>25</v>
      </c>
      <c r="G40" t="s">
        <v>26</v>
      </c>
      <c r="H40" t="str">
        <f t="shared" si="1"/>
        <v>Full-time</v>
      </c>
      <c r="I40" t="s">
        <v>139</v>
      </c>
      <c r="J40" t="str">
        <f t="shared" si="2"/>
        <v>501-1,000</v>
      </c>
      <c r="K40" t="s">
        <v>3216</v>
      </c>
      <c r="L40" s="1">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3286</v>
      </c>
      <c r="R40" t="str">
        <f t="shared" si="4"/>
        <v>0 followers</v>
      </c>
      <c r="S40" s="3" t="s">
        <v>3287</v>
      </c>
      <c r="T40" t="s">
        <v>3288</v>
      </c>
    </row>
    <row r="41" spans="1:20" x14ac:dyDescent="0.25">
      <c r="A41">
        <v>3467361818</v>
      </c>
      <c r="B41" t="s">
        <v>3289</v>
      </c>
      <c r="C41" t="str">
        <f t="shared" si="0"/>
        <v>Msbi-Ssis</v>
      </c>
      <c r="D41" t="s">
        <v>20</v>
      </c>
      <c r="E41" t="s">
        <v>3246</v>
      </c>
      <c r="F41" t="s">
        <v>42</v>
      </c>
      <c r="G41" t="s">
        <v>3151</v>
      </c>
      <c r="H41" t="str">
        <f t="shared" si="1"/>
        <v xml:space="preserve">Full-time </v>
      </c>
      <c r="I41" t="s">
        <v>3247</v>
      </c>
      <c r="J41" t="str">
        <f t="shared" si="2"/>
        <v>More than 10,000 employees</v>
      </c>
      <c r="K41" t="s">
        <v>185</v>
      </c>
      <c r="L41" s="1"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3248</v>
      </c>
      <c r="O41" t="str">
        <f t="shared" si="3"/>
        <v>738 company alumni</v>
      </c>
      <c r="P41" t="s">
        <v>186</v>
      </c>
      <c r="R41" t="str">
        <f t="shared" si="4"/>
        <v>0 followers</v>
      </c>
      <c r="S41" s="3" t="s">
        <v>187</v>
      </c>
      <c r="T41" t="s">
        <v>3290</v>
      </c>
    </row>
    <row r="42" spans="1:20" x14ac:dyDescent="0.25">
      <c r="A42">
        <v>3470065572</v>
      </c>
      <c r="B42" t="s">
        <v>3291</v>
      </c>
      <c r="C42" t="str">
        <f t="shared" si="0"/>
        <v>Forgerock Engineer</v>
      </c>
      <c r="D42" t="s">
        <v>118</v>
      </c>
      <c r="E42" t="s">
        <v>3292</v>
      </c>
      <c r="F42" t="s">
        <v>25</v>
      </c>
      <c r="G42" t="s">
        <v>26</v>
      </c>
      <c r="H42" t="str">
        <f t="shared" si="1"/>
        <v>Full-time</v>
      </c>
      <c r="I42" t="s">
        <v>47</v>
      </c>
      <c r="J42" t="str">
        <f t="shared" si="2"/>
        <v>11-50</v>
      </c>
      <c r="K42" t="s">
        <v>3216</v>
      </c>
      <c r="L42" s="1">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145</v>
      </c>
      <c r="O42" t="str">
        <f t="shared" si="3"/>
        <v>0 company alumni</v>
      </c>
      <c r="P42" t="s">
        <v>3293</v>
      </c>
      <c r="Q42" t="s">
        <v>3294</v>
      </c>
      <c r="R42" t="str">
        <f t="shared" si="4"/>
        <v>6,255 followers</v>
      </c>
      <c r="S42" s="3" t="s">
        <v>3295</v>
      </c>
      <c r="T42" t="s">
        <v>3296</v>
      </c>
    </row>
    <row r="43" spans="1:20" x14ac:dyDescent="0.25">
      <c r="A43">
        <v>3472835751</v>
      </c>
      <c r="B43" t="s">
        <v>3297</v>
      </c>
      <c r="C43" t="str">
        <f t="shared" si="0"/>
        <v>Power Pages Developer</v>
      </c>
      <c r="D43" t="s">
        <v>68</v>
      </c>
      <c r="E43" t="s">
        <v>3298</v>
      </c>
      <c r="F43" t="s">
        <v>25</v>
      </c>
      <c r="G43" t="s">
        <v>26</v>
      </c>
      <c r="H43" t="str">
        <f t="shared" si="1"/>
        <v>Full-time</v>
      </c>
      <c r="I43" t="s">
        <v>47</v>
      </c>
      <c r="J43" t="str">
        <f t="shared" si="2"/>
        <v>11-50</v>
      </c>
      <c r="K43" t="s">
        <v>107</v>
      </c>
      <c r="L43" s="1"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129</v>
      </c>
      <c r="O43" t="str">
        <f t="shared" si="3"/>
        <v>0 company alumni</v>
      </c>
      <c r="P43" t="s">
        <v>3299</v>
      </c>
      <c r="Q43" t="s">
        <v>3300</v>
      </c>
      <c r="R43" t="str">
        <f t="shared" si="4"/>
        <v>5,446 followers</v>
      </c>
      <c r="S43" s="3" t="s">
        <v>3301</v>
      </c>
      <c r="T43" t="s">
        <v>3302</v>
      </c>
    </row>
    <row r="44" spans="1:20" x14ac:dyDescent="0.25">
      <c r="A44">
        <v>3474883758</v>
      </c>
      <c r="B44" t="s">
        <v>3303</v>
      </c>
      <c r="C44" t="str">
        <f t="shared" si="0"/>
        <v>Snaplogic Developer</v>
      </c>
      <c r="D44" t="s">
        <v>128</v>
      </c>
      <c r="E44" t="s">
        <v>3304</v>
      </c>
      <c r="F44" t="s">
        <v>25</v>
      </c>
      <c r="G44" t="s">
        <v>3151</v>
      </c>
      <c r="H44" t="str">
        <f t="shared" si="1"/>
        <v xml:space="preserve">Full-time </v>
      </c>
      <c r="I44" t="s">
        <v>3305</v>
      </c>
      <c r="J44" t="str">
        <f t="shared" si="2"/>
        <v>1-10</v>
      </c>
      <c r="K44" t="s">
        <v>150</v>
      </c>
      <c r="L44" s="1"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132</v>
      </c>
      <c r="O44" t="str">
        <f t="shared" si="3"/>
        <v>0 company alumni</v>
      </c>
      <c r="P44" t="s">
        <v>3306</v>
      </c>
      <c r="Q44" t="s">
        <v>3307</v>
      </c>
      <c r="R44" t="str">
        <f t="shared" si="4"/>
        <v>30,619 followers</v>
      </c>
      <c r="S44" s="3" t="s">
        <v>3308</v>
      </c>
      <c r="T44" t="s">
        <v>3309</v>
      </c>
    </row>
    <row r="45" spans="1:20" x14ac:dyDescent="0.25">
      <c r="A45">
        <v>3467375910</v>
      </c>
      <c r="B45" t="s">
        <v>3310</v>
      </c>
      <c r="C45" t="str">
        <f t="shared" si="0"/>
        <v>#Salesforce# Golang#Mongo Db# Python#Mainframes#Ibm Security Management#</v>
      </c>
      <c r="D45" t="s">
        <v>118</v>
      </c>
      <c r="E45" t="s">
        <v>3311</v>
      </c>
      <c r="F45" t="s">
        <v>42</v>
      </c>
      <c r="G45" t="s">
        <v>26</v>
      </c>
      <c r="H45" t="str">
        <f t="shared" si="1"/>
        <v>Full-time</v>
      </c>
      <c r="I45" t="s">
        <v>27</v>
      </c>
      <c r="J45" t="str">
        <f t="shared" si="2"/>
        <v>1-10</v>
      </c>
      <c r="K45" t="s">
        <v>37</v>
      </c>
      <c r="L45" s="1"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3312</v>
      </c>
      <c r="Q45" t="s">
        <v>3313</v>
      </c>
      <c r="R45" t="str">
        <f t="shared" si="4"/>
        <v>5,748 followers</v>
      </c>
      <c r="S45" s="3" t="s">
        <v>3314</v>
      </c>
      <c r="T45" t="s">
        <v>3315</v>
      </c>
    </row>
    <row r="46" spans="1:20" x14ac:dyDescent="0.25">
      <c r="A46">
        <v>3467392205</v>
      </c>
      <c r="B46" t="s">
        <v>3317</v>
      </c>
      <c r="C46" t="str">
        <f t="shared" si="0"/>
        <v>L2/L3 Protocol Developers</v>
      </c>
      <c r="D46" t="s">
        <v>94</v>
      </c>
      <c r="E46" t="s">
        <v>3318</v>
      </c>
      <c r="F46" t="s">
        <v>25</v>
      </c>
      <c r="G46" t="s">
        <v>26</v>
      </c>
      <c r="H46" t="str">
        <f t="shared" si="1"/>
        <v>Full-time</v>
      </c>
      <c r="I46" t="s">
        <v>47</v>
      </c>
      <c r="J46" t="str">
        <f t="shared" si="2"/>
        <v>11-50</v>
      </c>
      <c r="K46" t="s">
        <v>37</v>
      </c>
      <c r="L46" s="1"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3319</v>
      </c>
      <c r="Q46" t="s">
        <v>3320</v>
      </c>
      <c r="R46" t="str">
        <f t="shared" si="4"/>
        <v>10,879 followers</v>
      </c>
      <c r="S46" s="3" t="s">
        <v>3321</v>
      </c>
      <c r="T46" t="s">
        <v>3322</v>
      </c>
    </row>
    <row r="47" spans="1:20" x14ac:dyDescent="0.25">
      <c r="A47">
        <v>3474698131</v>
      </c>
      <c r="B47" t="s">
        <v>16134</v>
      </c>
      <c r="C47" t="str">
        <f t="shared" si="0"/>
        <v>Data Engineer - Etl/Elt, Sql, Datawarehousing</v>
      </c>
      <c r="D47" t="s">
        <v>128</v>
      </c>
      <c r="E47" t="s">
        <v>189</v>
      </c>
      <c r="F47" t="s">
        <v>25</v>
      </c>
      <c r="G47" t="s">
        <v>3151</v>
      </c>
      <c r="H47" t="str">
        <f t="shared" si="1"/>
        <v xml:space="preserve">Full-time </v>
      </c>
      <c r="I47" t="s">
        <v>3323</v>
      </c>
      <c r="J47" t="str">
        <f t="shared" si="2"/>
        <v>501-1,000</v>
      </c>
      <c r="K47" t="s">
        <v>190</v>
      </c>
      <c r="L47" s="1"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191</v>
      </c>
      <c r="O47" t="str">
        <f t="shared" si="3"/>
        <v>11 company alumni</v>
      </c>
      <c r="P47" t="s">
        <v>192</v>
      </c>
      <c r="R47" t="str">
        <f t="shared" si="4"/>
        <v>0 followers</v>
      </c>
      <c r="S47" s="3" t="s">
        <v>193</v>
      </c>
      <c r="T47" t="s">
        <v>194</v>
      </c>
    </row>
    <row r="48" spans="1:20" x14ac:dyDescent="0.25">
      <c r="A48">
        <v>3471880129</v>
      </c>
      <c r="B48" t="s">
        <v>195</v>
      </c>
      <c r="C48" t="str">
        <f t="shared" si="0"/>
        <v>Hiring-Data Engineer</v>
      </c>
      <c r="D48" t="s">
        <v>32</v>
      </c>
      <c r="E48" t="s">
        <v>196</v>
      </c>
      <c r="F48" t="s">
        <v>42</v>
      </c>
      <c r="G48" t="s">
        <v>3151</v>
      </c>
      <c r="H48" t="str">
        <f t="shared" si="1"/>
        <v xml:space="preserve">Full-time </v>
      </c>
      <c r="I48" t="s">
        <v>3221</v>
      </c>
      <c r="J48" t="str">
        <f t="shared" si="2"/>
        <v>More than 10,000 employees</v>
      </c>
      <c r="K48" t="s">
        <v>16</v>
      </c>
      <c r="L48" s="1"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197</v>
      </c>
      <c r="N48" t="s">
        <v>198</v>
      </c>
      <c r="O48" t="str">
        <f t="shared" si="3"/>
        <v>6,556 company alumni</v>
      </c>
      <c r="P48" t="s">
        <v>199</v>
      </c>
      <c r="R48" t="str">
        <f t="shared" si="4"/>
        <v>0 followers</v>
      </c>
      <c r="S48" s="3" t="s">
        <v>200</v>
      </c>
      <c r="T48" t="s">
        <v>3324</v>
      </c>
    </row>
    <row r="49" spans="1:20" x14ac:dyDescent="0.25">
      <c r="A49">
        <v>3472591892</v>
      </c>
      <c r="B49" t="s">
        <v>201</v>
      </c>
      <c r="C49" t="str">
        <f t="shared" si="0"/>
        <v>Thunderhead Developer</v>
      </c>
      <c r="D49" t="s">
        <v>32</v>
      </c>
      <c r="E49" t="s">
        <v>202</v>
      </c>
      <c r="F49" t="s">
        <v>25</v>
      </c>
      <c r="G49" t="s">
        <v>3151</v>
      </c>
      <c r="H49" t="str">
        <f t="shared" si="1"/>
        <v xml:space="preserve">Full-time </v>
      </c>
      <c r="I49" t="s">
        <v>3221</v>
      </c>
      <c r="J49" t="str">
        <f t="shared" si="2"/>
        <v>More than 10,000 employees</v>
      </c>
      <c r="K49" t="s">
        <v>44</v>
      </c>
      <c r="L49" s="1"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203</v>
      </c>
      <c r="O49" t="str">
        <f t="shared" si="3"/>
        <v>413 company alumni</v>
      </c>
      <c r="P49" t="s">
        <v>204</v>
      </c>
      <c r="Q49" t="s">
        <v>205</v>
      </c>
      <c r="R49" t="str">
        <f t="shared" si="4"/>
        <v>780,908 followers</v>
      </c>
      <c r="S49" s="3" t="s">
        <v>206</v>
      </c>
      <c r="T49" t="s">
        <v>207</v>
      </c>
    </row>
    <row r="50" spans="1:20" x14ac:dyDescent="0.25">
      <c r="A50">
        <v>3463535172</v>
      </c>
      <c r="B50" t="s">
        <v>16135</v>
      </c>
      <c r="C50" t="str">
        <f t="shared" si="0"/>
        <v>Sr Business Data Analyst - Remote Work</v>
      </c>
      <c r="D50" t="s">
        <v>71</v>
      </c>
      <c r="E50" t="s">
        <v>208</v>
      </c>
      <c r="F50" t="s">
        <v>14</v>
      </c>
      <c r="G50" t="s">
        <v>3151</v>
      </c>
      <c r="H50" t="str">
        <f t="shared" si="1"/>
        <v xml:space="preserve">Full-time </v>
      </c>
      <c r="I50" t="s">
        <v>3325</v>
      </c>
      <c r="J50" t="str">
        <f t="shared" si="2"/>
        <v>201-500</v>
      </c>
      <c r="K50" t="s">
        <v>16</v>
      </c>
      <c r="L50" s="1"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90</v>
      </c>
      <c r="N50" t="s">
        <v>63</v>
      </c>
      <c r="O50" t="str">
        <f t="shared" si="3"/>
        <v>5 company alumni</v>
      </c>
      <c r="P50" t="s">
        <v>209</v>
      </c>
      <c r="Q50" t="s">
        <v>210</v>
      </c>
      <c r="R50" t="str">
        <f t="shared" si="4"/>
        <v>152,614 followers</v>
      </c>
      <c r="S50" s="3" t="s">
        <v>211</v>
      </c>
      <c r="T50" t="s">
        <v>212</v>
      </c>
    </row>
    <row r="51" spans="1:20" x14ac:dyDescent="0.25">
      <c r="A51">
        <v>3471879800</v>
      </c>
      <c r="B51" t="s">
        <v>3326</v>
      </c>
      <c r="C51" t="str">
        <f t="shared" si="0"/>
        <v>Aem Developer</v>
      </c>
      <c r="D51" t="s">
        <v>32</v>
      </c>
      <c r="E51" t="s">
        <v>3327</v>
      </c>
      <c r="F51" t="s">
        <v>14</v>
      </c>
      <c r="G51" t="s">
        <v>26</v>
      </c>
      <c r="H51" t="str">
        <f t="shared" si="1"/>
        <v>Full-time</v>
      </c>
      <c r="I51" t="s">
        <v>36</v>
      </c>
      <c r="J51" t="str">
        <f t="shared" si="2"/>
        <v>51-200</v>
      </c>
      <c r="K51" t="s">
        <v>44</v>
      </c>
      <c r="L51" s="1"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197</v>
      </c>
      <c r="O51" t="str">
        <f t="shared" si="3"/>
        <v>0 company alumni</v>
      </c>
      <c r="P51" t="s">
        <v>3328</v>
      </c>
      <c r="Q51" t="s">
        <v>3329</v>
      </c>
      <c r="R51" t="str">
        <f t="shared" si="4"/>
        <v>2,375 followers</v>
      </c>
      <c r="S51" s="3" t="s">
        <v>3330</v>
      </c>
      <c r="T51" t="s">
        <v>3331</v>
      </c>
    </row>
    <row r="52" spans="1:20" x14ac:dyDescent="0.25">
      <c r="A52">
        <v>3474331793</v>
      </c>
      <c r="B52" t="s">
        <v>213</v>
      </c>
      <c r="C52" t="str">
        <f t="shared" si="0"/>
        <v>Ibm Sterling Oms Developer</v>
      </c>
      <c r="D52" t="s">
        <v>68</v>
      </c>
      <c r="E52" t="s">
        <v>214</v>
      </c>
      <c r="F52" t="s">
        <v>42</v>
      </c>
      <c r="G52" t="s">
        <v>3151</v>
      </c>
      <c r="H52" t="str">
        <f t="shared" si="1"/>
        <v xml:space="preserve">Full-time </v>
      </c>
      <c r="I52" t="s">
        <v>3332</v>
      </c>
      <c r="J52" t="str">
        <f t="shared" si="2"/>
        <v>1,001-5,000</v>
      </c>
      <c r="K52" t="s">
        <v>73</v>
      </c>
      <c r="L52" s="1"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215</v>
      </c>
      <c r="O52" t="str">
        <f t="shared" si="3"/>
        <v>31 company alumni</v>
      </c>
      <c r="P52" t="s">
        <v>216</v>
      </c>
      <c r="R52" t="str">
        <f t="shared" si="4"/>
        <v>0 followers</v>
      </c>
      <c r="S52" s="3" t="s">
        <v>217</v>
      </c>
      <c r="T52" t="s">
        <v>3333</v>
      </c>
    </row>
    <row r="53" spans="1:20" x14ac:dyDescent="0.25">
      <c r="A53">
        <v>3467802155</v>
      </c>
      <c r="B53" t="s">
        <v>218</v>
      </c>
      <c r="C53" t="str">
        <f t="shared" si="0"/>
        <v>Informatica Developer</v>
      </c>
      <c r="D53" t="s">
        <v>68</v>
      </c>
      <c r="E53" t="s">
        <v>100</v>
      </c>
      <c r="F53" t="s">
        <v>25</v>
      </c>
      <c r="G53" t="s">
        <v>3151</v>
      </c>
      <c r="H53" t="str">
        <f t="shared" si="1"/>
        <v xml:space="preserve">Full-time </v>
      </c>
      <c r="I53" t="s">
        <v>3221</v>
      </c>
      <c r="J53" t="str">
        <f t="shared" si="2"/>
        <v>More than 10,000 employees</v>
      </c>
      <c r="K53" t="s">
        <v>89</v>
      </c>
      <c r="L53" s="1"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129</v>
      </c>
      <c r="N53" t="s">
        <v>101</v>
      </c>
      <c r="O53" t="str">
        <f t="shared" si="3"/>
        <v>10,073 company alumni</v>
      </c>
      <c r="P53" t="s">
        <v>219</v>
      </c>
      <c r="Q53" t="s">
        <v>220</v>
      </c>
      <c r="R53" t="str">
        <f t="shared" si="4"/>
        <v>11,917,646 followers</v>
      </c>
      <c r="S53" s="3" t="s">
        <v>221</v>
      </c>
      <c r="T53" t="s">
        <v>222</v>
      </c>
    </row>
    <row r="54" spans="1:20" x14ac:dyDescent="0.25">
      <c r="A54">
        <v>3160453995</v>
      </c>
      <c r="B54" t="s">
        <v>16136</v>
      </c>
      <c r="C54" t="str">
        <f t="shared" si="0"/>
        <v xml:space="preserve">Database Developer </v>
      </c>
      <c r="D54" t="s">
        <v>223</v>
      </c>
      <c r="E54" t="s">
        <v>3334</v>
      </c>
      <c r="F54" t="s">
        <v>25</v>
      </c>
      <c r="G54" t="s">
        <v>26</v>
      </c>
      <c r="H54" t="str">
        <f t="shared" si="1"/>
        <v>Full-time</v>
      </c>
      <c r="I54" t="s">
        <v>36</v>
      </c>
      <c r="J54" t="str">
        <f t="shared" si="2"/>
        <v>51-200</v>
      </c>
      <c r="K54" t="s">
        <v>224</v>
      </c>
      <c r="L54" s="1"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90</v>
      </c>
      <c r="O54" t="str">
        <f t="shared" si="3"/>
        <v>0 company alumni</v>
      </c>
      <c r="P54" t="s">
        <v>3335</v>
      </c>
      <c r="Q54" t="s">
        <v>3336</v>
      </c>
      <c r="R54" t="str">
        <f t="shared" si="4"/>
        <v>1,267 followers</v>
      </c>
      <c r="S54" s="3" t="s">
        <v>3337</v>
      </c>
      <c r="T54" t="s">
        <v>3338</v>
      </c>
    </row>
    <row r="55" spans="1:20" x14ac:dyDescent="0.25">
      <c r="A55">
        <v>3471883106</v>
      </c>
      <c r="B55" t="s">
        <v>225</v>
      </c>
      <c r="C55" t="str">
        <f t="shared" si="0"/>
        <v>Hcl Hiring || Asp.Net Mvc || Chennai,Bangalore,Noida</v>
      </c>
      <c r="D55" t="s">
        <v>94</v>
      </c>
      <c r="E55" t="s">
        <v>196</v>
      </c>
      <c r="F55" t="s">
        <v>42</v>
      </c>
      <c r="G55" t="s">
        <v>3151</v>
      </c>
      <c r="H55" t="str">
        <f t="shared" si="1"/>
        <v xml:space="preserve">Full-time </v>
      </c>
      <c r="I55" t="s">
        <v>3221</v>
      </c>
      <c r="J55" t="str">
        <f t="shared" si="2"/>
        <v>More than 10,000 employees</v>
      </c>
      <c r="K55" t="s">
        <v>226</v>
      </c>
      <c r="L55" s="1"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197</v>
      </c>
      <c r="N55" t="s">
        <v>198</v>
      </c>
      <c r="O55" t="str">
        <f t="shared" si="3"/>
        <v>6,556 company alumni</v>
      </c>
      <c r="P55" t="s">
        <v>227</v>
      </c>
      <c r="Q55" t="s">
        <v>228</v>
      </c>
      <c r="R55" t="str">
        <f t="shared" si="4"/>
        <v>4,523,934 followers</v>
      </c>
      <c r="S55" s="3" t="s">
        <v>229</v>
      </c>
      <c r="T55" t="s">
        <v>230</v>
      </c>
    </row>
    <row r="56" spans="1:20" x14ac:dyDescent="0.25">
      <c r="A56">
        <v>3467350708</v>
      </c>
      <c r="B56" t="s">
        <v>231</v>
      </c>
      <c r="C56" t="str">
        <f t="shared" si="0"/>
        <v>Data Engineering</v>
      </c>
      <c r="D56" t="s">
        <v>32</v>
      </c>
      <c r="E56" t="s">
        <v>100</v>
      </c>
      <c r="F56" t="s">
        <v>25</v>
      </c>
      <c r="G56" t="s">
        <v>3151</v>
      </c>
      <c r="H56" t="str">
        <f t="shared" si="1"/>
        <v xml:space="preserve">Full-time </v>
      </c>
      <c r="I56" t="s">
        <v>3221</v>
      </c>
      <c r="J56" t="str">
        <f t="shared" si="2"/>
        <v>More than 10,000 employees</v>
      </c>
      <c r="K56" t="s">
        <v>232</v>
      </c>
      <c r="L56" s="1"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197</v>
      </c>
      <c r="N56" t="s">
        <v>101</v>
      </c>
      <c r="O56" t="str">
        <f t="shared" si="3"/>
        <v>10,073 company alumni</v>
      </c>
      <c r="P56" t="s">
        <v>233</v>
      </c>
      <c r="Q56" t="s">
        <v>234</v>
      </c>
      <c r="R56" t="str">
        <f t="shared" si="4"/>
        <v>11,917,645 followers</v>
      </c>
      <c r="S56" s="3" t="s">
        <v>235</v>
      </c>
      <c r="T56" t="s">
        <v>236</v>
      </c>
    </row>
    <row r="57" spans="1:20" x14ac:dyDescent="0.25">
      <c r="A57">
        <v>3472524253</v>
      </c>
      <c r="B57" t="s">
        <v>3339</v>
      </c>
      <c r="C57" t="str">
        <f t="shared" si="0"/>
        <v>Power Apps Developer</v>
      </c>
      <c r="D57" t="s">
        <v>71</v>
      </c>
      <c r="E57" t="s">
        <v>3340</v>
      </c>
      <c r="F57" t="s">
        <v>14</v>
      </c>
      <c r="G57" t="s">
        <v>26</v>
      </c>
      <c r="H57" t="str">
        <f t="shared" si="1"/>
        <v>Full-time</v>
      </c>
      <c r="I57" t="s">
        <v>47</v>
      </c>
      <c r="J57" t="str">
        <f t="shared" si="2"/>
        <v>11-50</v>
      </c>
      <c r="K57" t="s">
        <v>237</v>
      </c>
      <c r="L57" s="1"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3341</v>
      </c>
      <c r="Q57" t="s">
        <v>3342</v>
      </c>
      <c r="R57" t="str">
        <f t="shared" si="4"/>
        <v>24,434 followers</v>
      </c>
      <c r="S57" s="3" t="s">
        <v>3343</v>
      </c>
      <c r="T57" t="s">
        <v>3344</v>
      </c>
    </row>
    <row r="58" spans="1:20" x14ac:dyDescent="0.25">
      <c r="A58">
        <v>3474327672</v>
      </c>
      <c r="B58" t="s">
        <v>238</v>
      </c>
      <c r="C58" t="str">
        <f t="shared" si="0"/>
        <v>Sr. Salesforce Developer</v>
      </c>
      <c r="D58" t="s">
        <v>68</v>
      </c>
      <c r="E58" t="s">
        <v>239</v>
      </c>
      <c r="F58" t="s">
        <v>42</v>
      </c>
      <c r="G58" t="s">
        <v>3151</v>
      </c>
      <c r="H58" t="str">
        <f t="shared" si="1"/>
        <v xml:space="preserve">Full-time </v>
      </c>
      <c r="I58" t="s">
        <v>3345</v>
      </c>
      <c r="J58" t="str">
        <f t="shared" si="2"/>
        <v>501-1,000</v>
      </c>
      <c r="K58" t="s">
        <v>240</v>
      </c>
      <c r="L58" s="1"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241</v>
      </c>
      <c r="O58" t="str">
        <f t="shared" si="3"/>
        <v>9 company alumni</v>
      </c>
      <c r="P58" t="s">
        <v>242</v>
      </c>
      <c r="Q58" t="s">
        <v>243</v>
      </c>
      <c r="R58" t="str">
        <f t="shared" si="4"/>
        <v>37,230 followers</v>
      </c>
      <c r="S58" s="3" t="s">
        <v>244</v>
      </c>
      <c r="T58" t="s">
        <v>245</v>
      </c>
    </row>
    <row r="59" spans="1:20" x14ac:dyDescent="0.25">
      <c r="A59">
        <v>3472529308</v>
      </c>
      <c r="B59" t="s">
        <v>5852</v>
      </c>
      <c r="C59" t="str">
        <f t="shared" si="0"/>
        <v>Cloud Engineer</v>
      </c>
      <c r="D59" t="s">
        <v>128</v>
      </c>
      <c r="E59" t="s">
        <v>3346</v>
      </c>
      <c r="F59" t="s">
        <v>42</v>
      </c>
      <c r="G59" t="s">
        <v>26</v>
      </c>
      <c r="H59" t="str">
        <f t="shared" si="1"/>
        <v>Full-time</v>
      </c>
      <c r="I59" t="s">
        <v>43</v>
      </c>
      <c r="J59" t="str">
        <f t="shared" si="2"/>
        <v>201-500</v>
      </c>
      <c r="K59" t="s">
        <v>246</v>
      </c>
      <c r="L59" s="1"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3347</v>
      </c>
      <c r="Q59" t="s">
        <v>3348</v>
      </c>
      <c r="R59" t="str">
        <f t="shared" si="4"/>
        <v>43,437 followers</v>
      </c>
      <c r="S59" s="3" t="s">
        <v>3349</v>
      </c>
      <c r="T59" t="s">
        <v>3350</v>
      </c>
    </row>
    <row r="60" spans="1:20" x14ac:dyDescent="0.25">
      <c r="A60">
        <v>3467377446</v>
      </c>
      <c r="B60" t="s">
        <v>218</v>
      </c>
      <c r="C60" t="str">
        <f t="shared" si="0"/>
        <v>Informatica Developer</v>
      </c>
      <c r="D60" t="s">
        <v>118</v>
      </c>
      <c r="E60" t="s">
        <v>100</v>
      </c>
      <c r="F60" t="s">
        <v>25</v>
      </c>
      <c r="G60" t="s">
        <v>3151</v>
      </c>
      <c r="H60" t="str">
        <f t="shared" si="1"/>
        <v xml:space="preserve">Full-time </v>
      </c>
      <c r="I60" t="s">
        <v>3221</v>
      </c>
      <c r="J60" t="str">
        <f t="shared" si="2"/>
        <v>More than 10,000 employees</v>
      </c>
      <c r="K60" t="s">
        <v>247</v>
      </c>
      <c r="L60" s="1"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101</v>
      </c>
      <c r="O60" t="str">
        <f t="shared" si="3"/>
        <v>10,073 company alumni</v>
      </c>
      <c r="P60" t="s">
        <v>248</v>
      </c>
      <c r="R60" t="str">
        <f t="shared" si="4"/>
        <v>0 followers</v>
      </c>
      <c r="S60" s="3" t="s">
        <v>249</v>
      </c>
      <c r="T60" t="s">
        <v>250</v>
      </c>
    </row>
    <row r="61" spans="1:20" x14ac:dyDescent="0.25">
      <c r="A61">
        <v>3472810339</v>
      </c>
      <c r="B61" t="s">
        <v>3351</v>
      </c>
      <c r="C61" t="str">
        <f t="shared" si="0"/>
        <v>Oic Developers</v>
      </c>
      <c r="D61" t="s">
        <v>68</v>
      </c>
      <c r="E61" t="s">
        <v>3352</v>
      </c>
      <c r="F61" t="s">
        <v>25</v>
      </c>
      <c r="G61" t="s">
        <v>26</v>
      </c>
      <c r="H61" t="str">
        <f t="shared" si="1"/>
        <v>Full-time</v>
      </c>
      <c r="I61" t="s">
        <v>27</v>
      </c>
      <c r="J61" t="str">
        <f t="shared" si="2"/>
        <v>1-10</v>
      </c>
      <c r="K61" t="s">
        <v>37</v>
      </c>
      <c r="L61" s="1"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3353</v>
      </c>
      <c r="Q61" t="s">
        <v>3354</v>
      </c>
      <c r="R61" t="str">
        <f t="shared" si="4"/>
        <v>2,490 followers</v>
      </c>
      <c r="S61" s="3" t="s">
        <v>3355</v>
      </c>
      <c r="T61" t="s">
        <v>3356</v>
      </c>
    </row>
    <row r="62" spans="1:20" x14ac:dyDescent="0.25">
      <c r="A62">
        <v>3467303289</v>
      </c>
      <c r="B62" t="s">
        <v>3357</v>
      </c>
      <c r="C62" t="str">
        <f t="shared" si="0"/>
        <v>Oracle Pl/Sql Senior Developer</v>
      </c>
      <c r="D62" t="s">
        <v>68</v>
      </c>
      <c r="E62" t="s">
        <v>3358</v>
      </c>
      <c r="F62" t="s">
        <v>25</v>
      </c>
      <c r="G62" t="s">
        <v>26</v>
      </c>
      <c r="H62" t="str">
        <f t="shared" si="1"/>
        <v>Full-time</v>
      </c>
      <c r="I62" t="s">
        <v>36</v>
      </c>
      <c r="J62" t="str">
        <f t="shared" si="2"/>
        <v>51-200</v>
      </c>
      <c r="K62" t="s">
        <v>3359</v>
      </c>
      <c r="L62" s="1"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251</v>
      </c>
      <c r="O62" t="str">
        <f t="shared" si="3"/>
        <v>0 company alumni</v>
      </c>
      <c r="P62" t="s">
        <v>3360</v>
      </c>
      <c r="Q62" t="s">
        <v>3361</v>
      </c>
      <c r="R62" t="str">
        <f t="shared" si="4"/>
        <v>739 followers</v>
      </c>
      <c r="S62" s="3" t="s">
        <v>3362</v>
      </c>
      <c r="T62" t="s">
        <v>3363</v>
      </c>
    </row>
    <row r="63" spans="1:20" x14ac:dyDescent="0.25">
      <c r="A63">
        <v>3467381114</v>
      </c>
      <c r="B63" t="s">
        <v>252</v>
      </c>
      <c r="C63" t="str">
        <f t="shared" si="0"/>
        <v>Snowflake Developer</v>
      </c>
      <c r="D63" t="s">
        <v>32</v>
      </c>
      <c r="E63" t="s">
        <v>100</v>
      </c>
      <c r="F63" t="s">
        <v>42</v>
      </c>
      <c r="G63" t="s">
        <v>3151</v>
      </c>
      <c r="H63" t="str">
        <f t="shared" si="1"/>
        <v xml:space="preserve">Full-time </v>
      </c>
      <c r="I63" t="s">
        <v>3221</v>
      </c>
      <c r="J63" t="str">
        <f t="shared" si="2"/>
        <v>More than 10,000 employees</v>
      </c>
      <c r="K63" t="s">
        <v>253</v>
      </c>
      <c r="L63" s="1"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101</v>
      </c>
      <c r="O63" t="str">
        <f t="shared" si="3"/>
        <v>10,073 company alumni</v>
      </c>
      <c r="P63" t="s">
        <v>254</v>
      </c>
      <c r="Q63" t="s">
        <v>255</v>
      </c>
      <c r="R63" t="str">
        <f t="shared" si="4"/>
        <v>11,917,653 followers</v>
      </c>
      <c r="S63" s="3" t="s">
        <v>256</v>
      </c>
      <c r="T63" t="s">
        <v>257</v>
      </c>
    </row>
    <row r="64" spans="1:20" x14ac:dyDescent="0.25">
      <c r="A64">
        <v>3467358773</v>
      </c>
      <c r="B64" t="s">
        <v>3364</v>
      </c>
      <c r="C64" t="str">
        <f t="shared" si="0"/>
        <v>Immediate Joiner-.Net With Angular Or Azure</v>
      </c>
      <c r="D64" t="s">
        <v>32</v>
      </c>
      <c r="E64" t="s">
        <v>3365</v>
      </c>
      <c r="F64" t="s">
        <v>42</v>
      </c>
      <c r="G64" t="s">
        <v>3151</v>
      </c>
      <c r="H64" t="str">
        <f t="shared" si="1"/>
        <v xml:space="preserve">Full-time </v>
      </c>
      <c r="I64" t="s">
        <v>3221</v>
      </c>
      <c r="J64" t="str">
        <f t="shared" si="2"/>
        <v>More than 10,000 employees</v>
      </c>
      <c r="K64" t="s">
        <v>258</v>
      </c>
      <c r="L64" s="1"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3366</v>
      </c>
      <c r="O64" t="str">
        <f t="shared" si="3"/>
        <v>4,863 company alumni</v>
      </c>
      <c r="P64" t="s">
        <v>3367</v>
      </c>
      <c r="R64" t="str">
        <f t="shared" si="4"/>
        <v>0 followers</v>
      </c>
      <c r="S64" s="3" t="s">
        <v>3368</v>
      </c>
      <c r="T64" t="s">
        <v>3369</v>
      </c>
    </row>
    <row r="65" spans="1:20" x14ac:dyDescent="0.25">
      <c r="A65">
        <v>3467379190</v>
      </c>
      <c r="B65" t="s">
        <v>3370</v>
      </c>
      <c r="C65" t="str">
        <f t="shared" si="0"/>
        <v>Sailpoint Developer</v>
      </c>
      <c r="D65" t="s">
        <v>68</v>
      </c>
      <c r="E65" t="s">
        <v>3371</v>
      </c>
      <c r="F65" t="s">
        <v>42</v>
      </c>
      <c r="G65" t="s">
        <v>26</v>
      </c>
      <c r="H65" t="str">
        <f t="shared" si="1"/>
        <v>Full-time</v>
      </c>
      <c r="I65" t="s">
        <v>47</v>
      </c>
      <c r="J65" t="str">
        <f t="shared" si="2"/>
        <v>11-50</v>
      </c>
      <c r="K65" t="s">
        <v>150</v>
      </c>
      <c r="L65" s="1"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3372</v>
      </c>
      <c r="Q65" t="s">
        <v>3373</v>
      </c>
      <c r="R65" t="str">
        <f t="shared" si="4"/>
        <v>1,781 followers</v>
      </c>
      <c r="S65" s="3" t="s">
        <v>3374</v>
      </c>
      <c r="T65" t="s">
        <v>3375</v>
      </c>
    </row>
    <row r="66" spans="1:20" x14ac:dyDescent="0.25">
      <c r="A66">
        <v>3472898654</v>
      </c>
      <c r="B66" t="s">
        <v>3376</v>
      </c>
      <c r="C66" t="str">
        <f t="shared" si="0"/>
        <v>Lead Database Engineer</v>
      </c>
      <c r="D66" t="s">
        <v>128</v>
      </c>
      <c r="E66" t="s">
        <v>3377</v>
      </c>
      <c r="F66" t="s">
        <v>25</v>
      </c>
      <c r="G66" t="s">
        <v>26</v>
      </c>
      <c r="H66" t="str">
        <f t="shared" si="1"/>
        <v>Full-time</v>
      </c>
      <c r="I66" t="s">
        <v>36</v>
      </c>
      <c r="J66" t="str">
        <f t="shared" si="2"/>
        <v>51-200</v>
      </c>
      <c r="K66" t="s">
        <v>37</v>
      </c>
      <c r="L66" s="1"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90</v>
      </c>
      <c r="O66" t="str">
        <f t="shared" si="3"/>
        <v>0 company alumni</v>
      </c>
      <c r="P66" t="s">
        <v>3378</v>
      </c>
      <c r="Q66" t="s">
        <v>3379</v>
      </c>
      <c r="R66" t="str">
        <f t="shared" si="4"/>
        <v>3,000 followers</v>
      </c>
      <c r="S66" s="3" t="s">
        <v>3380</v>
      </c>
      <c r="T66" t="s">
        <v>3381</v>
      </c>
    </row>
    <row r="67" spans="1:20" x14ac:dyDescent="0.25">
      <c r="A67">
        <v>3470024919</v>
      </c>
      <c r="B67" t="s">
        <v>149</v>
      </c>
      <c r="C67" t="str">
        <f t="shared" ref="C67:C130" si="5">PROPER(B67)</f>
        <v>Azure Data Engineer</v>
      </c>
      <c r="D67" t="s">
        <v>32</v>
      </c>
      <c r="E67" t="s">
        <v>3382</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258</v>
      </c>
      <c r="L67" s="1"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145</v>
      </c>
      <c r="O67" t="str">
        <f t="shared" ref="O67:O130" si="8">IF(ISBLANK(N67), "0 company alumni", N67)</f>
        <v>0 company alumni</v>
      </c>
      <c r="P67" t="s">
        <v>3383</v>
      </c>
      <c r="Q67" t="s">
        <v>3384</v>
      </c>
      <c r="R67" t="str">
        <f t="shared" ref="R67:R130" si="9">IF(ISBLANK(Q67), "0 followers", Q67)</f>
        <v>21,235 followers</v>
      </c>
      <c r="S67" s="3" t="s">
        <v>3385</v>
      </c>
      <c r="T67" t="s">
        <v>3386</v>
      </c>
    </row>
    <row r="68" spans="1:20" x14ac:dyDescent="0.25">
      <c r="A68">
        <v>3474306107</v>
      </c>
      <c r="B68" t="s">
        <v>3387</v>
      </c>
      <c r="C68" t="str">
        <f t="shared" si="5"/>
        <v>Senior Data Engineer - Remote</v>
      </c>
      <c r="D68" t="s">
        <v>46</v>
      </c>
      <c r="E68" t="s">
        <v>3150</v>
      </c>
      <c r="F68" t="s">
        <v>14</v>
      </c>
      <c r="G68" t="s">
        <v>3151</v>
      </c>
      <c r="H68" t="str">
        <f t="shared" si="6"/>
        <v xml:space="preserve">Full-time </v>
      </c>
      <c r="I68" t="s">
        <v>15</v>
      </c>
      <c r="J68" t="str">
        <f t="shared" si="7"/>
        <v>1,001-5,000</v>
      </c>
      <c r="K68" t="s">
        <v>29</v>
      </c>
      <c r="L68" s="1"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197</v>
      </c>
      <c r="N68" t="s">
        <v>22</v>
      </c>
      <c r="O68" t="str">
        <f t="shared" si="8"/>
        <v>3 company alumni</v>
      </c>
      <c r="P68" t="s">
        <v>3388</v>
      </c>
      <c r="R68" t="str">
        <f t="shared" si="9"/>
        <v>0 followers</v>
      </c>
      <c r="S68" s="3" t="s">
        <v>3389</v>
      </c>
      <c r="T68" t="s">
        <v>3390</v>
      </c>
    </row>
    <row r="69" spans="1:20" x14ac:dyDescent="0.25">
      <c r="A69">
        <v>3467821860</v>
      </c>
      <c r="B69" t="s">
        <v>3391</v>
      </c>
      <c r="C69" t="str">
        <f t="shared" si="5"/>
        <v>Angular</v>
      </c>
      <c r="D69" t="s">
        <v>68</v>
      </c>
      <c r="E69" t="s">
        <v>3392</v>
      </c>
      <c r="F69" t="s">
        <v>25</v>
      </c>
      <c r="G69" t="s">
        <v>26</v>
      </c>
      <c r="H69" t="str">
        <f t="shared" si="6"/>
        <v>Full-time</v>
      </c>
      <c r="I69" t="s">
        <v>43</v>
      </c>
      <c r="J69" t="str">
        <f t="shared" si="7"/>
        <v>201-500</v>
      </c>
      <c r="K69" t="s">
        <v>178</v>
      </c>
      <c r="L69" s="1"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90</v>
      </c>
      <c r="O69" t="str">
        <f t="shared" si="8"/>
        <v>0 company alumni</v>
      </c>
      <c r="P69" t="s">
        <v>3393</v>
      </c>
      <c r="Q69" t="s">
        <v>261</v>
      </c>
      <c r="R69" t="str">
        <f t="shared" si="9"/>
        <v>6,686 followers</v>
      </c>
      <c r="S69" s="3" t="s">
        <v>3394</v>
      </c>
      <c r="T69" t="s">
        <v>3395</v>
      </c>
    </row>
    <row r="70" spans="1:20" x14ac:dyDescent="0.25">
      <c r="A70">
        <v>3467358339</v>
      </c>
      <c r="B70" t="s">
        <v>262</v>
      </c>
      <c r="C70" t="str">
        <f t="shared" si="5"/>
        <v>Python Developer_Aws Lambda</v>
      </c>
      <c r="D70" t="s">
        <v>94</v>
      </c>
      <c r="E70" t="s">
        <v>263</v>
      </c>
      <c r="F70" t="s">
        <v>25</v>
      </c>
      <c r="G70" t="s">
        <v>3151</v>
      </c>
      <c r="H70" t="str">
        <f t="shared" si="6"/>
        <v xml:space="preserve">Full-time </v>
      </c>
      <c r="I70" t="s">
        <v>3221</v>
      </c>
      <c r="J70" t="str">
        <f t="shared" si="7"/>
        <v>More than 10,000 employees</v>
      </c>
      <c r="K70" t="s">
        <v>264</v>
      </c>
      <c r="L70" s="1"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265</v>
      </c>
      <c r="O70" t="str">
        <f t="shared" si="8"/>
        <v>153 company alumni</v>
      </c>
      <c r="P70" t="s">
        <v>266</v>
      </c>
      <c r="Q70" t="s">
        <v>267</v>
      </c>
      <c r="R70" t="str">
        <f t="shared" si="9"/>
        <v>401,611 followers</v>
      </c>
      <c r="S70" s="3" t="s">
        <v>268</v>
      </c>
      <c r="T70" t="s">
        <v>269</v>
      </c>
    </row>
    <row r="71" spans="1:20" x14ac:dyDescent="0.25">
      <c r="A71">
        <v>3474334072</v>
      </c>
      <c r="B71" t="s">
        <v>16137</v>
      </c>
      <c r="C71" t="str">
        <f t="shared" si="5"/>
        <v>Salesforce  Web Developer</v>
      </c>
      <c r="D71" t="s">
        <v>71</v>
      </c>
      <c r="E71" t="s">
        <v>270</v>
      </c>
      <c r="F71" t="s">
        <v>14</v>
      </c>
      <c r="G71" t="s">
        <v>3273</v>
      </c>
      <c r="H71" t="str">
        <f t="shared" si="6"/>
        <v xml:space="preserve">Contract </v>
      </c>
      <c r="I71" t="s">
        <v>3400</v>
      </c>
      <c r="J71" t="str">
        <f t="shared" si="7"/>
        <v>51-200</v>
      </c>
      <c r="K71" t="s">
        <v>271</v>
      </c>
      <c r="L71" s="1"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83</v>
      </c>
      <c r="O71" t="str">
        <f t="shared" si="8"/>
        <v>2 company alumni</v>
      </c>
      <c r="P71" t="s">
        <v>272</v>
      </c>
      <c r="Q71" t="s">
        <v>273</v>
      </c>
      <c r="R71" t="str">
        <f t="shared" si="9"/>
        <v>36,518 followers</v>
      </c>
      <c r="S71" s="3" t="s">
        <v>274</v>
      </c>
      <c r="T71" t="s">
        <v>275</v>
      </c>
    </row>
    <row r="72" spans="1:20" x14ac:dyDescent="0.25">
      <c r="A72">
        <v>3467359580</v>
      </c>
      <c r="B72" t="s">
        <v>276</v>
      </c>
      <c r="C72" t="str">
        <f t="shared" si="5"/>
        <v>Marklogic Developer</v>
      </c>
      <c r="D72" t="s">
        <v>71</v>
      </c>
      <c r="E72" t="s">
        <v>277</v>
      </c>
      <c r="F72" t="s">
        <v>14</v>
      </c>
      <c r="G72" t="s">
        <v>26</v>
      </c>
      <c r="H72" t="str">
        <f t="shared" si="6"/>
        <v>Full-time</v>
      </c>
      <c r="I72" t="s">
        <v>36</v>
      </c>
      <c r="J72" t="str">
        <f t="shared" si="7"/>
        <v>51-200</v>
      </c>
      <c r="K72" t="s">
        <v>29</v>
      </c>
      <c r="L72" s="1"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83</v>
      </c>
      <c r="O72" t="str">
        <f t="shared" si="8"/>
        <v>2 company alumni</v>
      </c>
      <c r="P72" t="s">
        <v>278</v>
      </c>
      <c r="Q72" t="s">
        <v>279</v>
      </c>
      <c r="R72" t="str">
        <f t="shared" si="9"/>
        <v>2,660 followers</v>
      </c>
      <c r="S72" s="3" t="s">
        <v>280</v>
      </c>
      <c r="T72" t="s">
        <v>281</v>
      </c>
    </row>
    <row r="73" spans="1:20" x14ac:dyDescent="0.25">
      <c r="A73">
        <v>3474322675</v>
      </c>
      <c r="B73" t="s">
        <v>282</v>
      </c>
      <c r="C73" t="str">
        <f t="shared" si="5"/>
        <v>Sql Developer/Ssis Developer/Data Engineer</v>
      </c>
      <c r="D73" t="s">
        <v>68</v>
      </c>
      <c r="E73" t="s">
        <v>283</v>
      </c>
      <c r="F73" t="s">
        <v>42</v>
      </c>
      <c r="G73" t="s">
        <v>3151</v>
      </c>
      <c r="H73" t="str">
        <f t="shared" si="6"/>
        <v xml:space="preserve">Full-time </v>
      </c>
      <c r="I73" t="s">
        <v>3228</v>
      </c>
      <c r="J73" t="str">
        <f t="shared" si="7"/>
        <v>51-200</v>
      </c>
      <c r="K73" t="s">
        <v>284</v>
      </c>
      <c r="L73" s="1"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285</v>
      </c>
      <c r="R73" t="str">
        <f t="shared" si="9"/>
        <v>0 followers</v>
      </c>
      <c r="S73" s="3" t="s">
        <v>286</v>
      </c>
      <c r="T73" t="s">
        <v>287</v>
      </c>
    </row>
    <row r="74" spans="1:20" x14ac:dyDescent="0.25">
      <c r="A74">
        <v>3474300793</v>
      </c>
      <c r="B74" t="s">
        <v>3401</v>
      </c>
      <c r="C74" t="str">
        <f t="shared" si="5"/>
        <v>Senior Data Engineer - Wfh</v>
      </c>
      <c r="D74" t="s">
        <v>118</v>
      </c>
      <c r="E74" t="s">
        <v>3150</v>
      </c>
      <c r="F74" t="s">
        <v>14</v>
      </c>
      <c r="G74" t="s">
        <v>3151</v>
      </c>
      <c r="H74" t="str">
        <f t="shared" si="6"/>
        <v xml:space="preserve">Full-time </v>
      </c>
      <c r="I74" t="s">
        <v>15</v>
      </c>
      <c r="J74" t="str">
        <f t="shared" si="7"/>
        <v>1,001-5,000</v>
      </c>
      <c r="K74" t="s">
        <v>48</v>
      </c>
      <c r="L74" s="1"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197</v>
      </c>
      <c r="N74" t="s">
        <v>22</v>
      </c>
      <c r="O74" t="str">
        <f t="shared" si="8"/>
        <v>3 company alumni</v>
      </c>
      <c r="P74" t="s">
        <v>3388</v>
      </c>
      <c r="R74" t="str">
        <f t="shared" si="9"/>
        <v>0 followers</v>
      </c>
      <c r="S74" s="3" t="s">
        <v>3389</v>
      </c>
      <c r="T74" t="s">
        <v>3390</v>
      </c>
    </row>
    <row r="75" spans="1:20" x14ac:dyDescent="0.25">
      <c r="A75">
        <v>3471872587</v>
      </c>
      <c r="B75" t="s">
        <v>288</v>
      </c>
      <c r="C75" t="str">
        <f t="shared" si="5"/>
        <v>Oracle Apex Developer</v>
      </c>
      <c r="D75" t="s">
        <v>289</v>
      </c>
      <c r="E75" t="s">
        <v>290</v>
      </c>
      <c r="F75" t="s">
        <v>25</v>
      </c>
      <c r="G75" t="s">
        <v>26</v>
      </c>
      <c r="H75" t="str">
        <f t="shared" si="6"/>
        <v>Full-time</v>
      </c>
      <c r="I75" t="s">
        <v>291</v>
      </c>
      <c r="J75" t="str">
        <f t="shared" si="7"/>
        <v>5,001-10,000</v>
      </c>
      <c r="K75" t="s">
        <v>246</v>
      </c>
      <c r="L75" s="1"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96</v>
      </c>
      <c r="N75" t="s">
        <v>30</v>
      </c>
      <c r="O75" t="str">
        <f t="shared" si="8"/>
        <v>1 company alumni</v>
      </c>
      <c r="P75" t="s">
        <v>292</v>
      </c>
      <c r="Q75" t="s">
        <v>293</v>
      </c>
      <c r="R75" t="str">
        <f t="shared" si="9"/>
        <v>72,024 followers</v>
      </c>
      <c r="S75" s="3" t="s">
        <v>294</v>
      </c>
      <c r="T75" t="s">
        <v>295</v>
      </c>
    </row>
    <row r="76" spans="1:20" x14ac:dyDescent="0.25">
      <c r="A76">
        <v>3472530102</v>
      </c>
      <c r="B76" t="s">
        <v>3402</v>
      </c>
      <c r="C76" t="str">
        <f t="shared" si="5"/>
        <v>Salesforce Devops Engineer</v>
      </c>
      <c r="D76" t="s">
        <v>118</v>
      </c>
      <c r="E76" t="s">
        <v>3403</v>
      </c>
      <c r="F76" t="s">
        <v>25</v>
      </c>
      <c r="G76" t="s">
        <v>26</v>
      </c>
      <c r="H76" t="str">
        <f t="shared" si="6"/>
        <v>Full-time</v>
      </c>
      <c r="I76" t="s">
        <v>36</v>
      </c>
      <c r="J76" t="str">
        <f t="shared" si="7"/>
        <v>51-200</v>
      </c>
      <c r="K76" t="s">
        <v>296</v>
      </c>
      <c r="L76" s="1"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3404</v>
      </c>
      <c r="Q76" t="s">
        <v>3405</v>
      </c>
      <c r="R76" t="str">
        <f t="shared" si="9"/>
        <v>7,699 followers</v>
      </c>
      <c r="S76" s="3" t="s">
        <v>3406</v>
      </c>
      <c r="T76" t="s">
        <v>3407</v>
      </c>
    </row>
    <row r="77" spans="1:20" x14ac:dyDescent="0.25">
      <c r="A77">
        <v>3467365261</v>
      </c>
      <c r="B77" t="s">
        <v>3409</v>
      </c>
      <c r="C77" t="str">
        <f t="shared" si="5"/>
        <v>Immediate Joiner-Liferay Developer</v>
      </c>
      <c r="D77" t="s">
        <v>68</v>
      </c>
      <c r="E77" t="s">
        <v>3365</v>
      </c>
      <c r="F77" t="s">
        <v>42</v>
      </c>
      <c r="G77" t="s">
        <v>3151</v>
      </c>
      <c r="H77" t="str">
        <f t="shared" si="6"/>
        <v xml:space="preserve">Full-time </v>
      </c>
      <c r="I77" t="s">
        <v>3221</v>
      </c>
      <c r="J77" t="str">
        <f t="shared" si="7"/>
        <v>More than 10,000 employees</v>
      </c>
      <c r="K77" t="s">
        <v>299</v>
      </c>
      <c r="L77" s="1"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3366</v>
      </c>
      <c r="O77" t="str">
        <f t="shared" si="8"/>
        <v>4,863 company alumni</v>
      </c>
      <c r="P77" t="s">
        <v>3367</v>
      </c>
      <c r="R77" t="str">
        <f t="shared" si="9"/>
        <v>0 followers</v>
      </c>
      <c r="S77" s="3" t="s">
        <v>3368</v>
      </c>
      <c r="T77" t="s">
        <v>3410</v>
      </c>
    </row>
    <row r="78" spans="1:20" x14ac:dyDescent="0.25">
      <c r="A78">
        <v>3467370063</v>
      </c>
      <c r="B78" t="s">
        <v>3411</v>
      </c>
      <c r="C78" t="str">
        <f t="shared" si="5"/>
        <v>Ionic Developer</v>
      </c>
      <c r="D78" t="s">
        <v>34</v>
      </c>
      <c r="E78" t="s">
        <v>3246</v>
      </c>
      <c r="F78" t="s">
        <v>25</v>
      </c>
      <c r="G78" t="s">
        <v>3151</v>
      </c>
      <c r="H78" t="str">
        <f t="shared" si="6"/>
        <v xml:space="preserve">Full-time </v>
      </c>
      <c r="I78" t="s">
        <v>3247</v>
      </c>
      <c r="J78" t="str">
        <f t="shared" si="7"/>
        <v>More than 10,000 employees</v>
      </c>
      <c r="K78" t="s">
        <v>240</v>
      </c>
      <c r="L78" s="1"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3248</v>
      </c>
      <c r="O78" t="str">
        <f t="shared" si="8"/>
        <v>738 company alumni</v>
      </c>
      <c r="P78" t="s">
        <v>3412</v>
      </c>
      <c r="R78" t="str">
        <f t="shared" si="9"/>
        <v>0 followers</v>
      </c>
      <c r="S78" s="3" t="s">
        <v>3413</v>
      </c>
      <c r="T78" t="s">
        <v>3414</v>
      </c>
    </row>
    <row r="79" spans="1:20" x14ac:dyDescent="0.25">
      <c r="A79">
        <v>3467381559</v>
      </c>
      <c r="B79" t="s">
        <v>300</v>
      </c>
      <c r="C79" t="str">
        <f t="shared" si="5"/>
        <v>Salesforce Automation</v>
      </c>
      <c r="D79" t="s">
        <v>68</v>
      </c>
      <c r="E79" t="s">
        <v>301</v>
      </c>
      <c r="F79" t="s">
        <v>25</v>
      </c>
      <c r="G79" t="s">
        <v>26</v>
      </c>
      <c r="H79" t="str">
        <f t="shared" si="6"/>
        <v>Full-time</v>
      </c>
      <c r="I79" t="s">
        <v>139</v>
      </c>
      <c r="J79" t="str">
        <f t="shared" si="7"/>
        <v>501-1,000</v>
      </c>
      <c r="K79" t="s">
        <v>29</v>
      </c>
      <c r="L79" s="1"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83</v>
      </c>
      <c r="O79" t="str">
        <f t="shared" si="8"/>
        <v>2 company alumni</v>
      </c>
      <c r="P79" t="s">
        <v>302</v>
      </c>
      <c r="Q79" t="s">
        <v>303</v>
      </c>
      <c r="R79" t="str">
        <f t="shared" si="9"/>
        <v>19,775 followers</v>
      </c>
      <c r="S79" s="3" t="s">
        <v>304</v>
      </c>
      <c r="T79" t="s">
        <v>305</v>
      </c>
    </row>
    <row r="80" spans="1:20" x14ac:dyDescent="0.25">
      <c r="A80">
        <v>3467367083</v>
      </c>
      <c r="B80" t="s">
        <v>3415</v>
      </c>
      <c r="C80" t="str">
        <f t="shared" si="5"/>
        <v>"Kony Application Developer"</v>
      </c>
      <c r="D80" t="s">
        <v>118</v>
      </c>
      <c r="E80" t="s">
        <v>3246</v>
      </c>
      <c r="F80" t="s">
        <v>42</v>
      </c>
      <c r="G80" t="s">
        <v>3151</v>
      </c>
      <c r="H80" t="str">
        <f t="shared" si="6"/>
        <v xml:space="preserve">Full-time </v>
      </c>
      <c r="I80" t="s">
        <v>3247</v>
      </c>
      <c r="J80" t="str">
        <f t="shared" si="7"/>
        <v>More than 10,000 employees</v>
      </c>
      <c r="K80" t="s">
        <v>178</v>
      </c>
      <c r="L80" s="1"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3248</v>
      </c>
      <c r="O80" t="str">
        <f t="shared" si="8"/>
        <v>738 company alumni</v>
      </c>
      <c r="P80" t="s">
        <v>3416</v>
      </c>
      <c r="R80" t="str">
        <f t="shared" si="9"/>
        <v>0 followers</v>
      </c>
      <c r="S80" s="3" t="s">
        <v>3417</v>
      </c>
      <c r="T80" t="s">
        <v>3418</v>
      </c>
    </row>
    <row r="81" spans="1:20" x14ac:dyDescent="0.25">
      <c r="A81">
        <v>3474302908</v>
      </c>
      <c r="B81" t="s">
        <v>3419</v>
      </c>
      <c r="C81" t="str">
        <f t="shared" si="5"/>
        <v>Associate Cloud Engineer</v>
      </c>
      <c r="D81" t="s">
        <v>94</v>
      </c>
      <c r="E81" t="s">
        <v>3150</v>
      </c>
      <c r="F81" t="s">
        <v>14</v>
      </c>
      <c r="G81" t="s">
        <v>3151</v>
      </c>
      <c r="H81" t="str">
        <f t="shared" si="6"/>
        <v xml:space="preserve">Full-time </v>
      </c>
      <c r="I81" t="s">
        <v>15</v>
      </c>
      <c r="J81" t="str">
        <f t="shared" si="7"/>
        <v>1,001-5,000</v>
      </c>
      <c r="K81" t="s">
        <v>185</v>
      </c>
      <c r="L81" s="1"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197</v>
      </c>
      <c r="N81" t="s">
        <v>22</v>
      </c>
      <c r="O81" t="str">
        <f t="shared" si="8"/>
        <v>3 company alumni</v>
      </c>
      <c r="P81" t="s">
        <v>3152</v>
      </c>
      <c r="R81" t="str">
        <f t="shared" si="9"/>
        <v>0 followers</v>
      </c>
      <c r="S81" s="3" t="s">
        <v>3153</v>
      </c>
      <c r="T81" t="s">
        <v>3420</v>
      </c>
    </row>
    <row r="82" spans="1:20" x14ac:dyDescent="0.25">
      <c r="A82">
        <v>3474306592</v>
      </c>
      <c r="B82" t="s">
        <v>3419</v>
      </c>
      <c r="C82" t="str">
        <f t="shared" si="5"/>
        <v>Associate Cloud Engineer</v>
      </c>
      <c r="D82" t="s">
        <v>128</v>
      </c>
      <c r="E82" t="s">
        <v>3150</v>
      </c>
      <c r="F82" t="s">
        <v>14</v>
      </c>
      <c r="G82" t="s">
        <v>3151</v>
      </c>
      <c r="H82" t="str">
        <f t="shared" si="6"/>
        <v xml:space="preserve">Full-time </v>
      </c>
      <c r="I82" t="s">
        <v>15</v>
      </c>
      <c r="J82" t="str">
        <f t="shared" si="7"/>
        <v>1,001-5,000</v>
      </c>
      <c r="K82" t="s">
        <v>306</v>
      </c>
      <c r="L82" s="1"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197</v>
      </c>
      <c r="N82" t="s">
        <v>22</v>
      </c>
      <c r="O82" t="str">
        <f t="shared" si="8"/>
        <v>3 company alumni</v>
      </c>
      <c r="P82" t="s">
        <v>3152</v>
      </c>
      <c r="R82" t="str">
        <f t="shared" si="9"/>
        <v>0 followers</v>
      </c>
      <c r="S82" s="3" t="s">
        <v>3153</v>
      </c>
      <c r="T82" t="s">
        <v>3420</v>
      </c>
    </row>
    <row r="83" spans="1:20" x14ac:dyDescent="0.25">
      <c r="A83">
        <v>3474309041</v>
      </c>
      <c r="B83" t="s">
        <v>3419</v>
      </c>
      <c r="C83" t="str">
        <f t="shared" si="5"/>
        <v>Associate Cloud Engineer</v>
      </c>
      <c r="D83" t="s">
        <v>71</v>
      </c>
      <c r="E83" t="s">
        <v>3150</v>
      </c>
      <c r="F83" t="s">
        <v>14</v>
      </c>
      <c r="G83" t="s">
        <v>3151</v>
      </c>
      <c r="H83" t="str">
        <f t="shared" si="6"/>
        <v xml:space="preserve">Full-time </v>
      </c>
      <c r="I83" t="s">
        <v>15</v>
      </c>
      <c r="J83" t="str">
        <f t="shared" si="7"/>
        <v>1,001-5,000</v>
      </c>
      <c r="K83" t="s">
        <v>307</v>
      </c>
      <c r="L83" s="1"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197</v>
      </c>
      <c r="N83" t="s">
        <v>22</v>
      </c>
      <c r="O83" t="str">
        <f t="shared" si="8"/>
        <v>3 company alumni</v>
      </c>
      <c r="P83" t="s">
        <v>3152</v>
      </c>
      <c r="R83" t="str">
        <f t="shared" si="9"/>
        <v>0 followers</v>
      </c>
      <c r="S83" s="3" t="s">
        <v>3153</v>
      </c>
      <c r="T83" t="s">
        <v>3420</v>
      </c>
    </row>
    <row r="84" spans="1:20" x14ac:dyDescent="0.25">
      <c r="A84">
        <v>3472823389</v>
      </c>
      <c r="B84" t="s">
        <v>3421</v>
      </c>
      <c r="C84" t="str">
        <f t="shared" si="5"/>
        <v>Virtusa Is Hiring For Vax/Vms</v>
      </c>
      <c r="D84" t="s">
        <v>94</v>
      </c>
      <c r="E84" t="s">
        <v>202</v>
      </c>
      <c r="F84" t="s">
        <v>42</v>
      </c>
      <c r="G84" t="s">
        <v>3151</v>
      </c>
      <c r="H84" t="str">
        <f t="shared" si="6"/>
        <v xml:space="preserve">Full-time </v>
      </c>
      <c r="I84" t="s">
        <v>3221</v>
      </c>
      <c r="J84" t="str">
        <f t="shared" si="7"/>
        <v>More than 10,000 employees</v>
      </c>
      <c r="K84" t="s">
        <v>3216</v>
      </c>
      <c r="L84" s="1">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70</v>
      </c>
      <c r="N84" t="s">
        <v>203</v>
      </c>
      <c r="O84" t="str">
        <f t="shared" si="8"/>
        <v>413 company alumni</v>
      </c>
      <c r="P84" t="s">
        <v>3422</v>
      </c>
      <c r="Q84" t="s">
        <v>3423</v>
      </c>
      <c r="R84" t="str">
        <f t="shared" si="9"/>
        <v>780,925 followers</v>
      </c>
      <c r="S84" s="3" t="s">
        <v>3424</v>
      </c>
      <c r="T84" t="s">
        <v>3425</v>
      </c>
    </row>
    <row r="85" spans="1:20" x14ac:dyDescent="0.25">
      <c r="A85">
        <v>3467384576</v>
      </c>
      <c r="B85" t="s">
        <v>308</v>
      </c>
      <c r="C85" t="str">
        <f t="shared" si="5"/>
        <v>Training+Internships</v>
      </c>
      <c r="D85" t="s">
        <v>309</v>
      </c>
      <c r="E85" t="s">
        <v>310</v>
      </c>
      <c r="F85" t="s">
        <v>14</v>
      </c>
      <c r="G85" t="s">
        <v>26</v>
      </c>
      <c r="H85" t="str">
        <f t="shared" si="6"/>
        <v>Full-time</v>
      </c>
      <c r="I85" t="s">
        <v>36</v>
      </c>
      <c r="J85" t="str">
        <f t="shared" si="7"/>
        <v>51-200</v>
      </c>
      <c r="K85" t="s">
        <v>29</v>
      </c>
      <c r="L85" s="1"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70</v>
      </c>
      <c r="O85" t="str">
        <f t="shared" si="8"/>
        <v>0 company alumni</v>
      </c>
      <c r="P85" t="s">
        <v>311</v>
      </c>
      <c r="Q85" t="s">
        <v>3426</v>
      </c>
      <c r="R85" t="str">
        <f t="shared" si="9"/>
        <v>82,064 followers</v>
      </c>
      <c r="S85" s="3" t="s">
        <v>312</v>
      </c>
      <c r="T85" t="s">
        <v>313</v>
      </c>
    </row>
    <row r="86" spans="1:20" x14ac:dyDescent="0.25">
      <c r="A86">
        <v>3467343970</v>
      </c>
      <c r="B86" t="s">
        <v>3427</v>
      </c>
      <c r="C86" t="str">
        <f t="shared" si="5"/>
        <v>Salesforce Technical Architect</v>
      </c>
      <c r="D86" t="s">
        <v>68</v>
      </c>
      <c r="E86" t="s">
        <v>3428</v>
      </c>
      <c r="F86" t="s">
        <v>42</v>
      </c>
      <c r="G86" t="s">
        <v>3151</v>
      </c>
      <c r="H86" t="str">
        <f t="shared" si="6"/>
        <v xml:space="preserve">Full-time </v>
      </c>
      <c r="I86" t="s">
        <v>3323</v>
      </c>
      <c r="J86" t="str">
        <f t="shared" si="7"/>
        <v>501-1,000</v>
      </c>
      <c r="K86" t="s">
        <v>150</v>
      </c>
      <c r="L86" s="1"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241</v>
      </c>
      <c r="O86" t="str">
        <f t="shared" si="8"/>
        <v>9 company alumni</v>
      </c>
      <c r="P86" t="s">
        <v>3429</v>
      </c>
      <c r="R86" t="str">
        <f t="shared" si="9"/>
        <v>0 followers</v>
      </c>
      <c r="S86" s="3" t="s">
        <v>3430</v>
      </c>
      <c r="T86" t="s">
        <v>3431</v>
      </c>
    </row>
    <row r="87" spans="1:20" x14ac:dyDescent="0.25">
      <c r="A87">
        <v>3474321594</v>
      </c>
      <c r="B87" t="s">
        <v>3432</v>
      </c>
      <c r="C87" t="str">
        <f t="shared" si="5"/>
        <v>Adobe Aem Developer</v>
      </c>
      <c r="D87" t="s">
        <v>71</v>
      </c>
      <c r="E87" t="s">
        <v>3279</v>
      </c>
      <c r="F87" t="s">
        <v>14</v>
      </c>
      <c r="G87" t="s">
        <v>3148</v>
      </c>
      <c r="H87" t="str">
        <f t="shared" si="6"/>
        <v xml:space="preserve">Full-time </v>
      </c>
      <c r="I87" t="s">
        <v>3221</v>
      </c>
      <c r="J87" t="str">
        <f t="shared" si="7"/>
        <v>More than 10,000 employees</v>
      </c>
      <c r="K87" t="s">
        <v>314</v>
      </c>
      <c r="L87" s="1"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197</v>
      </c>
      <c r="N87" t="s">
        <v>3280</v>
      </c>
      <c r="O87" t="str">
        <f t="shared" si="8"/>
        <v>5,066 company alumni</v>
      </c>
      <c r="P87" t="s">
        <v>3281</v>
      </c>
      <c r="R87" t="str">
        <f t="shared" si="9"/>
        <v>0 followers</v>
      </c>
      <c r="S87" s="3" t="s">
        <v>3282</v>
      </c>
      <c r="T87" t="s">
        <v>3433</v>
      </c>
    </row>
    <row r="88" spans="1:20" x14ac:dyDescent="0.25">
      <c r="A88">
        <v>3474039696</v>
      </c>
      <c r="B88" t="s">
        <v>3434</v>
      </c>
      <c r="C88" t="str">
        <f t="shared" si="5"/>
        <v>Power Bi Developer</v>
      </c>
      <c r="D88" t="s">
        <v>128</v>
      </c>
      <c r="E88" t="s">
        <v>3435</v>
      </c>
      <c r="F88" t="s">
        <v>25</v>
      </c>
      <c r="G88" t="s">
        <v>3151</v>
      </c>
      <c r="H88" t="str">
        <f t="shared" si="6"/>
        <v xml:space="preserve">Full-time </v>
      </c>
      <c r="I88" t="s">
        <v>3316</v>
      </c>
      <c r="J88" t="str">
        <f t="shared" si="7"/>
        <v>11-50</v>
      </c>
      <c r="K88" t="s">
        <v>3436</v>
      </c>
      <c r="L88" s="1"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315</v>
      </c>
      <c r="O88" t="str">
        <f t="shared" si="8"/>
        <v>0 company alumni</v>
      </c>
      <c r="P88" t="s">
        <v>3437</v>
      </c>
      <c r="Q88" t="s">
        <v>3438</v>
      </c>
      <c r="R88" t="str">
        <f t="shared" si="9"/>
        <v>9,378 followers</v>
      </c>
      <c r="S88" s="3" t="s">
        <v>3439</v>
      </c>
      <c r="T88" t="s">
        <v>3440</v>
      </c>
    </row>
    <row r="89" spans="1:20" x14ac:dyDescent="0.25">
      <c r="A89">
        <v>3467394890</v>
      </c>
      <c r="B89" t="s">
        <v>3441</v>
      </c>
      <c r="C89" t="str">
        <f t="shared" si="5"/>
        <v>Three Js</v>
      </c>
      <c r="D89" t="s">
        <v>71</v>
      </c>
      <c r="E89" t="s">
        <v>3442</v>
      </c>
      <c r="F89" t="s">
        <v>14</v>
      </c>
      <c r="G89" t="s">
        <v>26</v>
      </c>
      <c r="H89" t="str">
        <f t="shared" si="6"/>
        <v>Full-time</v>
      </c>
      <c r="I89" t="s">
        <v>36</v>
      </c>
      <c r="J89" t="str">
        <f t="shared" si="7"/>
        <v>51-200</v>
      </c>
      <c r="K89" t="s">
        <v>150</v>
      </c>
      <c r="L89" s="1"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3443</v>
      </c>
      <c r="Q89" t="s">
        <v>3444</v>
      </c>
      <c r="R89" t="str">
        <f t="shared" si="9"/>
        <v>12,229 followers</v>
      </c>
      <c r="S89" s="3" t="s">
        <v>3445</v>
      </c>
      <c r="T89" t="s">
        <v>3446</v>
      </c>
    </row>
    <row r="90" spans="1:20" x14ac:dyDescent="0.25">
      <c r="A90">
        <v>3472812933</v>
      </c>
      <c r="B90" t="s">
        <v>3447</v>
      </c>
      <c r="C90" t="str">
        <f t="shared" si="5"/>
        <v>Liferay Developer</v>
      </c>
      <c r="D90" t="s">
        <v>223</v>
      </c>
      <c r="E90" t="s">
        <v>3448</v>
      </c>
      <c r="F90" t="s">
        <v>25</v>
      </c>
      <c r="G90" t="s">
        <v>26</v>
      </c>
      <c r="H90" t="str">
        <f t="shared" si="6"/>
        <v>Full-time</v>
      </c>
      <c r="I90" t="s">
        <v>47</v>
      </c>
      <c r="J90" t="str">
        <f t="shared" si="7"/>
        <v>11-50</v>
      </c>
      <c r="K90" t="s">
        <v>37</v>
      </c>
      <c r="L90" s="1"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70</v>
      </c>
      <c r="O90" t="str">
        <f t="shared" si="8"/>
        <v>0 company alumni</v>
      </c>
      <c r="P90" t="s">
        <v>3449</v>
      </c>
      <c r="R90" t="str">
        <f t="shared" si="9"/>
        <v>0 followers</v>
      </c>
      <c r="S90" s="3" t="s">
        <v>3450</v>
      </c>
      <c r="T90" t="s">
        <v>3451</v>
      </c>
    </row>
    <row r="91" spans="1:20" x14ac:dyDescent="0.25">
      <c r="A91">
        <v>3431606093</v>
      </c>
      <c r="B91" t="s">
        <v>121</v>
      </c>
      <c r="C91" t="str">
        <f t="shared" si="5"/>
        <v>Salesforce Developer</v>
      </c>
      <c r="D91" t="s">
        <v>32</v>
      </c>
      <c r="E91" t="s">
        <v>3452</v>
      </c>
      <c r="F91" t="s">
        <v>42</v>
      </c>
      <c r="G91" t="s">
        <v>3151</v>
      </c>
      <c r="H91" t="str">
        <f t="shared" si="6"/>
        <v xml:space="preserve">Full-time </v>
      </c>
      <c r="I91" t="s">
        <v>3453</v>
      </c>
      <c r="J91" t="str">
        <f t="shared" si="7"/>
        <v>More than 10,000 employees</v>
      </c>
      <c r="K91" t="s">
        <v>16</v>
      </c>
      <c r="L91" s="1"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129</v>
      </c>
      <c r="N91" t="s">
        <v>3454</v>
      </c>
      <c r="O91" t="str">
        <f t="shared" si="8"/>
        <v>7,699 company alumni</v>
      </c>
      <c r="P91" t="s">
        <v>3455</v>
      </c>
      <c r="R91" t="str">
        <f t="shared" si="9"/>
        <v>0 followers</v>
      </c>
      <c r="S91" s="3" t="s">
        <v>3456</v>
      </c>
      <c r="T91" t="s">
        <v>3457</v>
      </c>
    </row>
    <row r="92" spans="1:20" x14ac:dyDescent="0.25">
      <c r="A92">
        <v>3467383540</v>
      </c>
      <c r="B92" t="s">
        <v>317</v>
      </c>
      <c r="C92" t="str">
        <f t="shared" si="5"/>
        <v>Senior Sql Developer/Urgent Requirement</v>
      </c>
      <c r="D92" t="s">
        <v>118</v>
      </c>
      <c r="E92" t="s">
        <v>166</v>
      </c>
      <c r="F92" t="s">
        <v>42</v>
      </c>
      <c r="G92" t="s">
        <v>26</v>
      </c>
      <c r="H92" t="str">
        <f t="shared" si="6"/>
        <v>Full-time</v>
      </c>
      <c r="I92" t="s">
        <v>139</v>
      </c>
      <c r="J92" t="str">
        <f t="shared" si="7"/>
        <v>501-1,000</v>
      </c>
      <c r="K92" t="s">
        <v>119</v>
      </c>
      <c r="L92" s="1"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70</v>
      </c>
      <c r="N92" t="s">
        <v>22</v>
      </c>
      <c r="O92" t="str">
        <f t="shared" si="8"/>
        <v>3 company alumni</v>
      </c>
      <c r="P92" t="s">
        <v>318</v>
      </c>
      <c r="Q92" t="s">
        <v>319</v>
      </c>
      <c r="R92" t="str">
        <f t="shared" si="9"/>
        <v>252,661 followers</v>
      </c>
      <c r="S92" s="3" t="s">
        <v>320</v>
      </c>
      <c r="T92" t="s">
        <v>321</v>
      </c>
    </row>
    <row r="93" spans="1:20" x14ac:dyDescent="0.25">
      <c r="A93">
        <v>3467373165</v>
      </c>
      <c r="B93" t="s">
        <v>3458</v>
      </c>
      <c r="C93" t="str">
        <f t="shared" si="5"/>
        <v>Pyhton Developer On The Job Training</v>
      </c>
      <c r="D93" t="s">
        <v>3459</v>
      </c>
      <c r="E93" t="s">
        <v>3460</v>
      </c>
      <c r="F93" t="s">
        <v>25</v>
      </c>
      <c r="G93" t="s">
        <v>26</v>
      </c>
      <c r="H93" t="str">
        <f t="shared" si="6"/>
        <v>Full-time</v>
      </c>
      <c r="I93" t="s">
        <v>47</v>
      </c>
      <c r="J93" t="str">
        <f t="shared" si="7"/>
        <v>11-50</v>
      </c>
      <c r="K93" t="s">
        <v>253</v>
      </c>
      <c r="L93" s="1"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3461</v>
      </c>
      <c r="Q93" t="s">
        <v>3462</v>
      </c>
      <c r="R93" t="str">
        <f t="shared" si="9"/>
        <v>770 followers</v>
      </c>
      <c r="S93" s="3" t="s">
        <v>3463</v>
      </c>
      <c r="T93" t="s">
        <v>3464</v>
      </c>
    </row>
    <row r="94" spans="1:20" x14ac:dyDescent="0.25">
      <c r="A94">
        <v>3472814875</v>
      </c>
      <c r="B94" t="s">
        <v>16088</v>
      </c>
      <c r="C94" t="str">
        <f t="shared" si="5"/>
        <v>Ab Initio Developer</v>
      </c>
      <c r="D94" t="s">
        <v>118</v>
      </c>
      <c r="E94" t="s">
        <v>3465</v>
      </c>
      <c r="F94" t="s">
        <v>25</v>
      </c>
      <c r="G94" t="s">
        <v>3151</v>
      </c>
      <c r="H94" t="str">
        <f t="shared" si="6"/>
        <v xml:space="preserve">Full-time </v>
      </c>
      <c r="I94" t="s">
        <v>3466</v>
      </c>
      <c r="J94" t="str">
        <f t="shared" si="7"/>
        <v>More than 10,000 employees</v>
      </c>
      <c r="K94" t="s">
        <v>253</v>
      </c>
      <c r="L94" s="1"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70</v>
      </c>
      <c r="N94" t="s">
        <v>3467</v>
      </c>
      <c r="O94" t="str">
        <f t="shared" si="8"/>
        <v>272 company alumni</v>
      </c>
      <c r="P94" t="s">
        <v>3468</v>
      </c>
      <c r="R94" t="str">
        <f t="shared" si="9"/>
        <v>0 followers</v>
      </c>
      <c r="S94" s="3" t="s">
        <v>3469</v>
      </c>
      <c r="T94" t="s">
        <v>3470</v>
      </c>
    </row>
    <row r="95" spans="1:20" x14ac:dyDescent="0.25">
      <c r="A95">
        <v>3394234933</v>
      </c>
      <c r="B95" t="s">
        <v>322</v>
      </c>
      <c r="C95" t="str">
        <f t="shared" si="5"/>
        <v>Mdm Developer</v>
      </c>
      <c r="D95" t="s">
        <v>71</v>
      </c>
      <c r="E95" t="s">
        <v>323</v>
      </c>
      <c r="F95" t="s">
        <v>14</v>
      </c>
      <c r="G95" t="s">
        <v>3151</v>
      </c>
      <c r="H95" t="str">
        <f t="shared" si="6"/>
        <v xml:space="preserve">Full-time </v>
      </c>
      <c r="I95" t="s">
        <v>3471</v>
      </c>
      <c r="J95" t="str">
        <f t="shared" si="7"/>
        <v>501-1,000</v>
      </c>
      <c r="K95" t="s">
        <v>324</v>
      </c>
      <c r="L95" s="1"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132</v>
      </c>
      <c r="N95" t="s">
        <v>22</v>
      </c>
      <c r="O95" t="str">
        <f t="shared" si="8"/>
        <v>3 company alumni</v>
      </c>
      <c r="P95" t="s">
        <v>325</v>
      </c>
      <c r="Q95" t="s">
        <v>326</v>
      </c>
      <c r="R95" t="str">
        <f t="shared" si="9"/>
        <v>22,037 followers</v>
      </c>
      <c r="S95" s="3" t="s">
        <v>327</v>
      </c>
      <c r="T95" t="s">
        <v>328</v>
      </c>
    </row>
    <row r="96" spans="1:20" x14ac:dyDescent="0.25">
      <c r="A96">
        <v>3470767879</v>
      </c>
      <c r="B96" t="s">
        <v>259</v>
      </c>
      <c r="C96" t="str">
        <f t="shared" si="5"/>
        <v>Lead Data Engineer</v>
      </c>
      <c r="D96" t="s">
        <v>32</v>
      </c>
      <c r="E96" t="s">
        <v>59</v>
      </c>
      <c r="F96" t="s">
        <v>25</v>
      </c>
      <c r="G96" t="s">
        <v>26</v>
      </c>
      <c r="H96" t="str">
        <f t="shared" si="6"/>
        <v>Full-time</v>
      </c>
      <c r="I96" t="s">
        <v>60</v>
      </c>
      <c r="J96" t="str">
        <f t="shared" si="7"/>
        <v>1,001-5,000</v>
      </c>
      <c r="K96" t="s">
        <v>107</v>
      </c>
      <c r="L96" s="1"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329</v>
      </c>
      <c r="N96" t="s">
        <v>63</v>
      </c>
      <c r="O96" t="str">
        <f t="shared" si="8"/>
        <v>5 company alumni</v>
      </c>
      <c r="P96" t="s">
        <v>64</v>
      </c>
      <c r="Q96" t="s">
        <v>330</v>
      </c>
      <c r="R96" t="str">
        <f t="shared" si="9"/>
        <v>269,364 followers</v>
      </c>
      <c r="S96" s="3" t="s">
        <v>66</v>
      </c>
      <c r="T96" t="s">
        <v>331</v>
      </c>
    </row>
    <row r="97" spans="1:20" x14ac:dyDescent="0.25">
      <c r="A97">
        <v>3473342277</v>
      </c>
      <c r="B97" t="s">
        <v>335</v>
      </c>
      <c r="C97" t="str">
        <f t="shared" si="5"/>
        <v>Aws Engineer</v>
      </c>
      <c r="D97" t="s">
        <v>71</v>
      </c>
      <c r="E97" t="s">
        <v>336</v>
      </c>
      <c r="F97" t="s">
        <v>14</v>
      </c>
      <c r="G97" t="s">
        <v>26</v>
      </c>
      <c r="H97" t="str">
        <f t="shared" si="6"/>
        <v>Full-time</v>
      </c>
      <c r="I97" t="s">
        <v>36</v>
      </c>
      <c r="J97" t="str">
        <f t="shared" si="7"/>
        <v>51-200</v>
      </c>
      <c r="K97" t="s">
        <v>107</v>
      </c>
      <c r="L97" s="1"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337</v>
      </c>
      <c r="N97" t="s">
        <v>22</v>
      </c>
      <c r="O97" t="str">
        <f t="shared" si="8"/>
        <v>3 company alumni</v>
      </c>
      <c r="P97" t="s">
        <v>338</v>
      </c>
      <c r="Q97" t="s">
        <v>339</v>
      </c>
      <c r="R97" t="str">
        <f t="shared" si="9"/>
        <v>24,317 followers</v>
      </c>
      <c r="S97" s="3" t="s">
        <v>340</v>
      </c>
      <c r="T97" t="s">
        <v>341</v>
      </c>
    </row>
    <row r="98" spans="1:20" x14ac:dyDescent="0.25">
      <c r="A98">
        <v>3472838210</v>
      </c>
      <c r="B98" t="s">
        <v>3473</v>
      </c>
      <c r="C98" t="str">
        <f t="shared" si="5"/>
        <v>Ruby Developer</v>
      </c>
      <c r="D98" t="s">
        <v>71</v>
      </c>
      <c r="E98" t="s">
        <v>3474</v>
      </c>
      <c r="F98" t="s">
        <v>14</v>
      </c>
      <c r="G98" t="s">
        <v>72</v>
      </c>
      <c r="H98" t="str">
        <f t="shared" si="6"/>
        <v>Contract</v>
      </c>
      <c r="I98" t="s">
        <v>36</v>
      </c>
      <c r="J98" t="str">
        <f t="shared" si="7"/>
        <v>51-200</v>
      </c>
      <c r="K98" t="s">
        <v>107</v>
      </c>
      <c r="L98" s="1"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129</v>
      </c>
      <c r="O98" t="str">
        <f t="shared" si="8"/>
        <v>0 company alumni</v>
      </c>
      <c r="P98" t="s">
        <v>3475</v>
      </c>
      <c r="Q98" t="s">
        <v>3476</v>
      </c>
      <c r="R98" t="str">
        <f t="shared" si="9"/>
        <v>70,721 followers</v>
      </c>
      <c r="S98" s="3" t="s">
        <v>3477</v>
      </c>
      <c r="T98" t="s">
        <v>3478</v>
      </c>
    </row>
    <row r="99" spans="1:20" x14ac:dyDescent="0.25">
      <c r="A99">
        <v>3474396055</v>
      </c>
      <c r="B99" t="s">
        <v>3479</v>
      </c>
      <c r="C99" t="str">
        <f t="shared" si="5"/>
        <v>Ms Crm Developer</v>
      </c>
      <c r="D99" t="s">
        <v>344</v>
      </c>
      <c r="E99" t="s">
        <v>3480</v>
      </c>
      <c r="F99" t="s">
        <v>42</v>
      </c>
      <c r="G99" t="s">
        <v>3151</v>
      </c>
      <c r="H99" t="str">
        <f t="shared" si="6"/>
        <v xml:space="preserve">Full-time </v>
      </c>
      <c r="I99" t="s">
        <v>3325</v>
      </c>
      <c r="J99" t="str">
        <f t="shared" si="7"/>
        <v>201-500</v>
      </c>
      <c r="K99" t="s">
        <v>152</v>
      </c>
      <c r="L99" s="1"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3481</v>
      </c>
      <c r="R99" t="str">
        <f t="shared" si="9"/>
        <v>0 followers</v>
      </c>
      <c r="S99" s="3" t="s">
        <v>3482</v>
      </c>
      <c r="T99" t="s">
        <v>3483</v>
      </c>
    </row>
    <row r="100" spans="1:20" x14ac:dyDescent="0.25">
      <c r="A100">
        <v>3472556428</v>
      </c>
      <c r="B100" t="s">
        <v>16138</v>
      </c>
      <c r="C100" t="str">
        <f t="shared" si="5"/>
        <v xml:space="preserve">Cloud Developer - 5 To 8Yrs </v>
      </c>
      <c r="D100" t="s">
        <v>32</v>
      </c>
      <c r="E100" t="s">
        <v>202</v>
      </c>
      <c r="F100" t="s">
        <v>14</v>
      </c>
      <c r="G100" t="s">
        <v>3151</v>
      </c>
      <c r="H100" t="str">
        <f t="shared" si="6"/>
        <v xml:space="preserve">Full-time </v>
      </c>
      <c r="I100" t="s">
        <v>3221</v>
      </c>
      <c r="J100" t="str">
        <f t="shared" si="7"/>
        <v>More than 10,000 employees</v>
      </c>
      <c r="K100" t="s">
        <v>224</v>
      </c>
      <c r="L100" s="1"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203</v>
      </c>
      <c r="O100" t="str">
        <f t="shared" si="8"/>
        <v>413 company alumni</v>
      </c>
      <c r="P100" t="s">
        <v>3484</v>
      </c>
      <c r="R100" t="str">
        <f t="shared" si="9"/>
        <v>0 followers</v>
      </c>
      <c r="S100" s="3" t="s">
        <v>3485</v>
      </c>
      <c r="T100" t="s">
        <v>3486</v>
      </c>
    </row>
    <row r="101" spans="1:20" x14ac:dyDescent="0.25">
      <c r="A101">
        <v>3474393004</v>
      </c>
      <c r="B101" t="s">
        <v>3479</v>
      </c>
      <c r="C101" t="str">
        <f t="shared" si="5"/>
        <v>Ms Crm Developer</v>
      </c>
      <c r="D101" t="s">
        <v>32</v>
      </c>
      <c r="E101" t="s">
        <v>3480</v>
      </c>
      <c r="F101" t="s">
        <v>42</v>
      </c>
      <c r="G101" t="s">
        <v>3151</v>
      </c>
      <c r="H101" t="str">
        <f t="shared" si="6"/>
        <v xml:space="preserve">Full-time </v>
      </c>
      <c r="I101" t="s">
        <v>3325</v>
      </c>
      <c r="J101" t="str">
        <f t="shared" si="7"/>
        <v>201-500</v>
      </c>
      <c r="K101" t="s">
        <v>152</v>
      </c>
      <c r="L101" s="1"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3481</v>
      </c>
      <c r="Q101" t="s">
        <v>3487</v>
      </c>
      <c r="R101" t="str">
        <f t="shared" si="9"/>
        <v>44,077 followers</v>
      </c>
      <c r="S101" s="3" t="s">
        <v>3482</v>
      </c>
      <c r="T101" t="s">
        <v>3483</v>
      </c>
    </row>
    <row r="102" spans="1:20" x14ac:dyDescent="0.25">
      <c r="A102">
        <v>3474629730</v>
      </c>
      <c r="B102" t="s">
        <v>3479</v>
      </c>
      <c r="C102" t="str">
        <f t="shared" si="5"/>
        <v>Ms Crm Developer</v>
      </c>
      <c r="D102" t="s">
        <v>71</v>
      </c>
      <c r="E102" t="s">
        <v>3480</v>
      </c>
      <c r="F102" t="s">
        <v>14</v>
      </c>
      <c r="G102" t="s">
        <v>3151</v>
      </c>
      <c r="H102" t="str">
        <f t="shared" si="6"/>
        <v xml:space="preserve">Full-time </v>
      </c>
      <c r="I102" t="s">
        <v>3325</v>
      </c>
      <c r="J102" t="str">
        <f t="shared" si="7"/>
        <v>201-500</v>
      </c>
      <c r="K102" t="s">
        <v>160</v>
      </c>
      <c r="L102" s="1"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70</v>
      </c>
      <c r="O102" t="str">
        <f t="shared" si="8"/>
        <v>0 company alumni</v>
      </c>
      <c r="P102" t="s">
        <v>3481</v>
      </c>
      <c r="Q102" t="s">
        <v>3487</v>
      </c>
      <c r="R102" t="str">
        <f t="shared" si="9"/>
        <v>44,077 followers</v>
      </c>
      <c r="S102" s="3" t="s">
        <v>3482</v>
      </c>
      <c r="T102" t="s">
        <v>3483</v>
      </c>
    </row>
    <row r="103" spans="1:20" x14ac:dyDescent="0.25">
      <c r="A103">
        <v>3467386103</v>
      </c>
      <c r="B103" t="s">
        <v>3488</v>
      </c>
      <c r="C103" t="str">
        <f t="shared" si="5"/>
        <v>Hadoop Admin</v>
      </c>
      <c r="D103" t="s">
        <v>32</v>
      </c>
      <c r="E103" t="s">
        <v>3365</v>
      </c>
      <c r="F103" t="s">
        <v>42</v>
      </c>
      <c r="G103" t="s">
        <v>3151</v>
      </c>
      <c r="H103" t="str">
        <f t="shared" si="6"/>
        <v xml:space="preserve">Full-time </v>
      </c>
      <c r="I103" t="s">
        <v>3221</v>
      </c>
      <c r="J103" t="str">
        <f t="shared" si="7"/>
        <v>More than 10,000 employees</v>
      </c>
      <c r="K103" t="s">
        <v>347</v>
      </c>
      <c r="L103" s="1"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3366</v>
      </c>
      <c r="O103" t="str">
        <f t="shared" si="8"/>
        <v>4,863 company alumni</v>
      </c>
      <c r="P103" t="s">
        <v>3489</v>
      </c>
      <c r="R103" t="str">
        <f t="shared" si="9"/>
        <v>0 followers</v>
      </c>
      <c r="S103" s="3" t="s">
        <v>3490</v>
      </c>
      <c r="T103" t="s">
        <v>3491</v>
      </c>
    </row>
    <row r="104" spans="1:20" x14ac:dyDescent="0.25">
      <c r="A104">
        <v>3467363795</v>
      </c>
      <c r="B104" t="s">
        <v>348</v>
      </c>
      <c r="C104" t="str">
        <f t="shared" si="5"/>
        <v>Senior Sql Developer</v>
      </c>
      <c r="D104" t="s">
        <v>118</v>
      </c>
      <c r="E104" t="s">
        <v>166</v>
      </c>
      <c r="F104" t="s">
        <v>42</v>
      </c>
      <c r="G104" t="s">
        <v>26</v>
      </c>
      <c r="H104" t="str">
        <f t="shared" si="6"/>
        <v>Full-time</v>
      </c>
      <c r="I104" t="s">
        <v>139</v>
      </c>
      <c r="J104" t="str">
        <f t="shared" si="7"/>
        <v>501-1,000</v>
      </c>
      <c r="K104" t="s">
        <v>296</v>
      </c>
      <c r="L104" s="1"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349</v>
      </c>
      <c r="Q104" t="s">
        <v>350</v>
      </c>
      <c r="R104" t="str">
        <f t="shared" si="9"/>
        <v>252,667 followers</v>
      </c>
      <c r="S104" s="3" t="s">
        <v>351</v>
      </c>
      <c r="T104" t="s">
        <v>321</v>
      </c>
    </row>
    <row r="105" spans="1:20" x14ac:dyDescent="0.25">
      <c r="A105">
        <v>3467374747</v>
      </c>
      <c r="B105" t="s">
        <v>3493</v>
      </c>
      <c r="C105" t="str">
        <f t="shared" si="5"/>
        <v>Senior Database Developer</v>
      </c>
      <c r="D105" t="s">
        <v>352</v>
      </c>
      <c r="E105" t="s">
        <v>3494</v>
      </c>
      <c r="F105" t="s">
        <v>25</v>
      </c>
      <c r="G105" t="s">
        <v>26</v>
      </c>
      <c r="H105" t="str">
        <f t="shared" si="6"/>
        <v>Full-time</v>
      </c>
      <c r="I105" t="s">
        <v>47</v>
      </c>
      <c r="J105" t="str">
        <f t="shared" si="7"/>
        <v>11-50</v>
      </c>
      <c r="K105" t="s">
        <v>37</v>
      </c>
      <c r="L105" s="1"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3495</v>
      </c>
      <c r="Q105" t="s">
        <v>3496</v>
      </c>
      <c r="R105" t="str">
        <f t="shared" si="9"/>
        <v>3,715 followers</v>
      </c>
      <c r="S105" s="3" t="s">
        <v>3497</v>
      </c>
      <c r="T105" t="s">
        <v>3498</v>
      </c>
    </row>
    <row r="106" spans="1:20" x14ac:dyDescent="0.25">
      <c r="A106">
        <v>3473473880</v>
      </c>
      <c r="B106" t="s">
        <v>3499</v>
      </c>
      <c r="C106" t="str">
        <f t="shared" si="5"/>
        <v>Salesforce Marketing Cloud</v>
      </c>
      <c r="D106" t="s">
        <v>71</v>
      </c>
      <c r="E106" t="s">
        <v>3500</v>
      </c>
      <c r="F106" t="s">
        <v>14</v>
      </c>
      <c r="G106" t="s">
        <v>3151</v>
      </c>
      <c r="H106" t="str">
        <f t="shared" si="6"/>
        <v xml:space="preserve">Full-time </v>
      </c>
      <c r="I106" t="s">
        <v>3228</v>
      </c>
      <c r="J106" t="str">
        <f t="shared" si="7"/>
        <v>51-200</v>
      </c>
      <c r="K106" t="s">
        <v>353</v>
      </c>
      <c r="L106" s="1"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90</v>
      </c>
      <c r="O106" t="str">
        <f t="shared" si="8"/>
        <v>0 company alumni</v>
      </c>
      <c r="P106" t="s">
        <v>3501</v>
      </c>
      <c r="Q106" t="s">
        <v>3502</v>
      </c>
      <c r="R106" t="str">
        <f t="shared" si="9"/>
        <v>24,049 followers</v>
      </c>
      <c r="S106" s="3" t="s">
        <v>3503</v>
      </c>
      <c r="T106" t="s">
        <v>3504</v>
      </c>
    </row>
    <row r="107" spans="1:20" x14ac:dyDescent="0.25">
      <c r="A107">
        <v>3348072089</v>
      </c>
      <c r="B107" t="s">
        <v>354</v>
      </c>
      <c r="C107" t="str">
        <f t="shared" si="5"/>
        <v>Senior Salesforce Developer</v>
      </c>
      <c r="D107" t="s">
        <v>68</v>
      </c>
      <c r="E107" t="s">
        <v>355</v>
      </c>
      <c r="F107" t="s">
        <v>25</v>
      </c>
      <c r="G107" t="s">
        <v>3151</v>
      </c>
      <c r="H107" t="str">
        <f t="shared" si="6"/>
        <v xml:space="preserve">Full-time </v>
      </c>
      <c r="I107" t="s">
        <v>3228</v>
      </c>
      <c r="J107" t="str">
        <f t="shared" si="7"/>
        <v>51-200</v>
      </c>
      <c r="K107" t="s">
        <v>356</v>
      </c>
      <c r="L107" s="1"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132</v>
      </c>
      <c r="N107" t="s">
        <v>22</v>
      </c>
      <c r="O107" t="str">
        <f t="shared" si="8"/>
        <v>3 company alumni</v>
      </c>
      <c r="P107" t="s">
        <v>357</v>
      </c>
      <c r="Q107" t="s">
        <v>358</v>
      </c>
      <c r="R107" t="str">
        <f t="shared" si="9"/>
        <v>26,249 followers</v>
      </c>
      <c r="S107" s="3" t="s">
        <v>359</v>
      </c>
      <c r="T107" t="s">
        <v>360</v>
      </c>
    </row>
    <row r="108" spans="1:20" x14ac:dyDescent="0.25">
      <c r="A108">
        <v>3474268399</v>
      </c>
      <c r="B108" t="s">
        <v>3507</v>
      </c>
      <c r="C108" t="str">
        <f t="shared" si="5"/>
        <v>Game Developer</v>
      </c>
      <c r="D108" t="s">
        <v>361</v>
      </c>
      <c r="E108" t="s">
        <v>3508</v>
      </c>
      <c r="F108" t="s">
        <v>25</v>
      </c>
      <c r="G108" t="s">
        <v>26</v>
      </c>
      <c r="H108" t="str">
        <f t="shared" si="6"/>
        <v>Full-time</v>
      </c>
      <c r="I108" t="s">
        <v>27</v>
      </c>
      <c r="J108" t="str">
        <f t="shared" si="7"/>
        <v>1-10</v>
      </c>
      <c r="K108" t="s">
        <v>296</v>
      </c>
      <c r="L108" s="1"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96</v>
      </c>
      <c r="O108" t="str">
        <f t="shared" si="8"/>
        <v>0 company alumni</v>
      </c>
      <c r="P108" t="s">
        <v>3509</v>
      </c>
      <c r="Q108" t="s">
        <v>3510</v>
      </c>
      <c r="R108" t="str">
        <f t="shared" si="9"/>
        <v>6,370 followers</v>
      </c>
      <c r="S108" s="3" t="s">
        <v>3511</v>
      </c>
      <c r="T108" t="s">
        <v>3512</v>
      </c>
    </row>
    <row r="109" spans="1:20" x14ac:dyDescent="0.25">
      <c r="A109">
        <v>3474365307</v>
      </c>
      <c r="B109" t="s">
        <v>3515</v>
      </c>
      <c r="C109" t="str">
        <f t="shared" si="5"/>
        <v>Mainframe System Programmer - Cics</v>
      </c>
      <c r="D109" t="s">
        <v>118</v>
      </c>
      <c r="E109" t="s">
        <v>3516</v>
      </c>
      <c r="F109" t="s">
        <v>42</v>
      </c>
      <c r="G109" t="s">
        <v>3151</v>
      </c>
      <c r="H109" t="str">
        <f t="shared" si="6"/>
        <v xml:space="preserve">Full-time </v>
      </c>
      <c r="I109" t="s">
        <v>3199</v>
      </c>
      <c r="J109" t="str">
        <f t="shared" si="7"/>
        <v>5,001-10,000</v>
      </c>
      <c r="K109" t="s">
        <v>246</v>
      </c>
      <c r="L109" s="1"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179</v>
      </c>
      <c r="O109" t="str">
        <f t="shared" si="8"/>
        <v>24 company alumni</v>
      </c>
      <c r="P109" t="s">
        <v>3517</v>
      </c>
      <c r="R109" t="str">
        <f t="shared" si="9"/>
        <v>0 followers</v>
      </c>
      <c r="S109" s="3" t="s">
        <v>3518</v>
      </c>
      <c r="T109" t="s">
        <v>3519</v>
      </c>
    </row>
    <row r="110" spans="1:20" x14ac:dyDescent="0.25">
      <c r="A110">
        <v>3472822137</v>
      </c>
      <c r="B110" t="s">
        <v>362</v>
      </c>
      <c r="C110" t="str">
        <f t="shared" si="5"/>
        <v>Senior Data Engineer</v>
      </c>
      <c r="D110" t="s">
        <v>363</v>
      </c>
      <c r="E110" t="s">
        <v>3520</v>
      </c>
      <c r="F110" t="s">
        <v>14</v>
      </c>
      <c r="G110" t="s">
        <v>26</v>
      </c>
      <c r="H110" t="str">
        <f t="shared" si="6"/>
        <v>Full-time</v>
      </c>
      <c r="I110" t="s">
        <v>60</v>
      </c>
      <c r="J110" t="str">
        <f t="shared" si="7"/>
        <v>1,001-5,000</v>
      </c>
      <c r="K110" t="s">
        <v>78</v>
      </c>
      <c r="L110" s="1"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70</v>
      </c>
      <c r="N110" t="s">
        <v>53</v>
      </c>
      <c r="O110" t="str">
        <f t="shared" si="8"/>
        <v>4 company alumni</v>
      </c>
      <c r="P110" t="s">
        <v>3521</v>
      </c>
      <c r="R110" t="str">
        <f t="shared" si="9"/>
        <v>0 followers</v>
      </c>
      <c r="S110" s="3" t="s">
        <v>3522</v>
      </c>
      <c r="T110" t="s">
        <v>3523</v>
      </c>
    </row>
    <row r="111" spans="1:20" x14ac:dyDescent="0.25">
      <c r="A111">
        <v>3472817265</v>
      </c>
      <c r="B111" t="s">
        <v>364</v>
      </c>
      <c r="C111" t="str">
        <f t="shared" si="5"/>
        <v>Mainframe Developer</v>
      </c>
      <c r="D111" t="s">
        <v>32</v>
      </c>
      <c r="E111" t="s">
        <v>3524</v>
      </c>
      <c r="F111" t="s">
        <v>25</v>
      </c>
      <c r="G111" t="s">
        <v>72</v>
      </c>
      <c r="H111" t="str">
        <f t="shared" si="6"/>
        <v>Contract</v>
      </c>
      <c r="I111" t="s">
        <v>139</v>
      </c>
      <c r="J111" t="str">
        <f t="shared" si="7"/>
        <v>501-1,000</v>
      </c>
      <c r="K111" t="s">
        <v>79</v>
      </c>
      <c r="L111" s="1"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70</v>
      </c>
      <c r="N111" t="s">
        <v>83</v>
      </c>
      <c r="O111" t="str">
        <f t="shared" si="8"/>
        <v>2 company alumni</v>
      </c>
      <c r="P111" t="s">
        <v>3525</v>
      </c>
      <c r="R111" t="str">
        <f t="shared" si="9"/>
        <v>0 followers</v>
      </c>
      <c r="S111" s="3" t="s">
        <v>3526</v>
      </c>
      <c r="T111" t="s">
        <v>3527</v>
      </c>
    </row>
    <row r="112" spans="1:20" x14ac:dyDescent="0.25">
      <c r="A112">
        <v>3472811003</v>
      </c>
      <c r="B112" t="s">
        <v>3528</v>
      </c>
      <c r="C112" t="str">
        <f t="shared" si="5"/>
        <v>Threat Intelligence Analyst</v>
      </c>
      <c r="D112" t="s">
        <v>365</v>
      </c>
      <c r="E112" t="s">
        <v>3529</v>
      </c>
      <c r="F112" t="s">
        <v>25</v>
      </c>
      <c r="G112" t="s">
        <v>26</v>
      </c>
      <c r="H112" t="str">
        <f t="shared" si="6"/>
        <v>Full-time</v>
      </c>
      <c r="I112" t="s">
        <v>36</v>
      </c>
      <c r="J112" t="str">
        <f t="shared" si="7"/>
        <v>51-200</v>
      </c>
      <c r="K112" t="s">
        <v>299</v>
      </c>
      <c r="L112" s="1"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3530</v>
      </c>
      <c r="Q112" t="s">
        <v>3531</v>
      </c>
      <c r="R112" t="str">
        <f t="shared" si="9"/>
        <v>35,576 followers</v>
      </c>
      <c r="S112" s="3" t="s">
        <v>3532</v>
      </c>
      <c r="T112" t="s">
        <v>3533</v>
      </c>
    </row>
    <row r="113" spans="1:20" x14ac:dyDescent="0.25">
      <c r="A113">
        <v>3472506064</v>
      </c>
      <c r="B113" t="s">
        <v>3534</v>
      </c>
      <c r="C113" t="str">
        <f t="shared" si="5"/>
        <v>Unity Developer</v>
      </c>
      <c r="D113" t="s">
        <v>223</v>
      </c>
      <c r="E113" t="s">
        <v>3535</v>
      </c>
      <c r="F113" t="s">
        <v>25</v>
      </c>
      <c r="G113" t="s">
        <v>26</v>
      </c>
      <c r="H113" t="str">
        <f t="shared" si="6"/>
        <v>Full-time</v>
      </c>
      <c r="I113" t="s">
        <v>36</v>
      </c>
      <c r="J113" t="str">
        <f t="shared" si="7"/>
        <v>51-200</v>
      </c>
      <c r="K113" t="s">
        <v>107</v>
      </c>
      <c r="L113" s="1"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83</v>
      </c>
      <c r="O113" t="str">
        <f t="shared" si="8"/>
        <v>2 company alumni</v>
      </c>
      <c r="P113" t="s">
        <v>3536</v>
      </c>
      <c r="R113" t="str">
        <f t="shared" si="9"/>
        <v>0 followers</v>
      </c>
      <c r="S113" s="3" t="s">
        <v>3537</v>
      </c>
      <c r="T113" t="s">
        <v>3538</v>
      </c>
    </row>
    <row r="114" spans="1:20" x14ac:dyDescent="0.25">
      <c r="A114">
        <v>3467363842</v>
      </c>
      <c r="B114" t="s">
        <v>366</v>
      </c>
      <c r="C114" t="str">
        <f t="shared" si="5"/>
        <v>Sfg B2B Integration Engineer</v>
      </c>
      <c r="D114" t="s">
        <v>71</v>
      </c>
      <c r="E114" t="s">
        <v>367</v>
      </c>
      <c r="F114" t="s">
        <v>14</v>
      </c>
      <c r="G114" t="s">
        <v>3230</v>
      </c>
      <c r="H114" t="str">
        <f t="shared" si="6"/>
        <v xml:space="preserve">Contract </v>
      </c>
      <c r="I114" t="s">
        <v>3316</v>
      </c>
      <c r="J114" t="str">
        <f t="shared" si="7"/>
        <v>11-50</v>
      </c>
      <c r="K114" t="s">
        <v>78</v>
      </c>
      <c r="L114" s="1"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368</v>
      </c>
      <c r="Q114" t="s">
        <v>369</v>
      </c>
      <c r="R114" t="str">
        <f t="shared" si="9"/>
        <v>67,116 followers</v>
      </c>
      <c r="S114" s="3" t="s">
        <v>370</v>
      </c>
      <c r="T114" t="s">
        <v>371</v>
      </c>
    </row>
    <row r="115" spans="1:20" x14ac:dyDescent="0.25">
      <c r="A115">
        <v>3467827284</v>
      </c>
      <c r="B115" t="s">
        <v>372</v>
      </c>
      <c r="C115" t="str">
        <f t="shared" si="5"/>
        <v>Advanced Business Application Developer</v>
      </c>
      <c r="D115" t="s">
        <v>373</v>
      </c>
      <c r="E115" t="s">
        <v>374</v>
      </c>
      <c r="F115" t="s">
        <v>25</v>
      </c>
      <c r="G115" t="s">
        <v>26</v>
      </c>
      <c r="H115" t="str">
        <f t="shared" si="6"/>
        <v>Full-time</v>
      </c>
      <c r="I115" t="s">
        <v>36</v>
      </c>
      <c r="J115" t="str">
        <f t="shared" si="7"/>
        <v>51-200</v>
      </c>
      <c r="K115" t="s">
        <v>150</v>
      </c>
      <c r="L115" s="1"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90</v>
      </c>
      <c r="N115" t="s">
        <v>83</v>
      </c>
      <c r="O115" t="str">
        <f t="shared" si="8"/>
        <v>2 company alumni</v>
      </c>
      <c r="P115" t="s">
        <v>375</v>
      </c>
      <c r="Q115" t="s">
        <v>376</v>
      </c>
      <c r="R115" t="str">
        <f t="shared" si="9"/>
        <v>2,916 followers</v>
      </c>
      <c r="S115" s="3" t="s">
        <v>377</v>
      </c>
      <c r="T115" t="s">
        <v>378</v>
      </c>
    </row>
    <row r="116" spans="1:20" x14ac:dyDescent="0.25">
      <c r="A116">
        <v>3472507140</v>
      </c>
      <c r="B116" t="s">
        <v>16139</v>
      </c>
      <c r="C116" t="str">
        <f t="shared" si="5"/>
        <v xml:space="preserve">Angular </v>
      </c>
      <c r="D116" t="s">
        <v>365</v>
      </c>
      <c r="E116" t="s">
        <v>3543</v>
      </c>
      <c r="F116" t="s">
        <v>25</v>
      </c>
      <c r="G116" t="s">
        <v>26</v>
      </c>
      <c r="H116" t="str">
        <f t="shared" si="6"/>
        <v>Full-time</v>
      </c>
      <c r="I116" t="s">
        <v>43</v>
      </c>
      <c r="J116" t="str">
        <f t="shared" si="7"/>
        <v>201-500</v>
      </c>
      <c r="K116" t="s">
        <v>3216</v>
      </c>
      <c r="L116" s="1">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3544</v>
      </c>
      <c r="Q116" t="s">
        <v>3545</v>
      </c>
      <c r="R116" t="str">
        <f t="shared" si="9"/>
        <v>3,338 followers</v>
      </c>
      <c r="S116" s="3" t="s">
        <v>3546</v>
      </c>
      <c r="T116" t="s">
        <v>3547</v>
      </c>
    </row>
    <row r="117" spans="1:20" x14ac:dyDescent="0.25">
      <c r="A117">
        <v>3474343937</v>
      </c>
      <c r="B117" t="s">
        <v>3548</v>
      </c>
      <c r="C117" t="str">
        <f t="shared" si="5"/>
        <v>Ml Engineer - Wfh</v>
      </c>
      <c r="D117" t="s">
        <v>71</v>
      </c>
      <c r="E117" t="s">
        <v>3150</v>
      </c>
      <c r="F117" t="s">
        <v>14</v>
      </c>
      <c r="G117" t="s">
        <v>3151</v>
      </c>
      <c r="H117" t="str">
        <f t="shared" si="6"/>
        <v xml:space="preserve">Full-time </v>
      </c>
      <c r="I117" t="s">
        <v>15</v>
      </c>
      <c r="J117" t="str">
        <f t="shared" si="7"/>
        <v>1,001-5,000</v>
      </c>
      <c r="K117" t="s">
        <v>3549</v>
      </c>
      <c r="L117" s="1"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3152</v>
      </c>
      <c r="R117" t="str">
        <f t="shared" si="9"/>
        <v>0 followers</v>
      </c>
      <c r="S117" s="3" t="s">
        <v>3153</v>
      </c>
      <c r="T117" t="s">
        <v>3154</v>
      </c>
    </row>
    <row r="118" spans="1:20" x14ac:dyDescent="0.25">
      <c r="A118">
        <v>3472504969</v>
      </c>
      <c r="B118" t="s">
        <v>3550</v>
      </c>
      <c r="C118" t="str">
        <f t="shared" si="5"/>
        <v>Zendesk Saas Developer</v>
      </c>
      <c r="D118" t="s">
        <v>71</v>
      </c>
      <c r="E118" t="s">
        <v>3551</v>
      </c>
      <c r="F118" t="s">
        <v>14</v>
      </c>
      <c r="G118" t="s">
        <v>72</v>
      </c>
      <c r="H118" t="str">
        <f t="shared" si="6"/>
        <v>Contract</v>
      </c>
      <c r="I118" t="s">
        <v>47</v>
      </c>
      <c r="J118" t="str">
        <f t="shared" si="7"/>
        <v>11-50</v>
      </c>
      <c r="K118" t="s">
        <v>3216</v>
      </c>
      <c r="L118" s="1">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83</v>
      </c>
      <c r="O118" t="str">
        <f t="shared" si="8"/>
        <v>2 company alumni</v>
      </c>
      <c r="P118" t="s">
        <v>3552</v>
      </c>
      <c r="Q118" t="s">
        <v>3553</v>
      </c>
      <c r="R118" t="str">
        <f t="shared" si="9"/>
        <v>5,727 followers</v>
      </c>
      <c r="S118" s="3" t="s">
        <v>3554</v>
      </c>
      <c r="T118" t="s">
        <v>3555</v>
      </c>
    </row>
    <row r="119" spans="1:20" x14ac:dyDescent="0.25">
      <c r="A119">
        <v>3474338071</v>
      </c>
      <c r="B119" t="s">
        <v>379</v>
      </c>
      <c r="C119" t="str">
        <f t="shared" si="5"/>
        <v>Aws Developer - Python</v>
      </c>
      <c r="D119" t="s">
        <v>71</v>
      </c>
      <c r="E119" t="s">
        <v>112</v>
      </c>
      <c r="F119" t="s">
        <v>14</v>
      </c>
      <c r="G119" t="s">
        <v>3230</v>
      </c>
      <c r="H119" t="str">
        <f t="shared" si="6"/>
        <v xml:space="preserve">Contract </v>
      </c>
      <c r="I119" t="s">
        <v>3231</v>
      </c>
      <c r="J119" t="str">
        <f t="shared" si="7"/>
        <v>51-200</v>
      </c>
      <c r="K119" t="s">
        <v>144</v>
      </c>
      <c r="L119" s="1"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380</v>
      </c>
      <c r="Q119" t="s">
        <v>381</v>
      </c>
      <c r="R119" t="str">
        <f t="shared" si="9"/>
        <v>331,834 followers</v>
      </c>
      <c r="S119" s="3" t="s">
        <v>382</v>
      </c>
      <c r="T119" t="s">
        <v>383</v>
      </c>
    </row>
    <row r="120" spans="1:20" x14ac:dyDescent="0.25">
      <c r="A120">
        <v>3444193272</v>
      </c>
      <c r="B120" t="s">
        <v>3556</v>
      </c>
      <c r="C120" t="str">
        <f t="shared" si="5"/>
        <v>Rave Programmer</v>
      </c>
      <c r="D120" t="s">
        <v>71</v>
      </c>
      <c r="E120" t="s">
        <v>3557</v>
      </c>
      <c r="F120" t="s">
        <v>14</v>
      </c>
      <c r="G120" t="s">
        <v>3151</v>
      </c>
      <c r="H120" t="str">
        <f t="shared" si="6"/>
        <v xml:space="preserve">Full-time </v>
      </c>
      <c r="I120" t="s">
        <v>3558</v>
      </c>
      <c r="J120" t="str">
        <f t="shared" si="7"/>
        <v>More than 10,000 employees</v>
      </c>
      <c r="K120" t="s">
        <v>384</v>
      </c>
      <c r="L120" s="1"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191</v>
      </c>
      <c r="O120" t="str">
        <f t="shared" si="8"/>
        <v>11 company alumni</v>
      </c>
      <c r="P120" t="s">
        <v>3559</v>
      </c>
      <c r="R120" t="str">
        <f t="shared" si="9"/>
        <v>0 followers</v>
      </c>
      <c r="S120" s="3" t="s">
        <v>3560</v>
      </c>
      <c r="T120" t="s">
        <v>3561</v>
      </c>
    </row>
    <row r="121" spans="1:20" x14ac:dyDescent="0.25">
      <c r="A121">
        <v>3467392316</v>
      </c>
      <c r="B121" t="s">
        <v>385</v>
      </c>
      <c r="C121" t="str">
        <f t="shared" si="5"/>
        <v>Training And Internship In Android Development</v>
      </c>
      <c r="D121" t="s">
        <v>386</v>
      </c>
      <c r="E121" t="s">
        <v>387</v>
      </c>
      <c r="F121" t="s">
        <v>14</v>
      </c>
      <c r="G121" t="s">
        <v>388</v>
      </c>
      <c r="H121" t="str">
        <f t="shared" si="6"/>
        <v>Internship</v>
      </c>
      <c r="I121" t="s">
        <v>43</v>
      </c>
      <c r="J121" t="str">
        <f t="shared" si="7"/>
        <v>201-500</v>
      </c>
      <c r="K121" t="s">
        <v>150</v>
      </c>
      <c r="L121" s="1"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70</v>
      </c>
      <c r="N121" t="s">
        <v>30</v>
      </c>
      <c r="O121" t="str">
        <f t="shared" si="8"/>
        <v>1 company alumni</v>
      </c>
      <c r="P121" t="s">
        <v>389</v>
      </c>
      <c r="Q121" t="s">
        <v>390</v>
      </c>
      <c r="R121" t="str">
        <f t="shared" si="9"/>
        <v>141,898 followers</v>
      </c>
      <c r="S121" s="3" t="s">
        <v>391</v>
      </c>
      <c r="T121" t="s">
        <v>392</v>
      </c>
    </row>
    <row r="122" spans="1:20" x14ac:dyDescent="0.25">
      <c r="A122">
        <v>3472894169</v>
      </c>
      <c r="B122" t="s">
        <v>3563</v>
      </c>
      <c r="C122" t="str">
        <f t="shared" si="5"/>
        <v>Junior Blockchain Fullstack Developer</v>
      </c>
      <c r="D122" t="s">
        <v>71</v>
      </c>
      <c r="E122" t="s">
        <v>3564</v>
      </c>
      <c r="F122" t="s">
        <v>14</v>
      </c>
      <c r="G122" t="s">
        <v>26</v>
      </c>
      <c r="H122" t="str">
        <f t="shared" si="6"/>
        <v>Full-time</v>
      </c>
      <c r="I122" t="s">
        <v>47</v>
      </c>
      <c r="J122" t="str">
        <f t="shared" si="7"/>
        <v>11-50</v>
      </c>
      <c r="K122" t="s">
        <v>393</v>
      </c>
      <c r="L122" s="1"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132</v>
      </c>
      <c r="N122" t="s">
        <v>83</v>
      </c>
      <c r="O122" t="str">
        <f t="shared" si="8"/>
        <v>2 company alumni</v>
      </c>
      <c r="P122" t="s">
        <v>3565</v>
      </c>
      <c r="R122" t="str">
        <f t="shared" si="9"/>
        <v>0 followers</v>
      </c>
      <c r="S122" s="3" t="s">
        <v>3566</v>
      </c>
      <c r="T122" t="s">
        <v>3567</v>
      </c>
    </row>
    <row r="123" spans="1:20" x14ac:dyDescent="0.25">
      <c r="A123">
        <v>3472825028</v>
      </c>
      <c r="B123" t="s">
        <v>3568</v>
      </c>
      <c r="C123" t="str">
        <f t="shared" si="5"/>
        <v>Full Stack Ror</v>
      </c>
      <c r="D123" t="s">
        <v>24</v>
      </c>
      <c r="E123" t="s">
        <v>3569</v>
      </c>
      <c r="F123" t="s">
        <v>14</v>
      </c>
      <c r="G123" t="s">
        <v>72</v>
      </c>
      <c r="H123" t="str">
        <f t="shared" si="6"/>
        <v>Contract</v>
      </c>
      <c r="I123" t="s">
        <v>36</v>
      </c>
      <c r="J123" t="str">
        <f t="shared" si="7"/>
        <v>51-200</v>
      </c>
      <c r="K123" t="s">
        <v>152</v>
      </c>
      <c r="L123" s="1"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70</v>
      </c>
      <c r="O123" t="str">
        <f t="shared" si="8"/>
        <v>0 company alumni</v>
      </c>
      <c r="P123" t="s">
        <v>3570</v>
      </c>
      <c r="Q123" t="s">
        <v>3571</v>
      </c>
      <c r="R123" t="str">
        <f t="shared" si="9"/>
        <v>11,874 followers</v>
      </c>
      <c r="S123" s="3" t="s">
        <v>3572</v>
      </c>
      <c r="T123" t="s">
        <v>3573</v>
      </c>
    </row>
    <row r="124" spans="1:20" x14ac:dyDescent="0.25">
      <c r="A124">
        <v>3472820205</v>
      </c>
      <c r="B124" t="s">
        <v>3574</v>
      </c>
      <c r="C124" t="str">
        <f t="shared" si="5"/>
        <v>Cloud Engineer For Aws/Azure</v>
      </c>
      <c r="D124" t="s">
        <v>395</v>
      </c>
      <c r="E124" t="s">
        <v>396</v>
      </c>
      <c r="F124" t="s">
        <v>25</v>
      </c>
      <c r="G124" t="s">
        <v>3151</v>
      </c>
      <c r="H124" t="str">
        <f t="shared" si="6"/>
        <v xml:space="preserve">Full-time </v>
      </c>
      <c r="I124" t="s">
        <v>3471</v>
      </c>
      <c r="J124" t="str">
        <f t="shared" si="7"/>
        <v>501-1,000</v>
      </c>
      <c r="K124" t="s">
        <v>397</v>
      </c>
      <c r="L124" s="1"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70</v>
      </c>
      <c r="O124" t="str">
        <f t="shared" si="8"/>
        <v>0 company alumni</v>
      </c>
      <c r="P124" t="s">
        <v>398</v>
      </c>
      <c r="Q124" t="s">
        <v>3575</v>
      </c>
      <c r="R124" t="str">
        <f t="shared" si="9"/>
        <v>30,576 followers</v>
      </c>
      <c r="S124" s="3" t="s">
        <v>399</v>
      </c>
      <c r="T124" t="s">
        <v>3576</v>
      </c>
    </row>
    <row r="125" spans="1:20" x14ac:dyDescent="0.25">
      <c r="A125">
        <v>3466189314</v>
      </c>
      <c r="B125" t="s">
        <v>3577</v>
      </c>
      <c r="C125" t="str">
        <f t="shared" si="5"/>
        <v>Sap Business Intelligence Analyst</v>
      </c>
      <c r="D125" t="s">
        <v>71</v>
      </c>
      <c r="E125" t="s">
        <v>3578</v>
      </c>
      <c r="F125" t="s">
        <v>14</v>
      </c>
      <c r="G125" t="s">
        <v>26</v>
      </c>
      <c r="H125" t="str">
        <f t="shared" si="6"/>
        <v>Full-time</v>
      </c>
      <c r="I125" t="s">
        <v>47</v>
      </c>
      <c r="J125" t="str">
        <f t="shared" si="7"/>
        <v>11-50</v>
      </c>
      <c r="K125" t="s">
        <v>185</v>
      </c>
      <c r="L125" s="1"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137</v>
      </c>
      <c r="O125" t="str">
        <f t="shared" si="8"/>
        <v>0 company alumni</v>
      </c>
      <c r="P125" t="s">
        <v>3579</v>
      </c>
      <c r="Q125" t="s">
        <v>3580</v>
      </c>
      <c r="R125" t="str">
        <f t="shared" si="9"/>
        <v>592 followers</v>
      </c>
      <c r="S125" s="3" t="s">
        <v>3581</v>
      </c>
      <c r="T125" t="s">
        <v>3582</v>
      </c>
    </row>
    <row r="126" spans="1:20" x14ac:dyDescent="0.25">
      <c r="A126">
        <v>3467807256</v>
      </c>
      <c r="B126" t="s">
        <v>401</v>
      </c>
      <c r="C126" t="str">
        <f t="shared" si="5"/>
        <v>Big Data With Spark Developer</v>
      </c>
      <c r="D126" t="s">
        <v>68</v>
      </c>
      <c r="E126" t="s">
        <v>100</v>
      </c>
      <c r="F126" t="s">
        <v>42</v>
      </c>
      <c r="G126" t="s">
        <v>3148</v>
      </c>
      <c r="H126" t="str">
        <f t="shared" si="6"/>
        <v xml:space="preserve">Full-time </v>
      </c>
      <c r="I126" t="s">
        <v>3221</v>
      </c>
      <c r="J126" t="str">
        <f t="shared" si="7"/>
        <v>More than 10,000 employees</v>
      </c>
      <c r="K126" t="s">
        <v>400</v>
      </c>
      <c r="L126" s="1"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129</v>
      </c>
      <c r="N126" t="s">
        <v>101</v>
      </c>
      <c r="O126" t="str">
        <f t="shared" si="8"/>
        <v>10,073 company alumni</v>
      </c>
      <c r="P126" t="s">
        <v>402</v>
      </c>
      <c r="Q126" t="s">
        <v>403</v>
      </c>
      <c r="R126" t="str">
        <f t="shared" si="9"/>
        <v>11,917,819 followers</v>
      </c>
      <c r="S126" s="3" t="s">
        <v>404</v>
      </c>
      <c r="T126" t="s">
        <v>405</v>
      </c>
    </row>
    <row r="127" spans="1:20" x14ac:dyDescent="0.25">
      <c r="A127">
        <v>3471873954</v>
      </c>
      <c r="B127" t="s">
        <v>3583</v>
      </c>
      <c r="C127" t="str">
        <f t="shared" si="5"/>
        <v>Senior Aws Developer</v>
      </c>
      <c r="D127" t="s">
        <v>223</v>
      </c>
      <c r="E127" t="s">
        <v>3584</v>
      </c>
      <c r="F127" t="s">
        <v>25</v>
      </c>
      <c r="G127" t="s">
        <v>26</v>
      </c>
      <c r="H127" t="str">
        <f t="shared" si="6"/>
        <v>Full-time</v>
      </c>
      <c r="I127" t="s">
        <v>36</v>
      </c>
      <c r="J127" t="str">
        <f t="shared" si="7"/>
        <v>51-200</v>
      </c>
      <c r="K127" t="s">
        <v>246</v>
      </c>
      <c r="L127" s="1"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3585</v>
      </c>
      <c r="Q127" t="s">
        <v>3586</v>
      </c>
      <c r="R127" t="str">
        <f t="shared" si="9"/>
        <v>1,146 followers</v>
      </c>
      <c r="S127" s="3" t="s">
        <v>3587</v>
      </c>
      <c r="T127" t="s">
        <v>3588</v>
      </c>
    </row>
    <row r="128" spans="1:20" x14ac:dyDescent="0.25">
      <c r="A128">
        <v>3474307799</v>
      </c>
      <c r="B128" t="s">
        <v>3589</v>
      </c>
      <c r="C128" t="str">
        <f t="shared" si="5"/>
        <v>Unity 3D Developer</v>
      </c>
      <c r="D128" t="s">
        <v>71</v>
      </c>
      <c r="E128" t="s">
        <v>3150</v>
      </c>
      <c r="F128" t="s">
        <v>14</v>
      </c>
      <c r="G128" t="s">
        <v>3151</v>
      </c>
      <c r="H128" t="str">
        <f t="shared" si="6"/>
        <v xml:space="preserve">Full-time </v>
      </c>
      <c r="I128" t="s">
        <v>15</v>
      </c>
      <c r="J128" t="str">
        <f t="shared" si="7"/>
        <v>1,001-5,000</v>
      </c>
      <c r="K128" t="s">
        <v>253</v>
      </c>
      <c r="L128" s="1"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197</v>
      </c>
      <c r="N128" t="s">
        <v>22</v>
      </c>
      <c r="O128" t="str">
        <f t="shared" si="8"/>
        <v>3 company alumni</v>
      </c>
      <c r="P128" t="s">
        <v>3590</v>
      </c>
      <c r="R128" t="str">
        <f t="shared" si="9"/>
        <v>0 followers</v>
      </c>
      <c r="S128" s="3" t="s">
        <v>3591</v>
      </c>
      <c r="T128" t="s">
        <v>3592</v>
      </c>
    </row>
    <row r="129" spans="1:20" x14ac:dyDescent="0.25">
      <c r="A129">
        <v>3472811552</v>
      </c>
      <c r="B129" t="s">
        <v>3593</v>
      </c>
      <c r="C129" t="str">
        <f t="shared" si="5"/>
        <v>Webgl Developer</v>
      </c>
      <c r="D129" t="s">
        <v>128</v>
      </c>
      <c r="E129" t="s">
        <v>3594</v>
      </c>
      <c r="F129" t="s">
        <v>42</v>
      </c>
      <c r="G129" t="s">
        <v>26</v>
      </c>
      <c r="H129" t="str">
        <f t="shared" si="6"/>
        <v>Full-time</v>
      </c>
      <c r="I129" t="s">
        <v>36</v>
      </c>
      <c r="J129" t="str">
        <f t="shared" si="7"/>
        <v>51-200</v>
      </c>
      <c r="K129" t="s">
        <v>160</v>
      </c>
      <c r="L129" s="1"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3595</v>
      </c>
      <c r="Q129" t="s">
        <v>3596</v>
      </c>
      <c r="R129" t="str">
        <f t="shared" si="9"/>
        <v>23,475 followers</v>
      </c>
      <c r="S129" s="3" t="s">
        <v>3597</v>
      </c>
      <c r="T129" t="s">
        <v>3598</v>
      </c>
    </row>
    <row r="130" spans="1:20" x14ac:dyDescent="0.25">
      <c r="A130">
        <v>3471879527</v>
      </c>
      <c r="B130" t="s">
        <v>406</v>
      </c>
      <c r="C130" t="str">
        <f t="shared" si="5"/>
        <v>Linux Engineer</v>
      </c>
      <c r="D130" t="s">
        <v>46</v>
      </c>
      <c r="E130" t="s">
        <v>407</v>
      </c>
      <c r="F130" t="s">
        <v>25</v>
      </c>
      <c r="G130" t="s">
        <v>26</v>
      </c>
      <c r="H130" t="str">
        <f t="shared" si="6"/>
        <v>Full-time</v>
      </c>
      <c r="I130" t="s">
        <v>36</v>
      </c>
      <c r="J130" t="str">
        <f t="shared" si="7"/>
        <v>51-200</v>
      </c>
      <c r="K130" t="s">
        <v>69</v>
      </c>
      <c r="L130" s="1"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197</v>
      </c>
      <c r="N130" t="s">
        <v>83</v>
      </c>
      <c r="O130" t="str">
        <f t="shared" si="8"/>
        <v>2 company alumni</v>
      </c>
      <c r="P130" t="s">
        <v>408</v>
      </c>
      <c r="Q130" t="s">
        <v>261</v>
      </c>
      <c r="R130" t="str">
        <f t="shared" si="9"/>
        <v>6,686 followers</v>
      </c>
      <c r="S130" s="3" t="s">
        <v>409</v>
      </c>
      <c r="T130" t="s">
        <v>410</v>
      </c>
    </row>
    <row r="131" spans="1:20" x14ac:dyDescent="0.25">
      <c r="A131">
        <v>3464454420</v>
      </c>
      <c r="B131" t="s">
        <v>411</v>
      </c>
      <c r="C131" t="str">
        <f t="shared" ref="C131:C194" si="10">PROPER(B131)</f>
        <v>Salesforce Vlocity Developer</v>
      </c>
      <c r="D131" t="s">
        <v>32</v>
      </c>
      <c r="E131" t="s">
        <v>412</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78</v>
      </c>
      <c r="L131" s="1"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197</v>
      </c>
      <c r="N131" t="s">
        <v>30</v>
      </c>
      <c r="O131" t="str">
        <f t="shared" ref="O131:O194" si="13">IF(ISBLANK(N131), "0 company alumni", N131)</f>
        <v>1 company alumni</v>
      </c>
      <c r="P131" t="s">
        <v>413</v>
      </c>
      <c r="Q131" t="s">
        <v>414</v>
      </c>
      <c r="R131" t="str">
        <f t="shared" ref="R131:R194" si="14">IF(ISBLANK(Q131), "0 followers", Q131)</f>
        <v>5,436 followers</v>
      </c>
      <c r="S131" s="3" t="s">
        <v>415</v>
      </c>
      <c r="T131" t="s">
        <v>416</v>
      </c>
    </row>
    <row r="132" spans="1:20" x14ac:dyDescent="0.25">
      <c r="A132">
        <v>3467811041</v>
      </c>
      <c r="B132" t="s">
        <v>417</v>
      </c>
      <c r="C132" t="str">
        <f t="shared" si="10"/>
        <v>Bcm Embedded Developer</v>
      </c>
      <c r="D132" t="s">
        <v>386</v>
      </c>
      <c r="E132" t="s">
        <v>100</v>
      </c>
      <c r="F132" t="s">
        <v>25</v>
      </c>
      <c r="G132" t="s">
        <v>26</v>
      </c>
      <c r="H132" t="str">
        <f t="shared" si="11"/>
        <v>Full-time</v>
      </c>
      <c r="I132" t="s">
        <v>3221</v>
      </c>
      <c r="J132" t="str">
        <f t="shared" si="12"/>
        <v>More than 10,000 employees</v>
      </c>
      <c r="K132" t="s">
        <v>29</v>
      </c>
      <c r="L132" s="1"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129</v>
      </c>
      <c r="N132" t="s">
        <v>101</v>
      </c>
      <c r="O132" t="str">
        <f t="shared" si="13"/>
        <v>10,073 company alumni</v>
      </c>
      <c r="P132" t="s">
        <v>418</v>
      </c>
      <c r="Q132" t="s">
        <v>419</v>
      </c>
      <c r="R132" t="str">
        <f t="shared" si="14"/>
        <v>11,917,839 followers</v>
      </c>
      <c r="S132" s="3" t="s">
        <v>420</v>
      </c>
      <c r="T132" t="s">
        <v>421</v>
      </c>
    </row>
    <row r="133" spans="1:20" x14ac:dyDescent="0.25">
      <c r="A133">
        <v>3467359163</v>
      </c>
      <c r="B133" t="s">
        <v>422</v>
      </c>
      <c r="C133" t="str">
        <f t="shared" si="10"/>
        <v>Scala Developer</v>
      </c>
      <c r="D133" t="s">
        <v>395</v>
      </c>
      <c r="E133" t="s">
        <v>423</v>
      </c>
      <c r="F133" t="s">
        <v>25</v>
      </c>
      <c r="G133" t="s">
        <v>26</v>
      </c>
      <c r="H133" t="str">
        <f t="shared" si="11"/>
        <v>Full-time</v>
      </c>
      <c r="I133" t="s">
        <v>43</v>
      </c>
      <c r="J133" t="str">
        <f t="shared" si="12"/>
        <v>201-500</v>
      </c>
      <c r="K133" t="s">
        <v>150</v>
      </c>
      <c r="L133" s="1"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197</v>
      </c>
      <c r="N133" t="s">
        <v>30</v>
      </c>
      <c r="O133" t="str">
        <f t="shared" si="13"/>
        <v>1 company alumni</v>
      </c>
      <c r="P133" t="s">
        <v>424</v>
      </c>
      <c r="Q133" t="s">
        <v>425</v>
      </c>
      <c r="R133" t="str">
        <f t="shared" si="14"/>
        <v>80,479 followers</v>
      </c>
      <c r="S133" s="3" t="s">
        <v>426</v>
      </c>
      <c r="T133" t="s">
        <v>427</v>
      </c>
    </row>
    <row r="134" spans="1:20" x14ac:dyDescent="0.25">
      <c r="A134">
        <v>3474552779</v>
      </c>
      <c r="B134" t="s">
        <v>16140</v>
      </c>
      <c r="C134" t="str">
        <f t="shared" si="10"/>
        <v xml:space="preserve">Technical Lead </v>
      </c>
      <c r="D134" t="s">
        <v>118</v>
      </c>
      <c r="E134" t="s">
        <v>428</v>
      </c>
      <c r="F134" t="s">
        <v>42</v>
      </c>
      <c r="G134" t="s">
        <v>3151</v>
      </c>
      <c r="H134" t="str">
        <f t="shared" si="11"/>
        <v xml:space="preserve">Full-time </v>
      </c>
      <c r="I134" t="s">
        <v>3599</v>
      </c>
      <c r="J134" t="str">
        <f t="shared" si="12"/>
        <v>201-500</v>
      </c>
      <c r="K134" t="s">
        <v>246</v>
      </c>
      <c r="L134" s="1"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153</v>
      </c>
      <c r="O134" t="str">
        <f t="shared" si="13"/>
        <v>7 company alumni</v>
      </c>
      <c r="P134" t="s">
        <v>429</v>
      </c>
      <c r="Q134" t="s">
        <v>430</v>
      </c>
      <c r="R134" t="str">
        <f t="shared" si="14"/>
        <v>72,371 followers</v>
      </c>
      <c r="S134" s="3" t="s">
        <v>431</v>
      </c>
      <c r="T134" t="s">
        <v>432</v>
      </c>
    </row>
    <row r="135" spans="1:20" x14ac:dyDescent="0.25">
      <c r="A135">
        <v>3474360170</v>
      </c>
      <c r="B135" t="s">
        <v>16141</v>
      </c>
      <c r="C135" t="str">
        <f t="shared" si="10"/>
        <v xml:space="preserve">Dot Net With Wpf </v>
      </c>
      <c r="D135" t="s">
        <v>32</v>
      </c>
      <c r="E135" t="s">
        <v>59</v>
      </c>
      <c r="F135" t="s">
        <v>25</v>
      </c>
      <c r="G135" t="s">
        <v>26</v>
      </c>
      <c r="H135" t="str">
        <f t="shared" si="11"/>
        <v>Full-time</v>
      </c>
      <c r="I135" t="s">
        <v>15</v>
      </c>
      <c r="J135" t="str">
        <f t="shared" si="12"/>
        <v>1,001-5,000</v>
      </c>
      <c r="K135" t="s">
        <v>73</v>
      </c>
      <c r="L135" s="1"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63</v>
      </c>
      <c r="O135" t="str">
        <f t="shared" si="13"/>
        <v>5 company alumni</v>
      </c>
      <c r="P135" t="s">
        <v>433</v>
      </c>
      <c r="Q135" t="s">
        <v>434</v>
      </c>
      <c r="R135" t="str">
        <f t="shared" si="14"/>
        <v>269,365 followers</v>
      </c>
      <c r="S135" s="3" t="s">
        <v>435</v>
      </c>
      <c r="T135" t="s">
        <v>436</v>
      </c>
    </row>
    <row r="136" spans="1:20" x14ac:dyDescent="0.25">
      <c r="A136">
        <v>3473872068</v>
      </c>
      <c r="B136" t="s">
        <v>3602</v>
      </c>
      <c r="C136" t="str">
        <f t="shared" si="10"/>
        <v>Sr. Ms Dynamics 365 Developer</v>
      </c>
      <c r="D136" t="s">
        <v>68</v>
      </c>
      <c r="E136" t="s">
        <v>3603</v>
      </c>
      <c r="F136" t="s">
        <v>25</v>
      </c>
      <c r="G136" t="s">
        <v>3151</v>
      </c>
      <c r="H136" t="str">
        <f t="shared" si="11"/>
        <v xml:space="preserve">Full-time </v>
      </c>
      <c r="I136" t="s">
        <v>3408</v>
      </c>
      <c r="J136" t="str">
        <f t="shared" si="12"/>
        <v>11-50</v>
      </c>
      <c r="K136" t="s">
        <v>79</v>
      </c>
      <c r="L136" s="1"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437</v>
      </c>
      <c r="O136" t="str">
        <f t="shared" si="13"/>
        <v>0 company alumni</v>
      </c>
      <c r="P136" t="s">
        <v>3604</v>
      </c>
      <c r="Q136" t="s">
        <v>3605</v>
      </c>
      <c r="R136" t="str">
        <f t="shared" si="14"/>
        <v>3,144 followers</v>
      </c>
      <c r="S136" s="3" t="s">
        <v>3606</v>
      </c>
      <c r="T136" t="s">
        <v>3607</v>
      </c>
    </row>
    <row r="137" spans="1:20" x14ac:dyDescent="0.25">
      <c r="A137">
        <v>3467399705</v>
      </c>
      <c r="B137" t="s">
        <v>439</v>
      </c>
      <c r="C137" t="str">
        <f t="shared" si="10"/>
        <v>Adobe Experience Manager Developer</v>
      </c>
      <c r="D137" t="s">
        <v>223</v>
      </c>
      <c r="E137" t="s">
        <v>100</v>
      </c>
      <c r="F137" t="s">
        <v>25</v>
      </c>
      <c r="G137" t="s">
        <v>3151</v>
      </c>
      <c r="H137" t="str">
        <f t="shared" si="11"/>
        <v xml:space="preserve">Full-time </v>
      </c>
      <c r="I137" t="s">
        <v>3221</v>
      </c>
      <c r="J137" t="str">
        <f t="shared" si="12"/>
        <v>More than 10,000 employees</v>
      </c>
      <c r="K137" t="s">
        <v>253</v>
      </c>
      <c r="L137" s="1"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129</v>
      </c>
      <c r="N137" t="s">
        <v>101</v>
      </c>
      <c r="O137" t="str">
        <f t="shared" si="13"/>
        <v>10,073 company alumni</v>
      </c>
      <c r="P137" t="s">
        <v>440</v>
      </c>
      <c r="Q137" t="s">
        <v>438</v>
      </c>
      <c r="R137" t="str">
        <f t="shared" si="14"/>
        <v>11,917,844 followers</v>
      </c>
      <c r="S137" s="3" t="s">
        <v>441</v>
      </c>
      <c r="T137" t="s">
        <v>442</v>
      </c>
    </row>
    <row r="138" spans="1:20" x14ac:dyDescent="0.25">
      <c r="A138">
        <v>3467365739</v>
      </c>
      <c r="B138" t="s">
        <v>443</v>
      </c>
      <c r="C138" t="str">
        <f t="shared" si="10"/>
        <v>Sitecore Developer</v>
      </c>
      <c r="D138" t="s">
        <v>32</v>
      </c>
      <c r="E138" t="s">
        <v>444</v>
      </c>
      <c r="F138" t="s">
        <v>25</v>
      </c>
      <c r="G138" t="s">
        <v>3151</v>
      </c>
      <c r="H138" t="str">
        <f t="shared" si="11"/>
        <v xml:space="preserve">Full-time </v>
      </c>
      <c r="I138" t="s">
        <v>3199</v>
      </c>
      <c r="J138" t="str">
        <f t="shared" si="12"/>
        <v>5,001-10,000</v>
      </c>
      <c r="K138" t="s">
        <v>246</v>
      </c>
      <c r="L138" s="1"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445</v>
      </c>
      <c r="O138" t="str">
        <f t="shared" si="13"/>
        <v>53 company alumni</v>
      </c>
      <c r="P138" t="s">
        <v>446</v>
      </c>
      <c r="Q138" t="s">
        <v>447</v>
      </c>
      <c r="R138" t="str">
        <f t="shared" si="14"/>
        <v>197,518 followers</v>
      </c>
      <c r="S138" s="3" t="s">
        <v>448</v>
      </c>
      <c r="T138" t="s">
        <v>449</v>
      </c>
    </row>
    <row r="139" spans="1:20" x14ac:dyDescent="0.25">
      <c r="A139">
        <v>3471882227</v>
      </c>
      <c r="B139" t="s">
        <v>3609</v>
      </c>
      <c r="C139" t="str">
        <f t="shared" si="10"/>
        <v>Abinitio Developer</v>
      </c>
      <c r="D139" t="s">
        <v>94</v>
      </c>
      <c r="E139" t="s">
        <v>202</v>
      </c>
      <c r="F139" t="s">
        <v>42</v>
      </c>
      <c r="G139" t="s">
        <v>3151</v>
      </c>
      <c r="H139" t="str">
        <f t="shared" si="11"/>
        <v xml:space="preserve">Full-time </v>
      </c>
      <c r="I139" t="s">
        <v>3228</v>
      </c>
      <c r="J139" t="str">
        <f t="shared" si="12"/>
        <v>51-200</v>
      </c>
      <c r="K139" t="s">
        <v>160</v>
      </c>
      <c r="L139" s="1"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197</v>
      </c>
      <c r="N139" t="s">
        <v>179</v>
      </c>
      <c r="O139" t="str">
        <f t="shared" si="13"/>
        <v>24 company alumni</v>
      </c>
      <c r="P139" t="s">
        <v>450</v>
      </c>
      <c r="R139" t="str">
        <f t="shared" si="14"/>
        <v>0 followers</v>
      </c>
      <c r="S139" s="3" t="s">
        <v>451</v>
      </c>
      <c r="T139" t="s">
        <v>3610</v>
      </c>
    </row>
    <row r="140" spans="1:20" x14ac:dyDescent="0.25">
      <c r="A140">
        <v>3467394889</v>
      </c>
      <c r="B140" t="s">
        <v>364</v>
      </c>
      <c r="C140" t="str">
        <f t="shared" si="10"/>
        <v>Mainframe Developer</v>
      </c>
      <c r="D140" t="s">
        <v>94</v>
      </c>
      <c r="E140" t="s">
        <v>452</v>
      </c>
      <c r="F140" t="s">
        <v>25</v>
      </c>
      <c r="G140" t="s">
        <v>26</v>
      </c>
      <c r="H140" t="str">
        <f t="shared" si="11"/>
        <v>Full-time</v>
      </c>
      <c r="I140" t="s">
        <v>3612</v>
      </c>
      <c r="J140" t="str">
        <f t="shared" si="12"/>
        <v>More than 10,000 employees</v>
      </c>
      <c r="K140" t="s">
        <v>453</v>
      </c>
      <c r="L140" s="1"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454</v>
      </c>
      <c r="O140" t="str">
        <f t="shared" si="13"/>
        <v>355 company alumni</v>
      </c>
      <c r="P140" t="s">
        <v>455</v>
      </c>
      <c r="Q140" t="s">
        <v>456</v>
      </c>
      <c r="R140" t="str">
        <f t="shared" si="14"/>
        <v>707,193 followers</v>
      </c>
      <c r="S140" s="3" t="s">
        <v>457</v>
      </c>
      <c r="T140" t="s">
        <v>458</v>
      </c>
    </row>
    <row r="141" spans="1:20" x14ac:dyDescent="0.25">
      <c r="A141">
        <v>3472808478</v>
      </c>
      <c r="B141" t="s">
        <v>459</v>
      </c>
      <c r="C141" t="str">
        <f t="shared" si="10"/>
        <v>Technical Lead</v>
      </c>
      <c r="D141" t="s">
        <v>128</v>
      </c>
      <c r="E141" t="s">
        <v>3618</v>
      </c>
      <c r="F141" t="s">
        <v>42</v>
      </c>
      <c r="G141" t="s">
        <v>26</v>
      </c>
      <c r="H141" t="str">
        <f t="shared" si="11"/>
        <v>Full-time</v>
      </c>
      <c r="I141" t="s">
        <v>27</v>
      </c>
      <c r="J141" t="str">
        <f t="shared" si="12"/>
        <v>1-10</v>
      </c>
      <c r="K141" t="s">
        <v>246</v>
      </c>
      <c r="L141" s="1"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3619</v>
      </c>
      <c r="Q141" t="s">
        <v>3620</v>
      </c>
      <c r="R141" t="str">
        <f t="shared" si="14"/>
        <v>561 followers</v>
      </c>
      <c r="S141" s="3" t="s">
        <v>3621</v>
      </c>
      <c r="T141" t="s">
        <v>3622</v>
      </c>
    </row>
    <row r="142" spans="1:20" x14ac:dyDescent="0.25">
      <c r="A142">
        <v>3467308125</v>
      </c>
      <c r="B142" t="s">
        <v>3623</v>
      </c>
      <c r="C142" t="str">
        <f t="shared" si="10"/>
        <v>Azure Devops Engineer</v>
      </c>
      <c r="D142" t="s">
        <v>24</v>
      </c>
      <c r="E142" t="s">
        <v>3624</v>
      </c>
      <c r="F142" t="s">
        <v>25</v>
      </c>
      <c r="G142" t="s">
        <v>26</v>
      </c>
      <c r="H142" t="str">
        <f t="shared" si="11"/>
        <v>Full-time</v>
      </c>
      <c r="I142" t="s">
        <v>47</v>
      </c>
      <c r="J142" t="str">
        <f t="shared" si="12"/>
        <v>11-50</v>
      </c>
      <c r="K142" t="s">
        <v>314</v>
      </c>
      <c r="L142" s="1"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251</v>
      </c>
      <c r="O142" t="str">
        <f t="shared" si="13"/>
        <v>0 company alumni</v>
      </c>
      <c r="P142" t="s">
        <v>3625</v>
      </c>
      <c r="Q142" t="s">
        <v>3626</v>
      </c>
      <c r="R142" t="str">
        <f t="shared" si="14"/>
        <v>2,513 followers</v>
      </c>
      <c r="S142" s="3" t="s">
        <v>3627</v>
      </c>
      <c r="T142" t="s">
        <v>3628</v>
      </c>
    </row>
    <row r="143" spans="1:20" x14ac:dyDescent="0.25">
      <c r="A143">
        <v>3472824830</v>
      </c>
      <c r="B143" t="s">
        <v>460</v>
      </c>
      <c r="C143" t="str">
        <f t="shared" si="10"/>
        <v>Python Developer - Immediate Joiners | 3+Years</v>
      </c>
      <c r="D143" t="s">
        <v>68</v>
      </c>
      <c r="E143" t="s">
        <v>461</v>
      </c>
      <c r="F143" t="s">
        <v>25</v>
      </c>
      <c r="G143" t="s">
        <v>26</v>
      </c>
      <c r="H143" t="str">
        <f t="shared" si="11"/>
        <v>Full-time</v>
      </c>
      <c r="I143" t="s">
        <v>36</v>
      </c>
      <c r="J143" t="str">
        <f t="shared" si="12"/>
        <v>51-200</v>
      </c>
      <c r="K143" t="s">
        <v>178</v>
      </c>
      <c r="L143" s="1"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462</v>
      </c>
      <c r="Q143" t="s">
        <v>463</v>
      </c>
      <c r="R143" t="str">
        <f t="shared" si="14"/>
        <v>6,844 followers</v>
      </c>
      <c r="S143" s="3" t="s">
        <v>464</v>
      </c>
      <c r="T143" t="s">
        <v>465</v>
      </c>
    </row>
    <row r="144" spans="1:20" x14ac:dyDescent="0.25">
      <c r="A144">
        <v>3472507082</v>
      </c>
      <c r="B144" t="s">
        <v>362</v>
      </c>
      <c r="C144" t="str">
        <f t="shared" si="10"/>
        <v>Senior Data Engineer</v>
      </c>
      <c r="D144" t="s">
        <v>118</v>
      </c>
      <c r="E144" t="s">
        <v>466</v>
      </c>
      <c r="F144" t="s">
        <v>42</v>
      </c>
      <c r="G144" t="s">
        <v>3151</v>
      </c>
      <c r="H144" t="str">
        <f t="shared" si="11"/>
        <v xml:space="preserve">Full-time </v>
      </c>
      <c r="I144" t="s">
        <v>3247</v>
      </c>
      <c r="J144" t="str">
        <f t="shared" si="12"/>
        <v>More than 10,000 employees</v>
      </c>
      <c r="K144" t="s">
        <v>467</v>
      </c>
      <c r="L144" s="1"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468</v>
      </c>
      <c r="O144" t="str">
        <f t="shared" si="13"/>
        <v>862 company alumni</v>
      </c>
      <c r="P144" t="s">
        <v>469</v>
      </c>
      <c r="Q144" t="s">
        <v>470</v>
      </c>
      <c r="R144" t="str">
        <f t="shared" si="14"/>
        <v>1,958,727 followers</v>
      </c>
      <c r="S144" s="3" t="s">
        <v>471</v>
      </c>
      <c r="T144" t="s">
        <v>472</v>
      </c>
    </row>
    <row r="145" spans="1:20" x14ac:dyDescent="0.25">
      <c r="A145">
        <v>3471877078</v>
      </c>
      <c r="B145" t="s">
        <v>473</v>
      </c>
      <c r="C145" t="str">
        <f t="shared" si="10"/>
        <v>Angular Developer</v>
      </c>
      <c r="D145" t="s">
        <v>94</v>
      </c>
      <c r="E145" t="s">
        <v>202</v>
      </c>
      <c r="F145" t="s">
        <v>42</v>
      </c>
      <c r="G145" t="s">
        <v>3151</v>
      </c>
      <c r="H145" t="str">
        <f t="shared" si="11"/>
        <v xml:space="preserve">Full-time </v>
      </c>
      <c r="I145" t="s">
        <v>3228</v>
      </c>
      <c r="J145" t="str">
        <f t="shared" si="12"/>
        <v>51-200</v>
      </c>
      <c r="K145" t="s">
        <v>474</v>
      </c>
      <c r="L145" s="1"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96</v>
      </c>
      <c r="N145" t="s">
        <v>179</v>
      </c>
      <c r="O145" t="str">
        <f t="shared" si="13"/>
        <v>24 company alumni</v>
      </c>
      <c r="P145" t="s">
        <v>450</v>
      </c>
      <c r="Q145" t="s">
        <v>475</v>
      </c>
      <c r="R145" t="str">
        <f t="shared" si="14"/>
        <v>38,536 followers</v>
      </c>
      <c r="S145" s="3" t="s">
        <v>451</v>
      </c>
      <c r="T145" t="s">
        <v>476</v>
      </c>
    </row>
    <row r="146" spans="1:20" x14ac:dyDescent="0.25">
      <c r="A146">
        <v>3474309084</v>
      </c>
      <c r="B146" t="s">
        <v>3631</v>
      </c>
      <c r="C146" t="str">
        <f t="shared" si="10"/>
        <v>Full-Stack Blockchain Developer</v>
      </c>
      <c r="D146" t="s">
        <v>118</v>
      </c>
      <c r="E146" t="s">
        <v>3150</v>
      </c>
      <c r="F146" t="s">
        <v>14</v>
      </c>
      <c r="G146" t="s">
        <v>3151</v>
      </c>
      <c r="H146" t="str">
        <f t="shared" si="11"/>
        <v xml:space="preserve">Full-time </v>
      </c>
      <c r="I146" t="s">
        <v>15</v>
      </c>
      <c r="J146" t="str">
        <f t="shared" si="12"/>
        <v>1,001-5,000</v>
      </c>
      <c r="K146" t="s">
        <v>224</v>
      </c>
      <c r="L146" s="1"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96</v>
      </c>
      <c r="N146" t="s">
        <v>22</v>
      </c>
      <c r="O146" t="str">
        <f t="shared" si="13"/>
        <v>3 company alumni</v>
      </c>
      <c r="P146" t="s">
        <v>3632</v>
      </c>
      <c r="R146" t="str">
        <f t="shared" si="14"/>
        <v>0 followers</v>
      </c>
      <c r="S146" s="3" t="s">
        <v>3633</v>
      </c>
      <c r="T146" t="s">
        <v>3634</v>
      </c>
    </row>
    <row r="147" spans="1:20" x14ac:dyDescent="0.25">
      <c r="A147">
        <v>3467327128</v>
      </c>
      <c r="B147" t="s">
        <v>364</v>
      </c>
      <c r="C147" t="str">
        <f t="shared" si="10"/>
        <v>Mainframe Developer</v>
      </c>
      <c r="D147" t="s">
        <v>94</v>
      </c>
      <c r="E147" t="s">
        <v>3635</v>
      </c>
      <c r="F147" t="s">
        <v>42</v>
      </c>
      <c r="G147" t="s">
        <v>3151</v>
      </c>
      <c r="H147" t="str">
        <f t="shared" si="11"/>
        <v xml:space="preserve">Full-time </v>
      </c>
      <c r="I147" t="s">
        <v>3221</v>
      </c>
      <c r="J147" t="str">
        <f t="shared" si="12"/>
        <v>More than 10,000 employees</v>
      </c>
      <c r="K147" t="s">
        <v>477</v>
      </c>
      <c r="L147" s="1"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96</v>
      </c>
      <c r="N147" t="s">
        <v>3636</v>
      </c>
      <c r="O147" t="str">
        <f t="shared" si="13"/>
        <v>2,408 company alumni</v>
      </c>
      <c r="P147" t="s">
        <v>3637</v>
      </c>
      <c r="R147" t="str">
        <f t="shared" si="14"/>
        <v>0 followers</v>
      </c>
      <c r="S147" s="3" t="s">
        <v>3638</v>
      </c>
      <c r="T147" t="s">
        <v>3639</v>
      </c>
    </row>
    <row r="148" spans="1:20" x14ac:dyDescent="0.25">
      <c r="A148">
        <v>3474898093</v>
      </c>
      <c r="B148" t="s">
        <v>3640</v>
      </c>
      <c r="C148" t="str">
        <f t="shared" si="10"/>
        <v>Wordpress Developer</v>
      </c>
      <c r="D148" t="s">
        <v>71</v>
      </c>
      <c r="E148" t="s">
        <v>3641</v>
      </c>
      <c r="F148" t="s">
        <v>14</v>
      </c>
      <c r="G148" t="s">
        <v>26</v>
      </c>
      <c r="H148" t="str">
        <f t="shared" si="11"/>
        <v>Full-time</v>
      </c>
      <c r="I148" t="s">
        <v>36</v>
      </c>
      <c r="J148" t="str">
        <f t="shared" si="12"/>
        <v>51-200</v>
      </c>
      <c r="K148" t="s">
        <v>397</v>
      </c>
      <c r="L148" s="1"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74</v>
      </c>
      <c r="O148" t="str">
        <f t="shared" si="13"/>
        <v>0 company alumni</v>
      </c>
      <c r="P148" t="s">
        <v>3642</v>
      </c>
      <c r="Q148" t="s">
        <v>3643</v>
      </c>
      <c r="R148" t="str">
        <f t="shared" si="14"/>
        <v>61 followers</v>
      </c>
      <c r="S148" s="3" t="s">
        <v>3644</v>
      </c>
      <c r="T148" t="s">
        <v>3645</v>
      </c>
    </row>
    <row r="149" spans="1:20" x14ac:dyDescent="0.25">
      <c r="A149">
        <v>3472505799</v>
      </c>
      <c r="B149" t="s">
        <v>478</v>
      </c>
      <c r="C149" t="str">
        <f t="shared" si="10"/>
        <v>Etl Developer</v>
      </c>
      <c r="D149" t="s">
        <v>94</v>
      </c>
      <c r="E149" t="s">
        <v>202</v>
      </c>
      <c r="F149" t="s">
        <v>42</v>
      </c>
      <c r="G149" t="s">
        <v>3151</v>
      </c>
      <c r="H149" t="str">
        <f t="shared" si="11"/>
        <v xml:space="preserve">Full-time </v>
      </c>
      <c r="I149" t="s">
        <v>3221</v>
      </c>
      <c r="J149" t="str">
        <f t="shared" si="12"/>
        <v>More than 10,000 employees</v>
      </c>
      <c r="K149" t="s">
        <v>264</v>
      </c>
      <c r="L149" s="1"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203</v>
      </c>
      <c r="O149" t="str">
        <f t="shared" si="13"/>
        <v>413 company alumni</v>
      </c>
      <c r="P149" t="s">
        <v>479</v>
      </c>
      <c r="Q149" t="s">
        <v>480</v>
      </c>
      <c r="R149" t="str">
        <f t="shared" si="14"/>
        <v>780,971 followers</v>
      </c>
      <c r="S149" s="3" t="s">
        <v>481</v>
      </c>
      <c r="T149" t="s">
        <v>482</v>
      </c>
    </row>
    <row r="150" spans="1:20" x14ac:dyDescent="0.25">
      <c r="A150">
        <v>3472825642</v>
      </c>
      <c r="B150" t="s">
        <v>483</v>
      </c>
      <c r="C150" t="str">
        <f t="shared" si="10"/>
        <v>Mean Stack Developer</v>
      </c>
      <c r="D150" t="s">
        <v>484</v>
      </c>
      <c r="E150" t="s">
        <v>485</v>
      </c>
      <c r="F150" t="s">
        <v>25</v>
      </c>
      <c r="G150" t="s">
        <v>26</v>
      </c>
      <c r="H150" t="str">
        <f t="shared" si="11"/>
        <v>Full-time</v>
      </c>
      <c r="I150" t="s">
        <v>139</v>
      </c>
      <c r="J150" t="str">
        <f t="shared" si="12"/>
        <v>501-1,000</v>
      </c>
      <c r="K150" t="s">
        <v>37</v>
      </c>
      <c r="L150" s="1"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486</v>
      </c>
      <c r="Q150" t="s">
        <v>487</v>
      </c>
      <c r="R150" t="str">
        <f t="shared" si="14"/>
        <v>24,056 followers</v>
      </c>
      <c r="S150" s="3" t="s">
        <v>488</v>
      </c>
      <c r="T150" t="s">
        <v>489</v>
      </c>
    </row>
    <row r="151" spans="1:20" x14ac:dyDescent="0.25">
      <c r="A151">
        <v>3474286786</v>
      </c>
      <c r="B151" t="s">
        <v>3648</v>
      </c>
      <c r="C151" t="str">
        <f t="shared" si="10"/>
        <v>Remote Python Developer</v>
      </c>
      <c r="D151" t="s">
        <v>68</v>
      </c>
      <c r="E151" t="s">
        <v>3150</v>
      </c>
      <c r="F151" t="s">
        <v>14</v>
      </c>
      <c r="G151" t="s">
        <v>3151</v>
      </c>
      <c r="H151" t="str">
        <f t="shared" si="11"/>
        <v xml:space="preserve">Full-time </v>
      </c>
      <c r="I151" t="s">
        <v>15</v>
      </c>
      <c r="J151" t="str">
        <f t="shared" si="12"/>
        <v>1,001-5,000</v>
      </c>
      <c r="K151" t="s">
        <v>490</v>
      </c>
      <c r="L151" s="1"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96</v>
      </c>
      <c r="N151" t="s">
        <v>22</v>
      </c>
      <c r="O151" t="str">
        <f t="shared" si="13"/>
        <v>3 company alumni</v>
      </c>
      <c r="P151" t="s">
        <v>3388</v>
      </c>
      <c r="R151" t="str">
        <f t="shared" si="14"/>
        <v>0 followers</v>
      </c>
      <c r="S151" s="3" t="s">
        <v>3389</v>
      </c>
      <c r="T151" t="s">
        <v>3649</v>
      </c>
    </row>
    <row r="152" spans="1:20" x14ac:dyDescent="0.25">
      <c r="A152">
        <v>3474289884</v>
      </c>
      <c r="B152" t="s">
        <v>3648</v>
      </c>
      <c r="C152" t="str">
        <f t="shared" si="10"/>
        <v>Remote Python Developer</v>
      </c>
      <c r="D152" t="s">
        <v>32</v>
      </c>
      <c r="E152" t="s">
        <v>3150</v>
      </c>
      <c r="F152" t="s">
        <v>14</v>
      </c>
      <c r="G152" t="s">
        <v>3151</v>
      </c>
      <c r="H152" t="str">
        <f t="shared" si="11"/>
        <v xml:space="preserve">Full-time </v>
      </c>
      <c r="I152" t="s">
        <v>15</v>
      </c>
      <c r="J152" t="str">
        <f t="shared" si="12"/>
        <v>1,001-5,000</v>
      </c>
      <c r="K152" t="s">
        <v>467</v>
      </c>
      <c r="L152" s="1"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96</v>
      </c>
      <c r="N152" t="s">
        <v>22</v>
      </c>
      <c r="O152" t="str">
        <f t="shared" si="13"/>
        <v>3 company alumni</v>
      </c>
      <c r="P152" t="s">
        <v>3388</v>
      </c>
      <c r="R152" t="str">
        <f t="shared" si="14"/>
        <v>0 followers</v>
      </c>
      <c r="S152" s="3" t="s">
        <v>3389</v>
      </c>
      <c r="T152" t="s">
        <v>3649</v>
      </c>
    </row>
    <row r="153" spans="1:20" x14ac:dyDescent="0.25">
      <c r="A153">
        <v>3472830898</v>
      </c>
      <c r="B153" t="s">
        <v>3650</v>
      </c>
      <c r="C153" t="str">
        <f t="shared" si="10"/>
        <v>Mern Stack Developer</v>
      </c>
      <c r="D153" t="s">
        <v>3160</v>
      </c>
      <c r="E153" t="s">
        <v>3651</v>
      </c>
      <c r="F153" t="s">
        <v>25</v>
      </c>
      <c r="G153" t="s">
        <v>26</v>
      </c>
      <c r="H153" t="str">
        <f t="shared" si="11"/>
        <v>Full-time</v>
      </c>
      <c r="I153" t="s">
        <v>36</v>
      </c>
      <c r="J153" t="str">
        <f t="shared" si="12"/>
        <v>51-200</v>
      </c>
      <c r="K153" t="s">
        <v>160</v>
      </c>
      <c r="L153" s="1"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3652</v>
      </c>
      <c r="Q153" t="s">
        <v>3653</v>
      </c>
      <c r="R153" t="str">
        <f t="shared" si="14"/>
        <v>10,712 followers</v>
      </c>
      <c r="S153" s="3" t="s">
        <v>3654</v>
      </c>
      <c r="T153" t="s">
        <v>3655</v>
      </c>
    </row>
    <row r="154" spans="1:20" x14ac:dyDescent="0.25">
      <c r="A154">
        <v>3467316823</v>
      </c>
      <c r="B154" t="s">
        <v>3656</v>
      </c>
      <c r="C154" t="str">
        <f t="shared" si="10"/>
        <v>Estimation Engineer</v>
      </c>
      <c r="D154" t="s">
        <v>3657</v>
      </c>
      <c r="E154" t="s">
        <v>3658</v>
      </c>
      <c r="F154" t="s">
        <v>25</v>
      </c>
      <c r="G154" t="s">
        <v>26</v>
      </c>
      <c r="H154" t="str">
        <f t="shared" si="11"/>
        <v>Full-time</v>
      </c>
      <c r="I154" t="s">
        <v>47</v>
      </c>
      <c r="J154" t="str">
        <f t="shared" si="12"/>
        <v>11-50</v>
      </c>
      <c r="K154" t="s">
        <v>491</v>
      </c>
      <c r="L154" s="1"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492</v>
      </c>
      <c r="O154" t="str">
        <f t="shared" si="13"/>
        <v>0 company alumni</v>
      </c>
      <c r="P154" t="s">
        <v>3659</v>
      </c>
      <c r="Q154" t="s">
        <v>3660</v>
      </c>
      <c r="R154" t="str">
        <f t="shared" si="14"/>
        <v>4,535 followers</v>
      </c>
      <c r="S154" s="3" t="s">
        <v>3661</v>
      </c>
      <c r="T154" t="s">
        <v>3662</v>
      </c>
    </row>
    <row r="155" spans="1:20" x14ac:dyDescent="0.25">
      <c r="A155">
        <v>3474369888</v>
      </c>
      <c r="B155" t="s">
        <v>493</v>
      </c>
      <c r="C155" t="str">
        <f t="shared" si="10"/>
        <v>Aws Node.Js Developer</v>
      </c>
      <c r="D155" t="s">
        <v>20</v>
      </c>
      <c r="E155" t="s">
        <v>112</v>
      </c>
      <c r="F155" t="s">
        <v>42</v>
      </c>
      <c r="G155" t="s">
        <v>3273</v>
      </c>
      <c r="H155" t="str">
        <f t="shared" si="11"/>
        <v xml:space="preserve">Contract </v>
      </c>
      <c r="I155" t="s">
        <v>3231</v>
      </c>
      <c r="J155" t="str">
        <f t="shared" si="12"/>
        <v>51-200</v>
      </c>
      <c r="K155" t="s">
        <v>150</v>
      </c>
      <c r="L155" s="1"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156</v>
      </c>
      <c r="Q155" t="s">
        <v>494</v>
      </c>
      <c r="R155" t="str">
        <f t="shared" si="14"/>
        <v>331,845 followers</v>
      </c>
      <c r="S155" s="3" t="s">
        <v>158</v>
      </c>
      <c r="T155" t="s">
        <v>495</v>
      </c>
    </row>
    <row r="156" spans="1:20" x14ac:dyDescent="0.25">
      <c r="A156">
        <v>3472830878</v>
      </c>
      <c r="B156" t="s">
        <v>16142</v>
      </c>
      <c r="C156" t="str">
        <f t="shared" si="10"/>
        <v xml:space="preserve">Mobile Developer </v>
      </c>
      <c r="D156" t="s">
        <v>32</v>
      </c>
      <c r="E156" t="s">
        <v>496</v>
      </c>
      <c r="F156" t="s">
        <v>25</v>
      </c>
      <c r="G156" t="s">
        <v>26</v>
      </c>
      <c r="H156" t="str">
        <f t="shared" si="11"/>
        <v>Full-time</v>
      </c>
      <c r="I156" t="s">
        <v>60</v>
      </c>
      <c r="J156" t="str">
        <f t="shared" si="12"/>
        <v>1,001-5,000</v>
      </c>
      <c r="K156" t="s">
        <v>160</v>
      </c>
      <c r="L156" s="1"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497</v>
      </c>
      <c r="O156" t="str">
        <f t="shared" si="13"/>
        <v>6 company alumni</v>
      </c>
      <c r="P156" t="s">
        <v>498</v>
      </c>
      <c r="Q156" t="s">
        <v>499</v>
      </c>
      <c r="R156" t="str">
        <f t="shared" si="14"/>
        <v>645,168 followers</v>
      </c>
      <c r="S156" s="3" t="s">
        <v>500</v>
      </c>
      <c r="T156" t="s">
        <v>501</v>
      </c>
    </row>
    <row r="157" spans="1:20" x14ac:dyDescent="0.25">
      <c r="A157">
        <v>3472810286</v>
      </c>
      <c r="B157" t="s">
        <v>3663</v>
      </c>
      <c r="C157" t="str">
        <f t="shared" si="10"/>
        <v>.Net Developers</v>
      </c>
      <c r="D157" t="s">
        <v>128</v>
      </c>
      <c r="E157" t="s">
        <v>3664</v>
      </c>
      <c r="F157" t="s">
        <v>25</v>
      </c>
      <c r="G157" t="s">
        <v>26</v>
      </c>
      <c r="H157" t="str">
        <f t="shared" si="11"/>
        <v>Full-time</v>
      </c>
      <c r="I157" t="s">
        <v>47</v>
      </c>
      <c r="J157" t="str">
        <f t="shared" si="12"/>
        <v>11-50</v>
      </c>
      <c r="K157" t="s">
        <v>152</v>
      </c>
      <c r="L157" s="1"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3665</v>
      </c>
      <c r="Q157" t="s">
        <v>3666</v>
      </c>
      <c r="R157" t="str">
        <f t="shared" si="14"/>
        <v>43 followers</v>
      </c>
      <c r="S157" s="3" t="s">
        <v>3667</v>
      </c>
      <c r="T157" t="s">
        <v>3668</v>
      </c>
    </row>
    <row r="158" spans="1:20" x14ac:dyDescent="0.25">
      <c r="A158">
        <v>3467358521</v>
      </c>
      <c r="B158" t="s">
        <v>16143</v>
      </c>
      <c r="C158" t="str">
        <f t="shared" si="10"/>
        <v xml:space="preserve">Walk In Drive For Lead Software Engineer </v>
      </c>
      <c r="D158" t="s">
        <v>32</v>
      </c>
      <c r="E158" t="s">
        <v>502</v>
      </c>
      <c r="F158" t="s">
        <v>25</v>
      </c>
      <c r="G158" t="s">
        <v>3148</v>
      </c>
      <c r="H158" t="str">
        <f t="shared" si="11"/>
        <v xml:space="preserve">Full-time </v>
      </c>
      <c r="I158" t="s">
        <v>3185</v>
      </c>
      <c r="J158" t="str">
        <f t="shared" si="12"/>
        <v>501-1,000</v>
      </c>
      <c r="K158" t="s">
        <v>37</v>
      </c>
      <c r="L158" s="1"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503</v>
      </c>
      <c r="Q158" t="s">
        <v>504</v>
      </c>
      <c r="R158" t="str">
        <f t="shared" si="14"/>
        <v>96,115 followers</v>
      </c>
      <c r="S158" s="3" t="s">
        <v>505</v>
      </c>
      <c r="T158" t="s">
        <v>506</v>
      </c>
    </row>
    <row r="159" spans="1:20" x14ac:dyDescent="0.25">
      <c r="A159">
        <v>3472827840</v>
      </c>
      <c r="B159" t="s">
        <v>508</v>
      </c>
      <c r="C159" t="str">
        <f t="shared" si="10"/>
        <v>Angular Node Js Developer</v>
      </c>
      <c r="D159" t="s">
        <v>32</v>
      </c>
      <c r="E159" t="s">
        <v>509</v>
      </c>
      <c r="F159" t="s">
        <v>42</v>
      </c>
      <c r="G159" t="s">
        <v>3148</v>
      </c>
      <c r="H159" t="str">
        <f t="shared" si="11"/>
        <v xml:space="preserve">Full-time </v>
      </c>
      <c r="I159" t="s">
        <v>3221</v>
      </c>
      <c r="J159" t="str">
        <f t="shared" si="12"/>
        <v>More than 10,000 employees</v>
      </c>
      <c r="K159" t="s">
        <v>306</v>
      </c>
      <c r="L159" s="1"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510</v>
      </c>
      <c r="O159" t="str">
        <f t="shared" si="13"/>
        <v>551 company alumni</v>
      </c>
      <c r="P159" t="s">
        <v>511</v>
      </c>
      <c r="Q159" t="s">
        <v>512</v>
      </c>
      <c r="R159" t="str">
        <f t="shared" si="14"/>
        <v>260,386 followers</v>
      </c>
      <c r="S159" s="3" t="s">
        <v>513</v>
      </c>
      <c r="T159" t="s">
        <v>514</v>
      </c>
    </row>
    <row r="160" spans="1:20" x14ac:dyDescent="0.25">
      <c r="A160">
        <v>3467824261</v>
      </c>
      <c r="B160" t="s">
        <v>3672</v>
      </c>
      <c r="C160" t="str">
        <f t="shared" si="10"/>
        <v>Ingenium Developer</v>
      </c>
      <c r="D160" t="s">
        <v>365</v>
      </c>
      <c r="E160" t="s">
        <v>3673</v>
      </c>
      <c r="F160" t="s">
        <v>25</v>
      </c>
      <c r="G160" t="s">
        <v>26</v>
      </c>
      <c r="H160" t="str">
        <f t="shared" si="11"/>
        <v>Full-time</v>
      </c>
      <c r="I160" t="s">
        <v>36</v>
      </c>
      <c r="J160" t="str">
        <f t="shared" si="12"/>
        <v>51-200</v>
      </c>
      <c r="K160" t="s">
        <v>3216</v>
      </c>
      <c r="L160" s="1">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90</v>
      </c>
      <c r="O160" t="str">
        <f t="shared" si="13"/>
        <v>0 company alumni</v>
      </c>
      <c r="P160" t="s">
        <v>3674</v>
      </c>
      <c r="R160" t="str">
        <f t="shared" si="14"/>
        <v>0 followers</v>
      </c>
      <c r="S160" s="3" t="s">
        <v>3675</v>
      </c>
      <c r="T160" t="s">
        <v>3676</v>
      </c>
    </row>
    <row r="161" spans="1:20" x14ac:dyDescent="0.25">
      <c r="A161">
        <v>3472846639</v>
      </c>
      <c r="B161" t="s">
        <v>16144</v>
      </c>
      <c r="C161" t="str">
        <f t="shared" si="10"/>
        <v xml:space="preserve">Flutter Developer </v>
      </c>
      <c r="D161" t="s">
        <v>71</v>
      </c>
      <c r="E161" t="s">
        <v>3677</v>
      </c>
      <c r="F161" t="s">
        <v>14</v>
      </c>
      <c r="G161" t="s">
        <v>26</v>
      </c>
      <c r="H161" t="str">
        <f t="shared" si="11"/>
        <v>Full-time</v>
      </c>
      <c r="I161" t="s">
        <v>47</v>
      </c>
      <c r="J161" t="str">
        <f t="shared" si="12"/>
        <v>11-50</v>
      </c>
      <c r="K161" t="s">
        <v>384</v>
      </c>
      <c r="L161" s="1"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129</v>
      </c>
      <c r="O161" t="str">
        <f t="shared" si="13"/>
        <v>0 company alumni</v>
      </c>
      <c r="P161" t="s">
        <v>3678</v>
      </c>
      <c r="Q161" t="s">
        <v>3679</v>
      </c>
      <c r="R161" t="str">
        <f t="shared" si="14"/>
        <v>442 followers</v>
      </c>
      <c r="S161" s="3" t="s">
        <v>3680</v>
      </c>
      <c r="T161" t="s">
        <v>3681</v>
      </c>
    </row>
    <row r="162" spans="1:20" x14ac:dyDescent="0.25">
      <c r="A162">
        <v>3474314461</v>
      </c>
      <c r="B162" t="s">
        <v>515</v>
      </c>
      <c r="C162" t="str">
        <f t="shared" si="10"/>
        <v>Business System Analyst</v>
      </c>
      <c r="D162" t="s">
        <v>71</v>
      </c>
      <c r="E162" t="s">
        <v>112</v>
      </c>
      <c r="F162" t="s">
        <v>14</v>
      </c>
      <c r="G162" t="s">
        <v>3273</v>
      </c>
      <c r="H162" t="str">
        <f t="shared" si="11"/>
        <v xml:space="preserve">Contract </v>
      </c>
      <c r="I162" t="s">
        <v>3231</v>
      </c>
      <c r="J162" t="str">
        <f t="shared" si="12"/>
        <v>51-200</v>
      </c>
      <c r="K162" t="s">
        <v>190</v>
      </c>
      <c r="L162" s="1"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197</v>
      </c>
      <c r="N162" t="s">
        <v>30</v>
      </c>
      <c r="O162" t="str">
        <f t="shared" si="13"/>
        <v>1 company alumni</v>
      </c>
      <c r="P162" t="s">
        <v>516</v>
      </c>
      <c r="Q162" t="s">
        <v>517</v>
      </c>
      <c r="R162" t="str">
        <f t="shared" si="14"/>
        <v>331,846 followers</v>
      </c>
      <c r="S162" s="3" t="s">
        <v>518</v>
      </c>
      <c r="T162" t="s">
        <v>519</v>
      </c>
    </row>
    <row r="163" spans="1:20" x14ac:dyDescent="0.25">
      <c r="A163">
        <v>3472532483</v>
      </c>
      <c r="B163" t="s">
        <v>3682</v>
      </c>
      <c r="C163" t="str">
        <f t="shared" si="10"/>
        <v>Sr Odoo Developer</v>
      </c>
      <c r="D163" t="s">
        <v>3397</v>
      </c>
      <c r="E163" t="s">
        <v>3683</v>
      </c>
      <c r="F163" t="s">
        <v>25</v>
      </c>
      <c r="G163" t="s">
        <v>26</v>
      </c>
      <c r="H163" t="str">
        <f t="shared" si="11"/>
        <v>Full-time</v>
      </c>
      <c r="I163" t="s">
        <v>43</v>
      </c>
      <c r="J163" t="str">
        <f t="shared" si="12"/>
        <v>201-500</v>
      </c>
      <c r="K163" t="s">
        <v>152</v>
      </c>
      <c r="L163" s="1"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3684</v>
      </c>
      <c r="Q163" t="s">
        <v>3685</v>
      </c>
      <c r="R163" t="str">
        <f t="shared" si="14"/>
        <v>184 followers</v>
      </c>
      <c r="S163" s="3" t="s">
        <v>3686</v>
      </c>
      <c r="T163" t="s">
        <v>3687</v>
      </c>
    </row>
    <row r="164" spans="1:20" x14ac:dyDescent="0.25">
      <c r="A164">
        <v>3474332583</v>
      </c>
      <c r="B164" t="s">
        <v>478</v>
      </c>
      <c r="C164" t="str">
        <f t="shared" si="10"/>
        <v>Etl Developer</v>
      </c>
      <c r="D164" t="s">
        <v>71</v>
      </c>
      <c r="E164" t="s">
        <v>112</v>
      </c>
      <c r="F164" t="s">
        <v>14</v>
      </c>
      <c r="G164" t="s">
        <v>3273</v>
      </c>
      <c r="H164" t="str">
        <f t="shared" si="11"/>
        <v xml:space="preserve">Contract </v>
      </c>
      <c r="I164" t="s">
        <v>3231</v>
      </c>
      <c r="J164" t="str">
        <f t="shared" si="12"/>
        <v>51-200</v>
      </c>
      <c r="K164" t="s">
        <v>520</v>
      </c>
      <c r="L164" s="1"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380</v>
      </c>
      <c r="Q164" t="s">
        <v>517</v>
      </c>
      <c r="R164" t="str">
        <f t="shared" si="14"/>
        <v>331,846 followers</v>
      </c>
      <c r="S164" s="3" t="s">
        <v>382</v>
      </c>
      <c r="T164" t="s">
        <v>521</v>
      </c>
    </row>
    <row r="165" spans="1:20" x14ac:dyDescent="0.25">
      <c r="A165">
        <v>3467378970</v>
      </c>
      <c r="B165" t="s">
        <v>3689</v>
      </c>
      <c r="C165" t="str">
        <f t="shared" si="10"/>
        <v>Laravel Developer</v>
      </c>
      <c r="D165" t="s">
        <v>20</v>
      </c>
      <c r="E165" t="s">
        <v>3690</v>
      </c>
      <c r="F165" t="s">
        <v>25</v>
      </c>
      <c r="G165" t="s">
        <v>26</v>
      </c>
      <c r="H165" t="str">
        <f t="shared" si="11"/>
        <v>Full-time</v>
      </c>
      <c r="I165" t="s">
        <v>47</v>
      </c>
      <c r="J165" t="str">
        <f t="shared" si="12"/>
        <v>11-50</v>
      </c>
      <c r="K165" t="s">
        <v>253</v>
      </c>
      <c r="L165" s="1"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3691</v>
      </c>
      <c r="Q165" t="s">
        <v>3692</v>
      </c>
      <c r="R165" t="str">
        <f t="shared" si="14"/>
        <v>969 followers</v>
      </c>
      <c r="S165" s="3" t="s">
        <v>3693</v>
      </c>
      <c r="T165" t="s">
        <v>3694</v>
      </c>
    </row>
    <row r="166" spans="1:20" x14ac:dyDescent="0.25">
      <c r="A166">
        <v>3467394611</v>
      </c>
      <c r="B166" t="s">
        <v>3697</v>
      </c>
      <c r="C166" t="str">
        <f t="shared" si="10"/>
        <v>Ruby On Rails Developer</v>
      </c>
      <c r="D166" t="s">
        <v>71</v>
      </c>
      <c r="E166" t="s">
        <v>3698</v>
      </c>
      <c r="F166" t="s">
        <v>14</v>
      </c>
      <c r="G166" t="s">
        <v>26</v>
      </c>
      <c r="H166" t="str">
        <f t="shared" si="11"/>
        <v>Full-time</v>
      </c>
      <c r="I166" t="s">
        <v>47</v>
      </c>
      <c r="J166" t="str">
        <f t="shared" si="12"/>
        <v>11-50</v>
      </c>
      <c r="K166" t="s">
        <v>178</v>
      </c>
      <c r="L166" s="1"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3699</v>
      </c>
      <c r="Q166" t="s">
        <v>3700</v>
      </c>
      <c r="R166" t="str">
        <f t="shared" si="14"/>
        <v>822 followers</v>
      </c>
      <c r="S166" s="3" t="s">
        <v>3701</v>
      </c>
      <c r="T166" t="s">
        <v>3702</v>
      </c>
    </row>
    <row r="167" spans="1:20" x14ac:dyDescent="0.25">
      <c r="A167">
        <v>3472809918</v>
      </c>
      <c r="B167" t="s">
        <v>3697</v>
      </c>
      <c r="C167" t="str">
        <f t="shared" si="10"/>
        <v>Ruby On Rails Developer</v>
      </c>
      <c r="D167" t="s">
        <v>223</v>
      </c>
      <c r="E167" t="s">
        <v>3703</v>
      </c>
      <c r="F167" t="s">
        <v>25</v>
      </c>
      <c r="G167" t="s">
        <v>26</v>
      </c>
      <c r="H167" t="str">
        <f t="shared" si="11"/>
        <v>Full-time</v>
      </c>
      <c r="I167" t="s">
        <v>27</v>
      </c>
      <c r="J167" t="str">
        <f t="shared" si="12"/>
        <v>1-10</v>
      </c>
      <c r="K167" t="s">
        <v>150</v>
      </c>
      <c r="L167" s="1"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3704</v>
      </c>
      <c r="Q167" t="s">
        <v>3705</v>
      </c>
      <c r="R167" t="str">
        <f t="shared" si="14"/>
        <v>1,374 followers</v>
      </c>
      <c r="S167" s="3" t="s">
        <v>3706</v>
      </c>
      <c r="T167" t="s">
        <v>3707</v>
      </c>
    </row>
    <row r="168" spans="1:20" x14ac:dyDescent="0.25">
      <c r="A168">
        <v>3473331788</v>
      </c>
      <c r="B168" t="s">
        <v>3708</v>
      </c>
      <c r="C168" t="str">
        <f t="shared" si="10"/>
        <v>Development Intern</v>
      </c>
      <c r="D168" t="s">
        <v>507</v>
      </c>
      <c r="E168" t="s">
        <v>3709</v>
      </c>
      <c r="F168" t="s">
        <v>25</v>
      </c>
      <c r="G168" t="s">
        <v>26</v>
      </c>
      <c r="H168" t="str">
        <f t="shared" si="11"/>
        <v>Full-time</v>
      </c>
      <c r="I168" t="s">
        <v>47</v>
      </c>
      <c r="J168" t="str">
        <f t="shared" si="12"/>
        <v>11-50</v>
      </c>
      <c r="K168" t="s">
        <v>150</v>
      </c>
      <c r="L168" s="1"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74</v>
      </c>
      <c r="O168" t="str">
        <f t="shared" si="13"/>
        <v>0 company alumni</v>
      </c>
      <c r="P168" t="s">
        <v>3710</v>
      </c>
      <c r="Q168" t="s">
        <v>3711</v>
      </c>
      <c r="R168" t="str">
        <f t="shared" si="14"/>
        <v>1,375 followers</v>
      </c>
      <c r="S168" s="3" t="s">
        <v>3712</v>
      </c>
      <c r="T168" t="s">
        <v>3713</v>
      </c>
    </row>
    <row r="169" spans="1:20" x14ac:dyDescent="0.25">
      <c r="A169">
        <v>3472894561</v>
      </c>
      <c r="B169" t="s">
        <v>3640</v>
      </c>
      <c r="C169" t="str">
        <f t="shared" si="10"/>
        <v>Wordpress Developer</v>
      </c>
      <c r="D169" t="s">
        <v>223</v>
      </c>
      <c r="E169" t="s">
        <v>3715</v>
      </c>
      <c r="F169" t="s">
        <v>25</v>
      </c>
      <c r="G169" t="s">
        <v>26</v>
      </c>
      <c r="H169" t="str">
        <f t="shared" si="11"/>
        <v>Full-time</v>
      </c>
      <c r="I169" t="s">
        <v>47</v>
      </c>
      <c r="J169" t="str">
        <f t="shared" si="12"/>
        <v>11-50</v>
      </c>
      <c r="K169" t="s">
        <v>107</v>
      </c>
      <c r="L169" s="1"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132</v>
      </c>
      <c r="O169" t="str">
        <f t="shared" si="13"/>
        <v>0 company alumni</v>
      </c>
      <c r="P169" t="s">
        <v>3716</v>
      </c>
      <c r="Q169" t="s">
        <v>3717</v>
      </c>
      <c r="R169" t="str">
        <f t="shared" si="14"/>
        <v>902 followers</v>
      </c>
      <c r="S169" s="3" t="s">
        <v>3718</v>
      </c>
      <c r="T169" t="s">
        <v>3719</v>
      </c>
    </row>
    <row r="170" spans="1:20" x14ac:dyDescent="0.25">
      <c r="A170">
        <v>3467380425</v>
      </c>
      <c r="B170" t="s">
        <v>522</v>
      </c>
      <c r="C170" t="str">
        <f t="shared" si="10"/>
        <v>Devops Sre</v>
      </c>
      <c r="D170" t="s">
        <v>68</v>
      </c>
      <c r="E170" t="s">
        <v>100</v>
      </c>
      <c r="F170" t="s">
        <v>42</v>
      </c>
      <c r="G170" t="s">
        <v>3151</v>
      </c>
      <c r="H170" t="str">
        <f t="shared" si="11"/>
        <v xml:space="preserve">Full-time </v>
      </c>
      <c r="I170" t="s">
        <v>3221</v>
      </c>
      <c r="J170" t="str">
        <f t="shared" si="12"/>
        <v>More than 10,000 employees</v>
      </c>
      <c r="K170" t="s">
        <v>113</v>
      </c>
      <c r="L170" s="1"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101</v>
      </c>
      <c r="O170" t="str">
        <f t="shared" si="13"/>
        <v>10,073 company alumni</v>
      </c>
      <c r="P170" t="s">
        <v>254</v>
      </c>
      <c r="Q170" t="s">
        <v>523</v>
      </c>
      <c r="R170" t="str">
        <f t="shared" si="14"/>
        <v>11,917,971 followers</v>
      </c>
      <c r="S170" s="3" t="s">
        <v>256</v>
      </c>
      <c r="T170" t="s">
        <v>524</v>
      </c>
    </row>
    <row r="171" spans="1:20" x14ac:dyDescent="0.25">
      <c r="A171">
        <v>3467025046</v>
      </c>
      <c r="B171" t="s">
        <v>3724</v>
      </c>
      <c r="C171" t="str">
        <f t="shared" si="10"/>
        <v>Automation Testing</v>
      </c>
      <c r="D171" t="s">
        <v>118</v>
      </c>
      <c r="E171" t="s">
        <v>100</v>
      </c>
      <c r="F171" t="s">
        <v>25</v>
      </c>
      <c r="G171" t="s">
        <v>3148</v>
      </c>
      <c r="H171" t="str">
        <f t="shared" si="11"/>
        <v xml:space="preserve">Full-time </v>
      </c>
      <c r="I171" t="s">
        <v>3221</v>
      </c>
      <c r="J171" t="str">
        <f t="shared" si="12"/>
        <v>More than 10,000 employees</v>
      </c>
      <c r="K171" t="s">
        <v>3216</v>
      </c>
      <c r="L171" s="1">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120</v>
      </c>
      <c r="N171" t="s">
        <v>101</v>
      </c>
      <c r="O171" t="str">
        <f t="shared" si="13"/>
        <v>10,073 company alumni</v>
      </c>
      <c r="P171" t="s">
        <v>525</v>
      </c>
      <c r="Q171" t="s">
        <v>3725</v>
      </c>
      <c r="R171" t="str">
        <f t="shared" si="14"/>
        <v>11,917,972 followers</v>
      </c>
      <c r="S171" s="3" t="s">
        <v>526</v>
      </c>
      <c r="T171" t="s">
        <v>3726</v>
      </c>
    </row>
    <row r="172" spans="1:20" x14ac:dyDescent="0.25">
      <c r="A172">
        <v>3474069026</v>
      </c>
      <c r="B172" t="s">
        <v>3727</v>
      </c>
      <c r="C172" t="str">
        <f t="shared" si="10"/>
        <v>Pega Developer</v>
      </c>
      <c r="D172" t="s">
        <v>71</v>
      </c>
      <c r="E172" t="s">
        <v>3728</v>
      </c>
      <c r="F172" t="s">
        <v>14</v>
      </c>
      <c r="G172" t="s">
        <v>3151</v>
      </c>
      <c r="H172" t="str">
        <f t="shared" si="11"/>
        <v xml:space="preserve">Full-time </v>
      </c>
      <c r="I172" t="s">
        <v>3228</v>
      </c>
      <c r="J172" t="str">
        <f t="shared" si="12"/>
        <v>51-200</v>
      </c>
      <c r="K172" t="s">
        <v>224</v>
      </c>
      <c r="L172" s="1"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90</v>
      </c>
      <c r="O172" t="str">
        <f t="shared" si="13"/>
        <v>0 company alumni</v>
      </c>
      <c r="P172" t="s">
        <v>3729</v>
      </c>
      <c r="Q172" t="s">
        <v>3730</v>
      </c>
      <c r="R172" t="str">
        <f t="shared" si="14"/>
        <v>25,697 followers</v>
      </c>
      <c r="S172" s="3" t="s">
        <v>3731</v>
      </c>
      <c r="T172" t="s">
        <v>3732</v>
      </c>
    </row>
    <row r="173" spans="1:20" x14ac:dyDescent="0.25">
      <c r="A173">
        <v>3472824250</v>
      </c>
      <c r="B173" t="s">
        <v>3733</v>
      </c>
      <c r="C173" t="str">
        <f t="shared" si="10"/>
        <v>Service Now Developer</v>
      </c>
      <c r="D173" t="s">
        <v>19</v>
      </c>
      <c r="E173" t="s">
        <v>3734</v>
      </c>
      <c r="F173" t="s">
        <v>25</v>
      </c>
      <c r="G173" t="s">
        <v>26</v>
      </c>
      <c r="H173" t="str">
        <f t="shared" si="11"/>
        <v>Full-time</v>
      </c>
      <c r="I173" t="s">
        <v>47</v>
      </c>
      <c r="J173" t="str">
        <f t="shared" si="12"/>
        <v>11-50</v>
      </c>
      <c r="K173" t="s">
        <v>44</v>
      </c>
      <c r="L173" s="1"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70</v>
      </c>
      <c r="O173" t="str">
        <f t="shared" si="13"/>
        <v>0 company alumni</v>
      </c>
      <c r="P173" t="s">
        <v>3735</v>
      </c>
      <c r="Q173" t="s">
        <v>3736</v>
      </c>
      <c r="R173" t="str">
        <f t="shared" si="14"/>
        <v>9,025 followers</v>
      </c>
      <c r="S173" s="3" t="s">
        <v>3737</v>
      </c>
      <c r="T173" t="s">
        <v>3738</v>
      </c>
    </row>
    <row r="174" spans="1:20" x14ac:dyDescent="0.25">
      <c r="A174">
        <v>3472505768</v>
      </c>
      <c r="B174" t="s">
        <v>3697</v>
      </c>
      <c r="C174" t="str">
        <f t="shared" si="10"/>
        <v>Ruby On Rails Developer</v>
      </c>
      <c r="D174" t="s">
        <v>68</v>
      </c>
      <c r="E174" t="s">
        <v>3739</v>
      </c>
      <c r="F174" t="s">
        <v>42</v>
      </c>
      <c r="G174" t="s">
        <v>26</v>
      </c>
      <c r="H174" t="str">
        <f t="shared" si="11"/>
        <v>Full-time</v>
      </c>
      <c r="I174" t="s">
        <v>47</v>
      </c>
      <c r="J174" t="str">
        <f t="shared" si="12"/>
        <v>11-50</v>
      </c>
      <c r="K174" t="s">
        <v>107</v>
      </c>
      <c r="L174" s="1"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3740</v>
      </c>
      <c r="Q174" t="s">
        <v>3741</v>
      </c>
      <c r="R174" t="str">
        <f t="shared" si="14"/>
        <v>3,788 followers</v>
      </c>
      <c r="S174" s="3" t="s">
        <v>3742</v>
      </c>
      <c r="T174" t="s">
        <v>3743</v>
      </c>
    </row>
    <row r="175" spans="1:20" x14ac:dyDescent="0.25">
      <c r="A175">
        <v>3472873290</v>
      </c>
      <c r="B175" t="s">
        <v>3744</v>
      </c>
      <c r="C175" t="str">
        <f t="shared" si="10"/>
        <v>C Developer</v>
      </c>
      <c r="D175" t="s">
        <v>128</v>
      </c>
      <c r="E175" t="s">
        <v>3745</v>
      </c>
      <c r="F175" t="s">
        <v>25</v>
      </c>
      <c r="G175" t="s">
        <v>26</v>
      </c>
      <c r="H175" t="str">
        <f t="shared" si="11"/>
        <v>Full-time</v>
      </c>
      <c r="I175" t="s">
        <v>36</v>
      </c>
      <c r="J175" t="str">
        <f t="shared" si="12"/>
        <v>51-200</v>
      </c>
      <c r="K175" t="s">
        <v>161</v>
      </c>
      <c r="L175" s="1"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129</v>
      </c>
      <c r="O175" t="str">
        <f t="shared" si="13"/>
        <v>0 company alumni</v>
      </c>
      <c r="P175" t="s">
        <v>3746</v>
      </c>
      <c r="Q175" t="s">
        <v>3747</v>
      </c>
      <c r="R175" t="str">
        <f t="shared" si="14"/>
        <v>9,476 followers</v>
      </c>
      <c r="S175" s="3" t="s">
        <v>3748</v>
      </c>
      <c r="T175" t="s">
        <v>3749</v>
      </c>
    </row>
    <row r="176" spans="1:20" x14ac:dyDescent="0.25">
      <c r="A176">
        <v>3467095594</v>
      </c>
      <c r="B176" t="s">
        <v>3750</v>
      </c>
      <c r="C176" t="str">
        <f t="shared" si="10"/>
        <v>Plc Programmer</v>
      </c>
      <c r="D176" t="s">
        <v>527</v>
      </c>
      <c r="E176" t="s">
        <v>3751</v>
      </c>
      <c r="F176" t="s">
        <v>25</v>
      </c>
      <c r="G176" t="s">
        <v>26</v>
      </c>
      <c r="H176" t="str">
        <f t="shared" si="11"/>
        <v>Full-time</v>
      </c>
      <c r="I176" t="s">
        <v>47</v>
      </c>
      <c r="J176" t="str">
        <f t="shared" si="12"/>
        <v>11-50</v>
      </c>
      <c r="K176" t="s">
        <v>3216</v>
      </c>
      <c r="L176" s="1">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528</v>
      </c>
      <c r="O176" t="str">
        <f t="shared" si="13"/>
        <v>0 company alumni</v>
      </c>
      <c r="P176" t="s">
        <v>3752</v>
      </c>
      <c r="Q176" t="s">
        <v>3753</v>
      </c>
      <c r="R176" t="str">
        <f t="shared" si="14"/>
        <v>318 followers</v>
      </c>
      <c r="S176" s="3" t="s">
        <v>3754</v>
      </c>
      <c r="T176" t="s">
        <v>3755</v>
      </c>
    </row>
    <row r="177" spans="1:20" x14ac:dyDescent="0.25">
      <c r="A177">
        <v>3467808009</v>
      </c>
      <c r="B177" t="s">
        <v>3756</v>
      </c>
      <c r="C177" t="str">
        <f t="shared" si="10"/>
        <v>Dotnet Azure Developer</v>
      </c>
      <c r="D177" t="s">
        <v>68</v>
      </c>
      <c r="E177" t="s">
        <v>3757</v>
      </c>
      <c r="F177" t="s">
        <v>42</v>
      </c>
      <c r="G177" t="s">
        <v>26</v>
      </c>
      <c r="H177" t="str">
        <f t="shared" si="11"/>
        <v>Full-time</v>
      </c>
      <c r="I177" t="s">
        <v>36</v>
      </c>
      <c r="J177" t="str">
        <f t="shared" si="12"/>
        <v>51-200</v>
      </c>
      <c r="K177" t="s">
        <v>3216</v>
      </c>
      <c r="L177" s="1">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129</v>
      </c>
      <c r="O177" t="str">
        <f t="shared" si="13"/>
        <v>0 company alumni</v>
      </c>
      <c r="P177" t="s">
        <v>3758</v>
      </c>
      <c r="Q177" t="s">
        <v>3759</v>
      </c>
      <c r="R177" t="str">
        <f t="shared" si="14"/>
        <v>73,361 followers</v>
      </c>
      <c r="S177" s="3" t="s">
        <v>3760</v>
      </c>
      <c r="T177" t="s">
        <v>3761</v>
      </c>
    </row>
    <row r="178" spans="1:20" x14ac:dyDescent="0.25">
      <c r="A178">
        <v>3473341483</v>
      </c>
      <c r="B178" t="s">
        <v>3762</v>
      </c>
      <c r="C178" t="str">
        <f t="shared" si="10"/>
        <v>Software Consultant</v>
      </c>
      <c r="D178" t="s">
        <v>118</v>
      </c>
      <c r="E178" t="s">
        <v>3763</v>
      </c>
      <c r="F178" t="s">
        <v>42</v>
      </c>
      <c r="G178" t="s">
        <v>26</v>
      </c>
      <c r="H178" t="str">
        <f t="shared" si="11"/>
        <v>Full-time</v>
      </c>
      <c r="I178" t="s">
        <v>36</v>
      </c>
      <c r="J178" t="str">
        <f t="shared" si="12"/>
        <v>51-200</v>
      </c>
      <c r="K178" t="s">
        <v>3175</v>
      </c>
      <c r="L178" s="1">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3764</v>
      </c>
      <c r="N178" t="s">
        <v>83</v>
      </c>
      <c r="O178" t="str">
        <f t="shared" si="13"/>
        <v>2 company alumni</v>
      </c>
      <c r="P178" t="s">
        <v>3765</v>
      </c>
      <c r="Q178" t="s">
        <v>3766</v>
      </c>
      <c r="R178" t="str">
        <f t="shared" si="14"/>
        <v>527 followers</v>
      </c>
      <c r="S178" s="3" t="s">
        <v>3767</v>
      </c>
      <c r="T178" t="s">
        <v>3768</v>
      </c>
    </row>
    <row r="179" spans="1:20" x14ac:dyDescent="0.25">
      <c r="A179">
        <v>3472582811</v>
      </c>
      <c r="B179" t="s">
        <v>3776</v>
      </c>
      <c r="C179" t="str">
        <f t="shared" si="10"/>
        <v>Embedded C++</v>
      </c>
      <c r="D179" t="s">
        <v>32</v>
      </c>
      <c r="E179" t="s">
        <v>3777</v>
      </c>
      <c r="F179" t="s">
        <v>25</v>
      </c>
      <c r="G179" t="s">
        <v>26</v>
      </c>
      <c r="H179" t="str">
        <f t="shared" si="11"/>
        <v>Full-time</v>
      </c>
      <c r="I179" t="s">
        <v>27</v>
      </c>
      <c r="J179" t="str">
        <f t="shared" si="12"/>
        <v>1-10</v>
      </c>
      <c r="K179" t="s">
        <v>150</v>
      </c>
      <c r="L179" s="1"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3778</v>
      </c>
      <c r="Q179" t="s">
        <v>3779</v>
      </c>
      <c r="R179" t="str">
        <f t="shared" si="14"/>
        <v>2,372 followers</v>
      </c>
      <c r="S179" s="3" t="s">
        <v>3780</v>
      </c>
      <c r="T179" t="s">
        <v>3781</v>
      </c>
    </row>
    <row r="180" spans="1:20" x14ac:dyDescent="0.25">
      <c r="A180">
        <v>3474333505</v>
      </c>
      <c r="B180" t="s">
        <v>529</v>
      </c>
      <c r="C180" t="str">
        <f t="shared" si="10"/>
        <v>Sr Aws Developer</v>
      </c>
      <c r="D180" t="s">
        <v>71</v>
      </c>
      <c r="E180" t="s">
        <v>112</v>
      </c>
      <c r="F180" t="s">
        <v>14</v>
      </c>
      <c r="G180" t="s">
        <v>3273</v>
      </c>
      <c r="H180" t="str">
        <f t="shared" si="11"/>
        <v xml:space="preserve">Contract </v>
      </c>
      <c r="I180" t="s">
        <v>3231</v>
      </c>
      <c r="J180" t="str">
        <f t="shared" si="12"/>
        <v>51-200</v>
      </c>
      <c r="K180" t="s">
        <v>253</v>
      </c>
      <c r="L180" s="1"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380</v>
      </c>
      <c r="Q180" t="s">
        <v>530</v>
      </c>
      <c r="R180" t="str">
        <f t="shared" si="14"/>
        <v>331,849 followers</v>
      </c>
      <c r="S180" s="3" t="s">
        <v>382</v>
      </c>
      <c r="T180" t="s">
        <v>531</v>
      </c>
    </row>
    <row r="181" spans="1:20" x14ac:dyDescent="0.25">
      <c r="A181">
        <v>3473846055</v>
      </c>
      <c r="B181" t="s">
        <v>532</v>
      </c>
      <c r="C181" t="str">
        <f t="shared" si="10"/>
        <v>Senior Game Developer</v>
      </c>
      <c r="D181" t="s">
        <v>68</v>
      </c>
      <c r="E181" t="s">
        <v>533</v>
      </c>
      <c r="F181" t="s">
        <v>25</v>
      </c>
      <c r="G181" t="s">
        <v>3151</v>
      </c>
      <c r="H181" t="str">
        <f t="shared" si="11"/>
        <v xml:space="preserve">Full-time </v>
      </c>
      <c r="I181" t="s">
        <v>3723</v>
      </c>
      <c r="J181" t="str">
        <f t="shared" si="12"/>
        <v>1,001-5,000</v>
      </c>
      <c r="K181" t="s">
        <v>253</v>
      </c>
      <c r="L181" s="1"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120</v>
      </c>
      <c r="N181" t="s">
        <v>534</v>
      </c>
      <c r="O181" t="str">
        <f t="shared" si="13"/>
        <v>10 company alumni</v>
      </c>
      <c r="P181" t="s">
        <v>535</v>
      </c>
      <c r="Q181" t="s">
        <v>536</v>
      </c>
      <c r="R181" t="str">
        <f t="shared" si="14"/>
        <v>30,471 followers</v>
      </c>
      <c r="S181" s="3" t="s">
        <v>537</v>
      </c>
      <c r="T181" t="s">
        <v>538</v>
      </c>
    </row>
    <row r="182" spans="1:20" x14ac:dyDescent="0.25">
      <c r="A182">
        <v>3472899632</v>
      </c>
      <c r="B182" t="s">
        <v>539</v>
      </c>
      <c r="C182" t="str">
        <f t="shared" si="10"/>
        <v>Node Js Developer</v>
      </c>
      <c r="D182" t="s">
        <v>71</v>
      </c>
      <c r="E182" t="s">
        <v>166</v>
      </c>
      <c r="F182" t="s">
        <v>14</v>
      </c>
      <c r="G182" t="s">
        <v>26</v>
      </c>
      <c r="H182" t="str">
        <f t="shared" si="11"/>
        <v>Full-time</v>
      </c>
      <c r="I182" t="s">
        <v>139</v>
      </c>
      <c r="J182" t="str">
        <f t="shared" si="12"/>
        <v>501-1,000</v>
      </c>
      <c r="K182" t="s">
        <v>299</v>
      </c>
      <c r="L182" s="1"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90</v>
      </c>
      <c r="N182" t="s">
        <v>22</v>
      </c>
      <c r="O182" t="str">
        <f t="shared" si="13"/>
        <v>3 company alumni</v>
      </c>
      <c r="P182" t="s">
        <v>540</v>
      </c>
      <c r="Q182" t="s">
        <v>541</v>
      </c>
      <c r="R182" t="str">
        <f t="shared" si="14"/>
        <v>252,699 followers</v>
      </c>
      <c r="S182" s="3" t="s">
        <v>542</v>
      </c>
      <c r="T182" t="s">
        <v>543</v>
      </c>
    </row>
    <row r="183" spans="1:20" x14ac:dyDescent="0.25">
      <c r="A183">
        <v>3472809134</v>
      </c>
      <c r="B183" t="s">
        <v>3787</v>
      </c>
      <c r="C183" t="str">
        <f t="shared" si="10"/>
        <v>Servicenow || Corporate Trainer || Virtual ||Servicenow Admin Trainer || Servicenow Developer Trainer</v>
      </c>
      <c r="D183" t="s">
        <v>71</v>
      </c>
      <c r="E183" t="s">
        <v>3788</v>
      </c>
      <c r="F183" t="s">
        <v>14</v>
      </c>
      <c r="G183" t="s">
        <v>26</v>
      </c>
      <c r="H183" t="str">
        <f t="shared" si="11"/>
        <v>Full-time</v>
      </c>
      <c r="I183" t="s">
        <v>47</v>
      </c>
      <c r="J183" t="str">
        <f t="shared" si="12"/>
        <v>11-50</v>
      </c>
      <c r="K183" t="s">
        <v>544</v>
      </c>
      <c r="L183" s="1"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3789</v>
      </c>
      <c r="Q183" t="s">
        <v>3790</v>
      </c>
      <c r="R183" t="str">
        <f t="shared" si="14"/>
        <v>6,431 followers</v>
      </c>
      <c r="S183" s="3" t="s">
        <v>3791</v>
      </c>
      <c r="T183" t="s">
        <v>3792</v>
      </c>
    </row>
    <row r="184" spans="1:20" x14ac:dyDescent="0.25">
      <c r="A184">
        <v>3472827022</v>
      </c>
      <c r="B184" t="s">
        <v>3793</v>
      </c>
      <c r="C184" t="str">
        <f t="shared" si="10"/>
        <v>Dot Net Developer</v>
      </c>
      <c r="D184" t="s">
        <v>118</v>
      </c>
      <c r="E184" t="s">
        <v>3794</v>
      </c>
      <c r="F184" t="s">
        <v>25</v>
      </c>
      <c r="G184" t="s">
        <v>26</v>
      </c>
      <c r="H184" t="str">
        <f t="shared" si="11"/>
        <v>Full-time</v>
      </c>
      <c r="I184" t="s">
        <v>47</v>
      </c>
      <c r="J184" t="str">
        <f t="shared" si="12"/>
        <v>11-50</v>
      </c>
      <c r="K184" t="s">
        <v>107</v>
      </c>
      <c r="L184" s="1"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132</v>
      </c>
      <c r="O184" t="str">
        <f t="shared" si="13"/>
        <v>0 company alumni</v>
      </c>
      <c r="P184" t="s">
        <v>3795</v>
      </c>
      <c r="Q184" t="s">
        <v>3796</v>
      </c>
      <c r="R184" t="str">
        <f t="shared" si="14"/>
        <v>3,748 followers</v>
      </c>
      <c r="S184" s="3" t="s">
        <v>3797</v>
      </c>
      <c r="T184" t="s">
        <v>3798</v>
      </c>
    </row>
    <row r="185" spans="1:20" x14ac:dyDescent="0.25">
      <c r="A185">
        <v>3472506534</v>
      </c>
      <c r="B185" t="s">
        <v>3697</v>
      </c>
      <c r="C185" t="str">
        <f t="shared" si="10"/>
        <v>Ruby On Rails Developer</v>
      </c>
      <c r="D185" t="s">
        <v>118</v>
      </c>
      <c r="E185" t="s">
        <v>3803</v>
      </c>
      <c r="F185" t="s">
        <v>25</v>
      </c>
      <c r="G185" t="s">
        <v>26</v>
      </c>
      <c r="H185" t="str">
        <f t="shared" si="11"/>
        <v>Full-time</v>
      </c>
      <c r="I185" t="s">
        <v>36</v>
      </c>
      <c r="J185" t="str">
        <f t="shared" si="12"/>
        <v>51-200</v>
      </c>
      <c r="K185" t="s">
        <v>29</v>
      </c>
      <c r="L185" s="1"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3804</v>
      </c>
      <c r="Q185" t="s">
        <v>3805</v>
      </c>
      <c r="R185" t="str">
        <f t="shared" si="14"/>
        <v>2,934 followers</v>
      </c>
      <c r="S185" s="3" t="s">
        <v>3806</v>
      </c>
      <c r="T185" t="s">
        <v>3807</v>
      </c>
    </row>
    <row r="186" spans="1:20" x14ac:dyDescent="0.25">
      <c r="A186">
        <v>3467398181</v>
      </c>
      <c r="B186" t="s">
        <v>3808</v>
      </c>
      <c r="C186" t="str">
        <f t="shared" si="10"/>
        <v>Flutter Developer</v>
      </c>
      <c r="D186" t="s">
        <v>118</v>
      </c>
      <c r="E186" t="s">
        <v>3809</v>
      </c>
      <c r="F186" t="s">
        <v>25</v>
      </c>
      <c r="G186" t="s">
        <v>26</v>
      </c>
      <c r="H186" t="str">
        <f t="shared" si="11"/>
        <v>Full-time</v>
      </c>
      <c r="I186" t="s">
        <v>47</v>
      </c>
      <c r="J186" t="str">
        <f t="shared" si="12"/>
        <v>11-50</v>
      </c>
      <c r="K186" t="s">
        <v>3216</v>
      </c>
      <c r="L186" s="1">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3810</v>
      </c>
      <c r="Q186" t="s">
        <v>3811</v>
      </c>
      <c r="R186" t="str">
        <f t="shared" si="14"/>
        <v>1,436 followers</v>
      </c>
      <c r="S186" s="3" t="s">
        <v>3812</v>
      </c>
      <c r="T186" t="s">
        <v>3813</v>
      </c>
    </row>
    <row r="187" spans="1:20" x14ac:dyDescent="0.25">
      <c r="A187">
        <v>3474335591</v>
      </c>
      <c r="B187" t="s">
        <v>3814</v>
      </c>
      <c r="C187" t="str">
        <f t="shared" si="10"/>
        <v>Firmware Trainee</v>
      </c>
      <c r="D187" t="s">
        <v>68</v>
      </c>
      <c r="E187" t="s">
        <v>3815</v>
      </c>
      <c r="F187" t="s">
        <v>25</v>
      </c>
      <c r="G187" t="s">
        <v>3151</v>
      </c>
      <c r="H187" t="str">
        <f t="shared" si="11"/>
        <v xml:space="preserve">Full-time </v>
      </c>
      <c r="I187" t="s">
        <v>3316</v>
      </c>
      <c r="J187" t="str">
        <f t="shared" si="12"/>
        <v>11-50</v>
      </c>
      <c r="K187" t="s">
        <v>3216</v>
      </c>
      <c r="L187" s="1">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70</v>
      </c>
      <c r="O187" t="str">
        <f t="shared" si="13"/>
        <v>0 company alumni</v>
      </c>
      <c r="P187" t="s">
        <v>3816</v>
      </c>
      <c r="Q187" t="s">
        <v>3817</v>
      </c>
      <c r="R187" t="str">
        <f t="shared" si="14"/>
        <v>9,137 followers</v>
      </c>
      <c r="S187" s="3" t="s">
        <v>3818</v>
      </c>
      <c r="T187" t="s">
        <v>3819</v>
      </c>
    </row>
    <row r="188" spans="1:20" x14ac:dyDescent="0.25">
      <c r="A188">
        <v>3472866260</v>
      </c>
      <c r="B188" t="s">
        <v>3820</v>
      </c>
      <c r="C188" t="str">
        <f t="shared" si="10"/>
        <v>Mobile Application Developer</v>
      </c>
      <c r="D188" t="s">
        <v>223</v>
      </c>
      <c r="E188" t="s">
        <v>3821</v>
      </c>
      <c r="F188" t="s">
        <v>25</v>
      </c>
      <c r="G188" t="s">
        <v>26</v>
      </c>
      <c r="H188" t="str">
        <f t="shared" si="11"/>
        <v>Full-time</v>
      </c>
      <c r="I188" t="s">
        <v>36</v>
      </c>
      <c r="J188" t="str">
        <f t="shared" si="12"/>
        <v>51-200</v>
      </c>
      <c r="K188" t="s">
        <v>246</v>
      </c>
      <c r="L188" s="1"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129</v>
      </c>
      <c r="O188" t="str">
        <f t="shared" si="13"/>
        <v>0 company alumni</v>
      </c>
      <c r="P188" t="s">
        <v>3822</v>
      </c>
      <c r="Q188" t="s">
        <v>3823</v>
      </c>
      <c r="R188" t="str">
        <f t="shared" si="14"/>
        <v>20,669 followers</v>
      </c>
      <c r="S188" s="3" t="s">
        <v>3824</v>
      </c>
      <c r="T188" t="s">
        <v>3825</v>
      </c>
    </row>
    <row r="189" spans="1:20" x14ac:dyDescent="0.25">
      <c r="A189">
        <v>3473336242</v>
      </c>
      <c r="B189" t="s">
        <v>33</v>
      </c>
      <c r="C189" t="str">
        <f t="shared" si="10"/>
        <v>Shopify Developer</v>
      </c>
      <c r="D189" t="s">
        <v>24</v>
      </c>
      <c r="E189" t="s">
        <v>3174</v>
      </c>
      <c r="F189" t="s">
        <v>42</v>
      </c>
      <c r="G189" t="s">
        <v>388</v>
      </c>
      <c r="H189" t="str">
        <f t="shared" si="11"/>
        <v>Internship</v>
      </c>
      <c r="I189" t="s">
        <v>47</v>
      </c>
      <c r="J189" t="str">
        <f t="shared" si="12"/>
        <v>11-50</v>
      </c>
      <c r="K189" t="s">
        <v>3830</v>
      </c>
      <c r="L189" s="1">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3831</v>
      </c>
      <c r="O189" t="str">
        <f t="shared" si="13"/>
        <v>0 company alumni</v>
      </c>
      <c r="P189" t="s">
        <v>3832</v>
      </c>
      <c r="Q189" t="s">
        <v>3833</v>
      </c>
      <c r="R189" t="str">
        <f t="shared" si="14"/>
        <v>2,164 followers</v>
      </c>
      <c r="S189" s="3" t="s">
        <v>3834</v>
      </c>
      <c r="T189" t="s">
        <v>3177</v>
      </c>
    </row>
    <row r="190" spans="1:20" x14ac:dyDescent="0.25">
      <c r="A190">
        <v>3473575313</v>
      </c>
      <c r="B190" t="s">
        <v>3835</v>
      </c>
      <c r="C190" t="str">
        <f t="shared" si="10"/>
        <v>Senior Data Analyst  | Wfh</v>
      </c>
      <c r="D190" t="s">
        <v>3836</v>
      </c>
      <c r="E190" t="s">
        <v>3150</v>
      </c>
      <c r="F190" t="s">
        <v>14</v>
      </c>
      <c r="G190" t="s">
        <v>3151</v>
      </c>
      <c r="H190" t="str">
        <f t="shared" si="11"/>
        <v xml:space="preserve">Full-time </v>
      </c>
      <c r="I190" t="s">
        <v>15</v>
      </c>
      <c r="J190" t="str">
        <f t="shared" si="12"/>
        <v>1,001-5,000</v>
      </c>
      <c r="K190" t="s">
        <v>549</v>
      </c>
      <c r="L190" s="1"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137</v>
      </c>
      <c r="N190" t="s">
        <v>22</v>
      </c>
      <c r="O190" t="str">
        <f t="shared" si="13"/>
        <v>3 company alumni</v>
      </c>
      <c r="P190" t="s">
        <v>3837</v>
      </c>
      <c r="R190" t="str">
        <f t="shared" si="14"/>
        <v>0 followers</v>
      </c>
      <c r="S190" s="3" t="s">
        <v>3838</v>
      </c>
      <c r="T190" t="s">
        <v>3839</v>
      </c>
    </row>
    <row r="191" spans="1:20" x14ac:dyDescent="0.25">
      <c r="A191">
        <v>3473575066</v>
      </c>
      <c r="B191" t="s">
        <v>3840</v>
      </c>
      <c r="C191" t="str">
        <f t="shared" si="10"/>
        <v>Senior Associate - Data Analyst</v>
      </c>
      <c r="D191" t="s">
        <v>68</v>
      </c>
      <c r="E191" t="s">
        <v>3150</v>
      </c>
      <c r="F191" t="s">
        <v>14</v>
      </c>
      <c r="G191" t="s">
        <v>3151</v>
      </c>
      <c r="H191" t="str">
        <f t="shared" si="11"/>
        <v xml:space="preserve">Full-time </v>
      </c>
      <c r="I191" t="s">
        <v>15</v>
      </c>
      <c r="J191" t="str">
        <f t="shared" si="12"/>
        <v>1,001-5,000</v>
      </c>
      <c r="K191" t="s">
        <v>550</v>
      </c>
      <c r="L191" s="1"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137</v>
      </c>
      <c r="N191" t="s">
        <v>22</v>
      </c>
      <c r="O191" t="str">
        <f t="shared" si="13"/>
        <v>3 company alumni</v>
      </c>
      <c r="P191" t="s">
        <v>3837</v>
      </c>
      <c r="R191" t="str">
        <f t="shared" si="14"/>
        <v>0 followers</v>
      </c>
      <c r="S191" s="3" t="s">
        <v>3838</v>
      </c>
      <c r="T191" t="s">
        <v>3839</v>
      </c>
    </row>
    <row r="192" spans="1:20" x14ac:dyDescent="0.25">
      <c r="A192">
        <v>3473571822</v>
      </c>
      <c r="B192" t="s">
        <v>3835</v>
      </c>
      <c r="C192" t="str">
        <f t="shared" si="10"/>
        <v>Senior Data Analyst  | Wfh</v>
      </c>
      <c r="D192" t="s">
        <v>343</v>
      </c>
      <c r="E192" t="s">
        <v>3150</v>
      </c>
      <c r="F192" t="s">
        <v>14</v>
      </c>
      <c r="G192" t="s">
        <v>3151</v>
      </c>
      <c r="H192" t="str">
        <f t="shared" si="11"/>
        <v xml:space="preserve">Full-time </v>
      </c>
      <c r="I192" t="s">
        <v>15</v>
      </c>
      <c r="J192" t="str">
        <f t="shared" si="12"/>
        <v>1,001-5,000</v>
      </c>
      <c r="K192" t="s">
        <v>3841</v>
      </c>
      <c r="L192" s="1">
        <f>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32</v>
      </c>
      <c r="M192" t="s">
        <v>137</v>
      </c>
      <c r="N192" t="s">
        <v>22</v>
      </c>
      <c r="O192" t="str">
        <f t="shared" si="13"/>
        <v>3 company alumni</v>
      </c>
      <c r="P192" t="s">
        <v>3837</v>
      </c>
      <c r="R192" t="str">
        <f t="shared" si="14"/>
        <v>0 followers</v>
      </c>
      <c r="S192" s="3" t="s">
        <v>3838</v>
      </c>
      <c r="T192" t="s">
        <v>3839</v>
      </c>
    </row>
    <row r="193" spans="1:20" x14ac:dyDescent="0.25">
      <c r="A193">
        <v>3467361186</v>
      </c>
      <c r="B193" t="s">
        <v>3842</v>
      </c>
      <c r="C193" t="str">
        <f t="shared" si="10"/>
        <v>Senior Data Analyst</v>
      </c>
      <c r="D193" t="s">
        <v>32</v>
      </c>
      <c r="E193" t="s">
        <v>3843</v>
      </c>
      <c r="F193" t="s">
        <v>25</v>
      </c>
      <c r="G193" t="s">
        <v>3151</v>
      </c>
      <c r="H193" t="str">
        <f t="shared" si="11"/>
        <v xml:space="preserve">Full-time </v>
      </c>
      <c r="I193" t="s">
        <v>3345</v>
      </c>
      <c r="J193" t="str">
        <f t="shared" si="12"/>
        <v>501-1,000</v>
      </c>
      <c r="K193" t="s">
        <v>3216</v>
      </c>
      <c r="L193" s="1">
        <f>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34</v>
      </c>
      <c r="M193" t="s">
        <v>197</v>
      </c>
      <c r="O193" t="str">
        <f t="shared" si="13"/>
        <v>0 company alumni</v>
      </c>
      <c r="P193" t="s">
        <v>3844</v>
      </c>
      <c r="Q193" t="s">
        <v>3845</v>
      </c>
      <c r="R193" t="str">
        <f t="shared" si="14"/>
        <v>5,383 followers</v>
      </c>
      <c r="S193" s="3" t="s">
        <v>3846</v>
      </c>
      <c r="T193" t="s">
        <v>3847</v>
      </c>
    </row>
    <row r="194" spans="1:20" x14ac:dyDescent="0.25">
      <c r="A194">
        <v>3468028509</v>
      </c>
      <c r="B194" t="s">
        <v>23</v>
      </c>
      <c r="C194" t="str">
        <f t="shared" si="10"/>
        <v>Data Analyst</v>
      </c>
      <c r="D194" t="s">
        <v>24</v>
      </c>
      <c r="E194" t="s">
        <v>202</v>
      </c>
      <c r="F194" t="s">
        <v>42</v>
      </c>
      <c r="G194" t="s">
        <v>3151</v>
      </c>
      <c r="H194" t="str">
        <f t="shared" si="11"/>
        <v xml:space="preserve">Full-time </v>
      </c>
      <c r="I194" t="s">
        <v>3221</v>
      </c>
      <c r="J194" t="str">
        <f t="shared" si="12"/>
        <v>More than 10,000 employees</v>
      </c>
      <c r="K194" t="s">
        <v>16</v>
      </c>
      <c r="L194" s="1"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547</v>
      </c>
      <c r="N194" t="s">
        <v>203</v>
      </c>
      <c r="O194" t="str">
        <f t="shared" si="13"/>
        <v>413 company alumni</v>
      </c>
      <c r="P194" t="s">
        <v>552</v>
      </c>
      <c r="Q194" t="s">
        <v>553</v>
      </c>
      <c r="R194" t="str">
        <f t="shared" si="14"/>
        <v>781,001 followers</v>
      </c>
      <c r="S194" s="3" t="s">
        <v>554</v>
      </c>
      <c r="T194" t="s">
        <v>555</v>
      </c>
    </row>
    <row r="195" spans="1:20" x14ac:dyDescent="0.25">
      <c r="A195">
        <v>3474515001</v>
      </c>
      <c r="B195" t="s">
        <v>49</v>
      </c>
      <c r="C195" t="str">
        <f t="shared" ref="C195:C258" si="15">PROPER(B195)</f>
        <v>Data Engineer</v>
      </c>
      <c r="D195" t="s">
        <v>71</v>
      </c>
      <c r="E195" t="s">
        <v>3150</v>
      </c>
      <c r="F195" t="s">
        <v>14</v>
      </c>
      <c r="G195" t="s">
        <v>3273</v>
      </c>
      <c r="H195" t="str">
        <f t="shared" ref="H195:H258" si="16">IFERROR(LEFT(G195,FIND("·", G195)-1),G195)</f>
        <v xml:space="preserve">Contract </v>
      </c>
      <c r="I195" t="s">
        <v>15</v>
      </c>
      <c r="J195" t="str">
        <f t="shared" ref="J195:J258" si="17">IF(ISNUMBER(FIND("10,001+", I195)), "More than 10,000 employees", IFERROR(LEFT(I195, SEARCH(" employees", I195) - 1), I195))</f>
        <v>1,001-5,000</v>
      </c>
      <c r="K195" t="s">
        <v>75</v>
      </c>
      <c r="L195" s="1"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70</v>
      </c>
      <c r="N195" t="s">
        <v>22</v>
      </c>
      <c r="O195" t="str">
        <f t="shared" ref="O195:O258" si="18">IF(ISBLANK(N195), "0 company alumni", N195)</f>
        <v>3 company alumni</v>
      </c>
      <c r="P195" t="s">
        <v>3848</v>
      </c>
      <c r="R195" t="str">
        <f t="shared" ref="R195:R258" si="19">IF(ISBLANK(Q195), "0 followers", Q195)</f>
        <v>0 followers</v>
      </c>
      <c r="S195" s="3" t="s">
        <v>3849</v>
      </c>
      <c r="T195" t="s">
        <v>3850</v>
      </c>
    </row>
    <row r="196" spans="1:20" x14ac:dyDescent="0.25">
      <c r="A196">
        <v>3472831640</v>
      </c>
      <c r="B196" t="s">
        <v>3851</v>
      </c>
      <c r="C196" t="str">
        <f t="shared" si="15"/>
        <v>Postgre Sql</v>
      </c>
      <c r="D196" t="s">
        <v>386</v>
      </c>
      <c r="E196" t="s">
        <v>396</v>
      </c>
      <c r="F196" t="s">
        <v>25</v>
      </c>
      <c r="G196" t="s">
        <v>3151</v>
      </c>
      <c r="H196" t="str">
        <f t="shared" si="16"/>
        <v xml:space="preserve">Full-time </v>
      </c>
      <c r="I196" t="s">
        <v>3471</v>
      </c>
      <c r="J196" t="str">
        <f t="shared" si="17"/>
        <v>501-1,000</v>
      </c>
      <c r="K196" t="s">
        <v>253</v>
      </c>
      <c r="L196" s="1"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398</v>
      </c>
      <c r="Q196" t="s">
        <v>3852</v>
      </c>
      <c r="R196" t="str">
        <f t="shared" si="19"/>
        <v>30,582 followers</v>
      </c>
      <c r="S196" s="3" t="s">
        <v>399</v>
      </c>
      <c r="T196" t="s">
        <v>3853</v>
      </c>
    </row>
    <row r="197" spans="1:20" x14ac:dyDescent="0.25">
      <c r="A197">
        <v>3473479523</v>
      </c>
      <c r="B197" t="s">
        <v>3854</v>
      </c>
      <c r="C197" t="str">
        <f t="shared" si="15"/>
        <v>Data Analyst - 10 To 15 Years - Permanent Remote - Upto 27L</v>
      </c>
      <c r="D197" t="s">
        <v>71</v>
      </c>
      <c r="E197" t="s">
        <v>3855</v>
      </c>
      <c r="F197" t="s">
        <v>14</v>
      </c>
      <c r="G197" t="s">
        <v>3151</v>
      </c>
      <c r="H197" t="str">
        <f t="shared" si="16"/>
        <v xml:space="preserve">Full-time </v>
      </c>
      <c r="I197" t="s">
        <v>3305</v>
      </c>
      <c r="J197" t="str">
        <f t="shared" si="17"/>
        <v>1-10</v>
      </c>
      <c r="K197" t="s">
        <v>16</v>
      </c>
      <c r="L197" s="1"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137</v>
      </c>
      <c r="O197" t="str">
        <f t="shared" si="18"/>
        <v>0 company alumni</v>
      </c>
      <c r="P197" t="s">
        <v>3856</v>
      </c>
      <c r="R197" t="str">
        <f t="shared" si="19"/>
        <v>0 followers</v>
      </c>
      <c r="S197" s="3" t="s">
        <v>3857</v>
      </c>
      <c r="T197" t="s">
        <v>3858</v>
      </c>
    </row>
    <row r="198" spans="1:20" x14ac:dyDescent="0.25">
      <c r="A198">
        <v>3466126584</v>
      </c>
      <c r="B198" t="s">
        <v>16145</v>
      </c>
      <c r="C198" t="str">
        <f t="shared" si="15"/>
        <v xml:space="preserve">Sr. Associate; Data Analyst </v>
      </c>
      <c r="D198" t="s">
        <v>128</v>
      </c>
      <c r="E198" t="s">
        <v>3859</v>
      </c>
      <c r="F198" t="s">
        <v>42</v>
      </c>
      <c r="G198" t="s">
        <v>3148</v>
      </c>
      <c r="H198" t="str">
        <f t="shared" si="16"/>
        <v xml:space="preserve">Full-time </v>
      </c>
      <c r="I198" t="s">
        <v>3860</v>
      </c>
      <c r="J198" t="str">
        <f t="shared" si="17"/>
        <v>201-500</v>
      </c>
      <c r="K198" t="s">
        <v>16</v>
      </c>
      <c r="L198" s="1"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137</v>
      </c>
      <c r="O198" t="str">
        <f t="shared" si="18"/>
        <v>0 company alumni</v>
      </c>
      <c r="P198" t="s">
        <v>3861</v>
      </c>
      <c r="Q198" t="s">
        <v>3862</v>
      </c>
      <c r="R198" t="str">
        <f t="shared" si="19"/>
        <v>136,189 followers</v>
      </c>
      <c r="S198" s="3" t="s">
        <v>3863</v>
      </c>
      <c r="T198" t="s">
        <v>3864</v>
      </c>
    </row>
    <row r="199" spans="1:20" x14ac:dyDescent="0.25">
      <c r="A199">
        <v>3470730035</v>
      </c>
      <c r="B199" t="s">
        <v>16131</v>
      </c>
      <c r="C199" t="str">
        <f t="shared" si="15"/>
        <v xml:space="preserve">Data Engineer </v>
      </c>
      <c r="D199" t="s">
        <v>24</v>
      </c>
      <c r="E199" t="s">
        <v>59</v>
      </c>
      <c r="F199" t="s">
        <v>25</v>
      </c>
      <c r="G199" t="s">
        <v>26</v>
      </c>
      <c r="H199" t="str">
        <f t="shared" si="16"/>
        <v>Full-time</v>
      </c>
      <c r="I199" t="s">
        <v>60</v>
      </c>
      <c r="J199" t="str">
        <f t="shared" si="17"/>
        <v>1,001-5,000</v>
      </c>
      <c r="K199" t="s">
        <v>556</v>
      </c>
      <c r="L199" s="1"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437</v>
      </c>
      <c r="N199" t="s">
        <v>63</v>
      </c>
      <c r="O199" t="str">
        <f t="shared" si="18"/>
        <v>5 company alumni</v>
      </c>
      <c r="P199" t="s">
        <v>64</v>
      </c>
      <c r="Q199" t="s">
        <v>557</v>
      </c>
      <c r="R199" t="str">
        <f t="shared" si="19"/>
        <v>269,378 followers</v>
      </c>
      <c r="S199" s="3" t="s">
        <v>66</v>
      </c>
      <c r="T199" t="s">
        <v>67</v>
      </c>
    </row>
    <row r="200" spans="1:20" x14ac:dyDescent="0.25">
      <c r="A200">
        <v>3474563022</v>
      </c>
      <c r="B200" t="s">
        <v>562</v>
      </c>
      <c r="C200" t="str">
        <f t="shared" si="15"/>
        <v>Python/Data Modelling Developer</v>
      </c>
      <c r="D200" t="s">
        <v>71</v>
      </c>
      <c r="E200" t="s">
        <v>563</v>
      </c>
      <c r="F200" t="s">
        <v>14</v>
      </c>
      <c r="G200" t="s">
        <v>3151</v>
      </c>
      <c r="H200" t="str">
        <f t="shared" si="16"/>
        <v xml:space="preserve">Full-time </v>
      </c>
      <c r="I200" t="s">
        <v>3221</v>
      </c>
      <c r="J200" t="str">
        <f t="shared" si="17"/>
        <v>More than 10,000 employees</v>
      </c>
      <c r="K200" t="s">
        <v>564</v>
      </c>
      <c r="L200" s="1"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565</v>
      </c>
      <c r="O200" t="str">
        <f t="shared" si="18"/>
        <v>346 company alumni</v>
      </c>
      <c r="P200" t="s">
        <v>566</v>
      </c>
      <c r="Q200" t="s">
        <v>567</v>
      </c>
      <c r="R200" t="str">
        <f t="shared" si="19"/>
        <v>989,112 followers</v>
      </c>
      <c r="S200" s="3" t="s">
        <v>568</v>
      </c>
      <c r="T200" t="s">
        <v>569</v>
      </c>
    </row>
    <row r="201" spans="1:20" x14ac:dyDescent="0.25">
      <c r="A201">
        <v>3463550965</v>
      </c>
      <c r="B201" t="s">
        <v>3842</v>
      </c>
      <c r="C201" t="str">
        <f t="shared" si="15"/>
        <v>Senior Data Analyst</v>
      </c>
      <c r="D201" t="s">
        <v>32</v>
      </c>
      <c r="E201" t="s">
        <v>3865</v>
      </c>
      <c r="F201" t="s">
        <v>25</v>
      </c>
      <c r="G201" t="s">
        <v>3151</v>
      </c>
      <c r="H201" t="str">
        <f t="shared" si="16"/>
        <v xml:space="preserve">Full-time </v>
      </c>
      <c r="I201" t="s">
        <v>3866</v>
      </c>
      <c r="J201" t="str">
        <f t="shared" si="17"/>
        <v>More than 10,000 employees</v>
      </c>
      <c r="K201" t="s">
        <v>16</v>
      </c>
      <c r="L201" s="1"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547</v>
      </c>
      <c r="N201" t="s">
        <v>3867</v>
      </c>
      <c r="O201" t="str">
        <f t="shared" si="18"/>
        <v>308 company alumni</v>
      </c>
      <c r="P201" t="s">
        <v>3868</v>
      </c>
      <c r="R201" t="str">
        <f t="shared" si="19"/>
        <v>0 followers</v>
      </c>
      <c r="S201" s="3" t="s">
        <v>3869</v>
      </c>
      <c r="T201" t="s">
        <v>3870</v>
      </c>
    </row>
    <row r="202" spans="1:20" x14ac:dyDescent="0.25">
      <c r="A202">
        <v>3474378231</v>
      </c>
      <c r="B202" t="s">
        <v>16131</v>
      </c>
      <c r="C202" t="str">
        <f t="shared" si="15"/>
        <v xml:space="preserve">Data Engineer </v>
      </c>
      <c r="D202" t="s">
        <v>71</v>
      </c>
      <c r="E202" t="s">
        <v>3150</v>
      </c>
      <c r="F202" t="s">
        <v>14</v>
      </c>
      <c r="G202" t="s">
        <v>3273</v>
      </c>
      <c r="H202" t="str">
        <f t="shared" si="16"/>
        <v xml:space="preserve">Contract </v>
      </c>
      <c r="I202" t="s">
        <v>15</v>
      </c>
      <c r="J202" t="str">
        <f t="shared" si="17"/>
        <v>1,001-5,000</v>
      </c>
      <c r="K202" t="s">
        <v>491</v>
      </c>
      <c r="L202" s="1"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3848</v>
      </c>
      <c r="R202" t="str">
        <f t="shared" si="19"/>
        <v>0 followers</v>
      </c>
      <c r="S202" s="3" t="s">
        <v>3849</v>
      </c>
      <c r="T202" t="s">
        <v>3871</v>
      </c>
    </row>
    <row r="203" spans="1:20" x14ac:dyDescent="0.25">
      <c r="A203">
        <v>3464560907</v>
      </c>
      <c r="B203" t="s">
        <v>3875</v>
      </c>
      <c r="C203" t="str">
        <f t="shared" si="15"/>
        <v>Senior Php Developer</v>
      </c>
      <c r="D203" t="s">
        <v>32</v>
      </c>
      <c r="E203" t="s">
        <v>3876</v>
      </c>
      <c r="F203" t="s">
        <v>25</v>
      </c>
      <c r="G203" t="s">
        <v>26</v>
      </c>
      <c r="H203" t="str">
        <f t="shared" si="16"/>
        <v>Full-time</v>
      </c>
      <c r="I203" t="s">
        <v>36</v>
      </c>
      <c r="J203" t="str">
        <f t="shared" si="17"/>
        <v>51-200</v>
      </c>
      <c r="K203" t="s">
        <v>3826</v>
      </c>
      <c r="L203" s="1">
        <f>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36</v>
      </c>
      <c r="M203" t="s">
        <v>547</v>
      </c>
      <c r="O203" t="str">
        <f t="shared" si="18"/>
        <v>0 company alumni</v>
      </c>
      <c r="P203" t="s">
        <v>3876</v>
      </c>
      <c r="Q203" t="s">
        <v>3877</v>
      </c>
      <c r="R203" t="str">
        <f t="shared" si="19"/>
        <v>2,778 followers</v>
      </c>
      <c r="S203" s="3" t="s">
        <v>3878</v>
      </c>
      <c r="T203" t="s">
        <v>3879</v>
      </c>
    </row>
    <row r="204" spans="1:20" x14ac:dyDescent="0.25">
      <c r="A204">
        <v>3467330205</v>
      </c>
      <c r="B204" t="s">
        <v>3880</v>
      </c>
      <c r="C204" t="str">
        <f t="shared" si="15"/>
        <v>Azure+Databricks</v>
      </c>
      <c r="D204" t="s">
        <v>527</v>
      </c>
      <c r="E204" t="s">
        <v>466</v>
      </c>
      <c r="F204" t="s">
        <v>42</v>
      </c>
      <c r="G204" t="s">
        <v>3151</v>
      </c>
      <c r="H204" t="str">
        <f t="shared" si="16"/>
        <v xml:space="preserve">Full-time </v>
      </c>
      <c r="I204" t="s">
        <v>3247</v>
      </c>
      <c r="J204" t="str">
        <f t="shared" si="17"/>
        <v>More than 10,000 employees</v>
      </c>
      <c r="K204" t="s">
        <v>113</v>
      </c>
      <c r="L204" s="1"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96</v>
      </c>
      <c r="N204" t="s">
        <v>468</v>
      </c>
      <c r="O204" t="str">
        <f t="shared" si="18"/>
        <v>862 company alumni</v>
      </c>
      <c r="P204" t="s">
        <v>570</v>
      </c>
      <c r="Q204" t="s">
        <v>571</v>
      </c>
      <c r="R204" t="str">
        <f t="shared" si="19"/>
        <v>1,958,737 followers</v>
      </c>
      <c r="S204" s="3" t="s">
        <v>572</v>
      </c>
      <c r="T204" t="s">
        <v>573</v>
      </c>
    </row>
    <row r="205" spans="1:20" x14ac:dyDescent="0.25">
      <c r="A205">
        <v>3472826531</v>
      </c>
      <c r="B205" t="s">
        <v>33</v>
      </c>
      <c r="C205" t="str">
        <f t="shared" si="15"/>
        <v>Shopify Developer</v>
      </c>
      <c r="D205" t="s">
        <v>574</v>
      </c>
      <c r="E205" t="s">
        <v>3883</v>
      </c>
      <c r="F205" t="s">
        <v>25</v>
      </c>
      <c r="G205" t="s">
        <v>26</v>
      </c>
      <c r="H205" t="str">
        <f t="shared" si="16"/>
        <v>Full-time</v>
      </c>
      <c r="I205" t="s">
        <v>47</v>
      </c>
      <c r="J205" t="str">
        <f t="shared" si="17"/>
        <v>11-50</v>
      </c>
      <c r="K205" t="s">
        <v>37</v>
      </c>
      <c r="L205" s="1"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70</v>
      </c>
      <c r="O205" t="str">
        <f t="shared" si="18"/>
        <v>0 company alumni</v>
      </c>
      <c r="P205" t="s">
        <v>3884</v>
      </c>
      <c r="Q205" t="s">
        <v>3885</v>
      </c>
      <c r="R205" t="str">
        <f t="shared" si="19"/>
        <v>1,957 followers</v>
      </c>
      <c r="S205" s="3" t="s">
        <v>3886</v>
      </c>
      <c r="T205" t="s">
        <v>3887</v>
      </c>
    </row>
    <row r="206" spans="1:20" x14ac:dyDescent="0.25">
      <c r="A206">
        <v>3473305093</v>
      </c>
      <c r="B206" t="s">
        <v>3192</v>
      </c>
      <c r="C206" t="str">
        <f t="shared" si="15"/>
        <v>Zoho Developer</v>
      </c>
      <c r="D206" t="s">
        <v>71</v>
      </c>
      <c r="E206" t="s">
        <v>3193</v>
      </c>
      <c r="F206" t="s">
        <v>14</v>
      </c>
      <c r="G206" t="s">
        <v>72</v>
      </c>
      <c r="H206" t="str">
        <f t="shared" si="16"/>
        <v>Contract</v>
      </c>
      <c r="I206" t="s">
        <v>43</v>
      </c>
      <c r="J206" t="str">
        <f t="shared" si="17"/>
        <v>201-500</v>
      </c>
      <c r="K206" t="s">
        <v>246</v>
      </c>
      <c r="L206" s="1"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90</v>
      </c>
      <c r="O206" t="str">
        <f t="shared" si="18"/>
        <v>0 company alumni</v>
      </c>
      <c r="P206" t="s">
        <v>3194</v>
      </c>
      <c r="Q206" t="s">
        <v>3888</v>
      </c>
      <c r="R206" t="str">
        <f t="shared" si="19"/>
        <v>99,241 followers</v>
      </c>
      <c r="S206" s="3" t="s">
        <v>3196</v>
      </c>
      <c r="T206" t="s">
        <v>3197</v>
      </c>
    </row>
    <row r="207" spans="1:20" x14ac:dyDescent="0.25">
      <c r="A207">
        <v>3467828023</v>
      </c>
      <c r="B207" t="s">
        <v>49</v>
      </c>
      <c r="C207" t="str">
        <f t="shared" si="15"/>
        <v>Data Engineer</v>
      </c>
      <c r="D207" t="s">
        <v>32</v>
      </c>
      <c r="E207" t="s">
        <v>88</v>
      </c>
      <c r="F207" t="s">
        <v>42</v>
      </c>
      <c r="G207" t="s">
        <v>26</v>
      </c>
      <c r="H207" t="str">
        <f t="shared" si="16"/>
        <v>Full-time</v>
      </c>
      <c r="I207" t="s">
        <v>27</v>
      </c>
      <c r="J207" t="str">
        <f t="shared" si="17"/>
        <v>1-10</v>
      </c>
      <c r="K207" t="s">
        <v>247</v>
      </c>
      <c r="L207" s="1"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132</v>
      </c>
      <c r="N207" t="s">
        <v>30</v>
      </c>
      <c r="O207" t="str">
        <f t="shared" si="18"/>
        <v>1 company alumni</v>
      </c>
      <c r="P207" t="s">
        <v>91</v>
      </c>
      <c r="Q207" t="s">
        <v>575</v>
      </c>
      <c r="R207" t="str">
        <f t="shared" si="19"/>
        <v>417 followers</v>
      </c>
      <c r="S207" s="3" t="s">
        <v>92</v>
      </c>
      <c r="T207" t="s">
        <v>93</v>
      </c>
    </row>
    <row r="208" spans="1:20" x14ac:dyDescent="0.25">
      <c r="A208">
        <v>3473343461</v>
      </c>
      <c r="B208" t="s">
        <v>3891</v>
      </c>
      <c r="C208" t="str">
        <f t="shared" si="15"/>
        <v>Paid Training With Guranteed Internship</v>
      </c>
      <c r="D208" t="s">
        <v>71</v>
      </c>
      <c r="E208" t="s">
        <v>3892</v>
      </c>
      <c r="F208" t="s">
        <v>14</v>
      </c>
      <c r="G208" t="s">
        <v>388</v>
      </c>
      <c r="H208" t="str">
        <f t="shared" si="16"/>
        <v>Internship</v>
      </c>
      <c r="I208" t="s">
        <v>36</v>
      </c>
      <c r="J208" t="str">
        <f t="shared" si="17"/>
        <v>51-200</v>
      </c>
      <c r="K208" t="s">
        <v>152</v>
      </c>
      <c r="L208" s="1"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576</v>
      </c>
      <c r="O208" t="str">
        <f t="shared" si="18"/>
        <v>0 company alumni</v>
      </c>
      <c r="P208" t="s">
        <v>3893</v>
      </c>
      <c r="Q208" t="s">
        <v>3894</v>
      </c>
      <c r="R208" t="str">
        <f t="shared" si="19"/>
        <v>19,962 followers</v>
      </c>
      <c r="S208" s="3" t="s">
        <v>3895</v>
      </c>
      <c r="T208" t="s">
        <v>3896</v>
      </c>
    </row>
    <row r="209" spans="1:20" x14ac:dyDescent="0.25">
      <c r="A209">
        <v>3461617423</v>
      </c>
      <c r="B209" t="s">
        <v>3898</v>
      </c>
      <c r="C209" t="str">
        <f t="shared" si="15"/>
        <v>Assistant Project Data Analyst</v>
      </c>
      <c r="D209" t="s">
        <v>32</v>
      </c>
      <c r="E209" t="s">
        <v>3899</v>
      </c>
      <c r="F209" t="s">
        <v>42</v>
      </c>
      <c r="G209" t="s">
        <v>3151</v>
      </c>
      <c r="H209" t="str">
        <f t="shared" si="16"/>
        <v xml:space="preserve">Full-time </v>
      </c>
      <c r="I209" t="s">
        <v>3900</v>
      </c>
      <c r="J209" t="str">
        <f t="shared" si="17"/>
        <v>More than 10,000 employees</v>
      </c>
      <c r="K209" t="s">
        <v>3826</v>
      </c>
      <c r="L209" s="1">
        <f>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38</v>
      </c>
      <c r="M209" t="s">
        <v>548</v>
      </c>
      <c r="N209" t="s">
        <v>53</v>
      </c>
      <c r="O209" t="str">
        <f t="shared" si="18"/>
        <v>4 company alumni</v>
      </c>
      <c r="P209" t="s">
        <v>3901</v>
      </c>
      <c r="Q209" t="s">
        <v>3902</v>
      </c>
      <c r="R209" t="str">
        <f t="shared" si="19"/>
        <v>228,406 followers</v>
      </c>
      <c r="S209" s="3" t="s">
        <v>3903</v>
      </c>
      <c r="T209" t="s">
        <v>3904</v>
      </c>
    </row>
    <row r="210" spans="1:20" x14ac:dyDescent="0.25">
      <c r="A210">
        <v>3466172930</v>
      </c>
      <c r="B210" t="s">
        <v>577</v>
      </c>
      <c r="C210" t="str">
        <f t="shared" si="15"/>
        <v>Odi Developer</v>
      </c>
      <c r="D210" t="s">
        <v>32</v>
      </c>
      <c r="E210" t="s">
        <v>100</v>
      </c>
      <c r="F210" t="s">
        <v>42</v>
      </c>
      <c r="G210" t="s">
        <v>3151</v>
      </c>
      <c r="H210" t="str">
        <f t="shared" si="16"/>
        <v xml:space="preserve">Full-time </v>
      </c>
      <c r="I210" t="s">
        <v>3221</v>
      </c>
      <c r="J210" t="str">
        <f t="shared" si="17"/>
        <v>More than 10,000 employees</v>
      </c>
      <c r="K210" t="s">
        <v>400</v>
      </c>
      <c r="L210" s="1"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137</v>
      </c>
      <c r="N210" t="s">
        <v>101</v>
      </c>
      <c r="O210" t="str">
        <f t="shared" si="18"/>
        <v>10,073 company alumni</v>
      </c>
      <c r="P210" t="s">
        <v>578</v>
      </c>
      <c r="Q210" t="s">
        <v>579</v>
      </c>
      <c r="R210" t="str">
        <f t="shared" si="19"/>
        <v>11,918,106 followers</v>
      </c>
      <c r="S210" s="3" t="s">
        <v>580</v>
      </c>
      <c r="T210" t="s">
        <v>3905</v>
      </c>
    </row>
    <row r="211" spans="1:20" x14ac:dyDescent="0.25">
      <c r="A211">
        <v>3099470042</v>
      </c>
      <c r="B211" t="s">
        <v>3906</v>
      </c>
      <c r="C211" t="str">
        <f t="shared" si="15"/>
        <v>Informatica Mdm</v>
      </c>
      <c r="D211" t="s">
        <v>32</v>
      </c>
      <c r="E211" t="s">
        <v>3907</v>
      </c>
      <c r="F211" t="s">
        <v>25</v>
      </c>
      <c r="G211" t="s">
        <v>26</v>
      </c>
      <c r="H211" t="str">
        <f t="shared" si="16"/>
        <v>Full-time</v>
      </c>
      <c r="I211" t="s">
        <v>36</v>
      </c>
      <c r="J211" t="str">
        <f t="shared" si="17"/>
        <v>51-200</v>
      </c>
      <c r="K211" t="s">
        <v>3826</v>
      </c>
      <c r="L211" s="1">
        <f>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40</v>
      </c>
      <c r="M211" t="s">
        <v>548</v>
      </c>
      <c r="O211" t="str">
        <f t="shared" si="18"/>
        <v>0 company alumni</v>
      </c>
      <c r="P211" t="s">
        <v>3907</v>
      </c>
      <c r="Q211" t="s">
        <v>3908</v>
      </c>
      <c r="R211" t="str">
        <f t="shared" si="19"/>
        <v>622 followers</v>
      </c>
      <c r="S211" s="3" t="s">
        <v>3909</v>
      </c>
      <c r="T211" t="s">
        <v>3910</v>
      </c>
    </row>
    <row r="212" spans="1:20" x14ac:dyDescent="0.25">
      <c r="A212">
        <v>3466100225</v>
      </c>
      <c r="B212" t="s">
        <v>3168</v>
      </c>
      <c r="C212" t="str">
        <f t="shared" si="15"/>
        <v>Database Developer</v>
      </c>
      <c r="D212" t="s">
        <v>171</v>
      </c>
      <c r="E212" t="s">
        <v>3911</v>
      </c>
      <c r="F212" t="s">
        <v>42</v>
      </c>
      <c r="G212" t="s">
        <v>3151</v>
      </c>
      <c r="H212" t="str">
        <f t="shared" si="16"/>
        <v xml:space="preserve">Full-time </v>
      </c>
      <c r="I212" t="s">
        <v>3912</v>
      </c>
      <c r="J212" t="str">
        <f t="shared" si="17"/>
        <v>1-10</v>
      </c>
      <c r="K212" t="s">
        <v>144</v>
      </c>
      <c r="L212" s="1"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42</v>
      </c>
      <c r="M212" t="s">
        <v>137</v>
      </c>
      <c r="N212" t="s">
        <v>30</v>
      </c>
      <c r="O212" t="str">
        <f t="shared" si="18"/>
        <v>1 company alumni</v>
      </c>
      <c r="P212" t="s">
        <v>3913</v>
      </c>
      <c r="Q212" t="s">
        <v>3914</v>
      </c>
      <c r="R212" t="str">
        <f t="shared" si="19"/>
        <v>Thiruvananthapuram, Kerala</v>
      </c>
      <c r="S212" s="3" t="s">
        <v>3915</v>
      </c>
      <c r="T212" t="s">
        <v>3916</v>
      </c>
    </row>
    <row r="213" spans="1:20" x14ac:dyDescent="0.25">
      <c r="A213">
        <v>3467360998</v>
      </c>
      <c r="B213" t="s">
        <v>98</v>
      </c>
      <c r="C213" t="str">
        <f t="shared" si="15"/>
        <v>Developer</v>
      </c>
      <c r="D213" t="s">
        <v>99</v>
      </c>
      <c r="E213" t="s">
        <v>100</v>
      </c>
      <c r="F213" t="s">
        <v>25</v>
      </c>
      <c r="G213" t="s">
        <v>3151</v>
      </c>
      <c r="H213" t="str">
        <f t="shared" si="16"/>
        <v xml:space="preserve">Full-time </v>
      </c>
      <c r="I213" t="s">
        <v>3221</v>
      </c>
      <c r="J213" t="str">
        <f t="shared" si="17"/>
        <v>More than 10,000 employees</v>
      </c>
      <c r="K213" t="s">
        <v>296</v>
      </c>
      <c r="L213" s="1"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15</v>
      </c>
      <c r="M213" t="s">
        <v>31</v>
      </c>
      <c r="N213" t="s">
        <v>101</v>
      </c>
      <c r="O213" t="str">
        <f t="shared" si="18"/>
        <v>10,073 company alumni</v>
      </c>
      <c r="P213" t="s">
        <v>102</v>
      </c>
      <c r="Q213" t="s">
        <v>581</v>
      </c>
      <c r="R213" t="str">
        <f t="shared" si="19"/>
        <v>11,918,108 followers</v>
      </c>
      <c r="S213" s="3" t="s">
        <v>104</v>
      </c>
      <c r="T213" t="s">
        <v>105</v>
      </c>
    </row>
    <row r="214" spans="1:20" x14ac:dyDescent="0.25">
      <c r="A214">
        <v>3467850520</v>
      </c>
      <c r="B214" t="s">
        <v>121</v>
      </c>
      <c r="C214" t="str">
        <f t="shared" si="15"/>
        <v>Salesforce Developer</v>
      </c>
      <c r="D214" t="s">
        <v>68</v>
      </c>
      <c r="E214" t="s">
        <v>3917</v>
      </c>
      <c r="F214" t="s">
        <v>25</v>
      </c>
      <c r="G214" t="s">
        <v>26</v>
      </c>
      <c r="H214" t="str">
        <f t="shared" si="16"/>
        <v>Full-time</v>
      </c>
      <c r="I214" t="s">
        <v>43</v>
      </c>
      <c r="J214" t="str">
        <f t="shared" si="17"/>
        <v>201-500</v>
      </c>
      <c r="K214" t="s">
        <v>150</v>
      </c>
      <c r="L214" s="1"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3</v>
      </c>
      <c r="M214" t="s">
        <v>3918</v>
      </c>
      <c r="O214" t="str">
        <f t="shared" si="18"/>
        <v>0 company alumni</v>
      </c>
      <c r="P214" t="s">
        <v>3919</v>
      </c>
      <c r="Q214" t="s">
        <v>3920</v>
      </c>
      <c r="R214" t="str">
        <f t="shared" si="19"/>
        <v>16,362 followers</v>
      </c>
      <c r="S214" s="3" t="s">
        <v>3921</v>
      </c>
      <c r="T214" t="s">
        <v>3922</v>
      </c>
    </row>
    <row r="215" spans="1:20" x14ac:dyDescent="0.25">
      <c r="A215">
        <v>3468029643</v>
      </c>
      <c r="B215" t="s">
        <v>3923</v>
      </c>
      <c r="C215" t="str">
        <f t="shared" si="15"/>
        <v>Erpnext Developer</v>
      </c>
      <c r="D215" t="s">
        <v>223</v>
      </c>
      <c r="E215" t="s">
        <v>3924</v>
      </c>
      <c r="F215" t="s">
        <v>25</v>
      </c>
      <c r="G215" t="s">
        <v>26</v>
      </c>
      <c r="H215" t="str">
        <f t="shared" si="16"/>
        <v>Full-time</v>
      </c>
      <c r="I215" t="s">
        <v>47</v>
      </c>
      <c r="J215" t="str">
        <f t="shared" si="17"/>
        <v>11-50</v>
      </c>
      <c r="K215" t="s">
        <v>107</v>
      </c>
      <c r="L215" s="1"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v>
      </c>
      <c r="M215" t="s">
        <v>137</v>
      </c>
      <c r="O215" t="str">
        <f t="shared" si="18"/>
        <v>0 company alumni</v>
      </c>
      <c r="P215" t="s">
        <v>3925</v>
      </c>
      <c r="Q215" t="s">
        <v>3926</v>
      </c>
      <c r="R215" t="str">
        <f t="shared" si="19"/>
        <v>28,118 followers</v>
      </c>
      <c r="S215" s="3" t="s">
        <v>3927</v>
      </c>
      <c r="T215" t="s">
        <v>3928</v>
      </c>
    </row>
    <row r="216" spans="1:20" x14ac:dyDescent="0.25">
      <c r="A216">
        <v>3466184409</v>
      </c>
      <c r="B216" t="s">
        <v>3932</v>
      </c>
      <c r="C216" t="str">
        <f t="shared" si="15"/>
        <v>Charles River Developer</v>
      </c>
      <c r="D216" t="s">
        <v>118</v>
      </c>
      <c r="E216" t="s">
        <v>3365</v>
      </c>
      <c r="F216" t="s">
        <v>25</v>
      </c>
      <c r="G216" t="s">
        <v>3151</v>
      </c>
      <c r="H216" t="str">
        <f t="shared" si="16"/>
        <v xml:space="preserve">Full-time </v>
      </c>
      <c r="I216" t="s">
        <v>3221</v>
      </c>
      <c r="J216" t="str">
        <f t="shared" si="17"/>
        <v>More than 10,000 employees</v>
      </c>
      <c r="K216" t="s">
        <v>3933</v>
      </c>
      <c r="L216" s="1"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59</v>
      </c>
      <c r="M216" t="s">
        <v>137</v>
      </c>
      <c r="N216" t="s">
        <v>3366</v>
      </c>
      <c r="O216" t="str">
        <f t="shared" si="18"/>
        <v>4,863 company alumni</v>
      </c>
      <c r="P216" t="s">
        <v>3934</v>
      </c>
      <c r="R216" t="str">
        <f t="shared" si="19"/>
        <v>0 followers</v>
      </c>
      <c r="S216" s="3" t="s">
        <v>3935</v>
      </c>
      <c r="T216" t="s">
        <v>3936</v>
      </c>
    </row>
    <row r="217" spans="1:20" x14ac:dyDescent="0.25">
      <c r="A217">
        <v>3467319794</v>
      </c>
      <c r="B217" t="s">
        <v>172</v>
      </c>
      <c r="C217" t="str">
        <f t="shared" si="15"/>
        <v>Pl/Sql Developer</v>
      </c>
      <c r="D217" t="s">
        <v>34</v>
      </c>
      <c r="E217" t="s">
        <v>100</v>
      </c>
      <c r="F217" t="s">
        <v>25</v>
      </c>
      <c r="G217" t="s">
        <v>3148</v>
      </c>
      <c r="H217" t="str">
        <f t="shared" si="16"/>
        <v xml:space="preserve">Full-time </v>
      </c>
      <c r="I217" t="s">
        <v>3221</v>
      </c>
      <c r="J217" t="str">
        <f t="shared" si="17"/>
        <v>More than 10,000 employees</v>
      </c>
      <c r="K217" t="s">
        <v>582</v>
      </c>
      <c r="L217" s="1"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102</v>
      </c>
      <c r="M217" t="s">
        <v>492</v>
      </c>
      <c r="N217" t="s">
        <v>101</v>
      </c>
      <c r="O217" t="str">
        <f t="shared" si="18"/>
        <v>10,073 company alumni</v>
      </c>
      <c r="P217" t="s">
        <v>583</v>
      </c>
      <c r="Q217" t="s">
        <v>584</v>
      </c>
      <c r="R217" t="str">
        <f t="shared" si="19"/>
        <v>11,918,123 followers</v>
      </c>
      <c r="S217" s="3" t="s">
        <v>585</v>
      </c>
      <c r="T217" t="s">
        <v>586</v>
      </c>
    </row>
    <row r="218" spans="1:20" x14ac:dyDescent="0.25">
      <c r="A218">
        <v>3467800531</v>
      </c>
      <c r="B218" t="s">
        <v>121</v>
      </c>
      <c r="C218" t="str">
        <f t="shared" si="15"/>
        <v>Salesforce Developer</v>
      </c>
      <c r="D218" t="s">
        <v>118</v>
      </c>
      <c r="E218" t="s">
        <v>3937</v>
      </c>
      <c r="F218" t="s">
        <v>14</v>
      </c>
      <c r="G218" t="s">
        <v>26</v>
      </c>
      <c r="H218" t="str">
        <f t="shared" si="16"/>
        <v>Full-time</v>
      </c>
      <c r="I218" t="s">
        <v>47</v>
      </c>
      <c r="J218" t="str">
        <f t="shared" si="17"/>
        <v>11-50</v>
      </c>
      <c r="K218" t="s">
        <v>587</v>
      </c>
      <c r="L218" s="1"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53</v>
      </c>
      <c r="M218" t="s">
        <v>52</v>
      </c>
      <c r="O218" t="str">
        <f t="shared" si="18"/>
        <v>0 company alumni</v>
      </c>
      <c r="P218" t="s">
        <v>3938</v>
      </c>
      <c r="Q218" t="s">
        <v>3939</v>
      </c>
      <c r="R218" t="str">
        <f t="shared" si="19"/>
        <v>7,032 followers</v>
      </c>
      <c r="S218" s="3" t="s">
        <v>3940</v>
      </c>
      <c r="T218" t="s">
        <v>3941</v>
      </c>
    </row>
    <row r="219" spans="1:20" x14ac:dyDescent="0.25">
      <c r="A219">
        <v>3466127776</v>
      </c>
      <c r="B219" t="s">
        <v>588</v>
      </c>
      <c r="C219" t="str">
        <f t="shared" si="15"/>
        <v>Immediate Joiner - Data Engineer - Python + Sql</v>
      </c>
      <c r="D219" t="s">
        <v>386</v>
      </c>
      <c r="E219" t="s">
        <v>589</v>
      </c>
      <c r="F219" t="s">
        <v>42</v>
      </c>
      <c r="G219" t="s">
        <v>3151</v>
      </c>
      <c r="H219" t="str">
        <f t="shared" si="16"/>
        <v xml:space="preserve">Full-time </v>
      </c>
      <c r="I219" t="s">
        <v>3723</v>
      </c>
      <c r="J219" t="str">
        <f t="shared" si="17"/>
        <v>1,001-5,000</v>
      </c>
      <c r="K219" t="s">
        <v>16</v>
      </c>
      <c r="L219" s="1" t="str">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200</v>
      </c>
      <c r="M219" t="s">
        <v>137</v>
      </c>
      <c r="N219" t="s">
        <v>590</v>
      </c>
      <c r="O219" t="str">
        <f t="shared" si="18"/>
        <v>32 company alumni</v>
      </c>
      <c r="P219" t="s">
        <v>591</v>
      </c>
      <c r="Q219" t="s">
        <v>592</v>
      </c>
      <c r="R219" t="str">
        <f t="shared" si="19"/>
        <v>54,674 followers</v>
      </c>
      <c r="S219" s="3" t="s">
        <v>593</v>
      </c>
      <c r="T219" t="s">
        <v>594</v>
      </c>
    </row>
    <row r="220" spans="1:20" x14ac:dyDescent="0.25">
      <c r="A220">
        <v>3472851497</v>
      </c>
      <c r="B220" t="s">
        <v>3238</v>
      </c>
      <c r="C220" t="str">
        <f t="shared" si="15"/>
        <v>Ssrs</v>
      </c>
      <c r="D220" t="s">
        <v>128</v>
      </c>
      <c r="E220" t="s">
        <v>3239</v>
      </c>
      <c r="F220" t="s">
        <v>25</v>
      </c>
      <c r="G220" t="s">
        <v>26</v>
      </c>
      <c r="H220" t="str">
        <f t="shared" si="16"/>
        <v>Full-time</v>
      </c>
      <c r="I220" t="s">
        <v>36</v>
      </c>
      <c r="J220" t="str">
        <f t="shared" si="17"/>
        <v>51-200</v>
      </c>
      <c r="K220" t="s">
        <v>3216</v>
      </c>
      <c r="L220" s="1">
        <f>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42</v>
      </c>
      <c r="M220" t="s">
        <v>52</v>
      </c>
      <c r="O220" t="str">
        <f t="shared" si="18"/>
        <v>0 company alumni</v>
      </c>
      <c r="P220" t="s">
        <v>3240</v>
      </c>
      <c r="Q220" t="s">
        <v>3942</v>
      </c>
      <c r="R220" t="str">
        <f t="shared" si="19"/>
        <v>70,767 followers</v>
      </c>
      <c r="S220" s="3" t="s">
        <v>3241</v>
      </c>
      <c r="T220" t="s">
        <v>3242</v>
      </c>
    </row>
    <row r="221" spans="1:20" x14ac:dyDescent="0.25">
      <c r="A221">
        <v>3424493497</v>
      </c>
      <c r="B221" t="s">
        <v>596</v>
      </c>
      <c r="C221" t="str">
        <f t="shared" si="15"/>
        <v>Ibm Datapower</v>
      </c>
      <c r="D221" t="s">
        <v>32</v>
      </c>
      <c r="E221" t="s">
        <v>100</v>
      </c>
      <c r="F221" t="s">
        <v>25</v>
      </c>
      <c r="G221" t="s">
        <v>3151</v>
      </c>
      <c r="H221" t="str">
        <f t="shared" si="16"/>
        <v xml:space="preserve">Full-time </v>
      </c>
      <c r="I221" t="s">
        <v>3221</v>
      </c>
      <c r="J221" t="str">
        <f t="shared" si="17"/>
        <v>More than 10,000 employees</v>
      </c>
      <c r="K221" t="s">
        <v>597</v>
      </c>
      <c r="L221" s="1"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143</v>
      </c>
      <c r="M221" t="s">
        <v>546</v>
      </c>
      <c r="N221" t="s">
        <v>101</v>
      </c>
      <c r="O221" t="str">
        <f t="shared" si="18"/>
        <v>10,073 company alumni</v>
      </c>
      <c r="P221" t="s">
        <v>598</v>
      </c>
      <c r="Q221" t="s">
        <v>599</v>
      </c>
      <c r="R221" t="str">
        <f t="shared" si="19"/>
        <v>11,918,135 followers</v>
      </c>
      <c r="S221" s="3" t="s">
        <v>600</v>
      </c>
      <c r="T221" t="s">
        <v>601</v>
      </c>
    </row>
    <row r="222" spans="1:20" x14ac:dyDescent="0.25">
      <c r="A222">
        <v>3472865558</v>
      </c>
      <c r="B222" t="s">
        <v>130</v>
      </c>
      <c r="C222" t="str">
        <f t="shared" si="15"/>
        <v>Gcp Data Engineer</v>
      </c>
      <c r="D222" t="s">
        <v>68</v>
      </c>
      <c r="E222" t="s">
        <v>131</v>
      </c>
      <c r="F222" t="s">
        <v>25</v>
      </c>
      <c r="G222" t="s">
        <v>26</v>
      </c>
      <c r="H222" t="str">
        <f t="shared" si="16"/>
        <v>Full-time</v>
      </c>
      <c r="I222" t="s">
        <v>47</v>
      </c>
      <c r="J222" t="str">
        <f t="shared" si="17"/>
        <v>11-50</v>
      </c>
      <c r="K222" t="s">
        <v>37</v>
      </c>
      <c r="L222" s="1"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2</v>
      </c>
      <c r="M222" t="s">
        <v>129</v>
      </c>
      <c r="N222" t="s">
        <v>30</v>
      </c>
      <c r="O222" t="str">
        <f t="shared" si="18"/>
        <v>1 company alumni</v>
      </c>
      <c r="P222" t="s">
        <v>133</v>
      </c>
      <c r="Q222" t="s">
        <v>602</v>
      </c>
      <c r="R222" t="str">
        <f t="shared" si="19"/>
        <v>18,145 followers</v>
      </c>
      <c r="S222" s="3" t="s">
        <v>135</v>
      </c>
      <c r="T222" t="s">
        <v>136</v>
      </c>
    </row>
    <row r="223" spans="1:20" x14ac:dyDescent="0.25">
      <c r="A223">
        <v>3474858845</v>
      </c>
      <c r="B223" t="s">
        <v>16131</v>
      </c>
      <c r="C223" t="str">
        <f t="shared" si="15"/>
        <v xml:space="preserve">Data Engineer </v>
      </c>
      <c r="D223" t="s">
        <v>20</v>
      </c>
      <c r="E223" t="s">
        <v>3943</v>
      </c>
      <c r="F223" t="s">
        <v>42</v>
      </c>
      <c r="G223" t="s">
        <v>3151</v>
      </c>
      <c r="H223" t="str">
        <f t="shared" si="16"/>
        <v xml:space="preserve">Full-time </v>
      </c>
      <c r="I223" t="s">
        <v>3408</v>
      </c>
      <c r="J223" t="str">
        <f t="shared" si="17"/>
        <v>11-50</v>
      </c>
      <c r="K223" t="s">
        <v>240</v>
      </c>
      <c r="L223" s="1"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18</v>
      </c>
      <c r="M223" t="s">
        <v>52</v>
      </c>
      <c r="O223" t="str">
        <f t="shared" si="18"/>
        <v>0 company alumni</v>
      </c>
      <c r="P223" t="s">
        <v>3944</v>
      </c>
      <c r="Q223" t="s">
        <v>3945</v>
      </c>
      <c r="R223" t="str">
        <f t="shared" si="19"/>
        <v>7,533 followers</v>
      </c>
      <c r="S223" s="3" t="s">
        <v>3946</v>
      </c>
      <c r="T223" t="s">
        <v>3947</v>
      </c>
    </row>
    <row r="224" spans="1:20" x14ac:dyDescent="0.25">
      <c r="A224">
        <v>3472524773</v>
      </c>
      <c r="B224" t="s">
        <v>172</v>
      </c>
      <c r="C224" t="str">
        <f t="shared" si="15"/>
        <v>Pl/Sql Developer</v>
      </c>
      <c r="D224" t="s">
        <v>68</v>
      </c>
      <c r="E224" t="s">
        <v>202</v>
      </c>
      <c r="F224" t="s">
        <v>42</v>
      </c>
      <c r="G224" t="s">
        <v>3151</v>
      </c>
      <c r="H224" t="str">
        <f t="shared" si="16"/>
        <v xml:space="preserve">Full-time </v>
      </c>
      <c r="I224" t="s">
        <v>3221</v>
      </c>
      <c r="J224" t="str">
        <f t="shared" si="17"/>
        <v>More than 10,000 employees</v>
      </c>
      <c r="K224" t="s">
        <v>16</v>
      </c>
      <c r="L224" s="1"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200</v>
      </c>
      <c r="M224" t="s">
        <v>31</v>
      </c>
      <c r="N224" t="s">
        <v>203</v>
      </c>
      <c r="O224" t="str">
        <f t="shared" si="18"/>
        <v>413 company alumni</v>
      </c>
      <c r="P224" t="s">
        <v>603</v>
      </c>
      <c r="Q224" t="s">
        <v>604</v>
      </c>
      <c r="R224" t="str">
        <f t="shared" si="19"/>
        <v>781,025 followers</v>
      </c>
      <c r="S224" s="3" t="s">
        <v>605</v>
      </c>
      <c r="T224" t="s">
        <v>606</v>
      </c>
    </row>
    <row r="225" spans="1:20" x14ac:dyDescent="0.25">
      <c r="A225">
        <v>3465499761</v>
      </c>
      <c r="B225" t="s">
        <v>98</v>
      </c>
      <c r="C225" t="str">
        <f t="shared" si="15"/>
        <v>Developer</v>
      </c>
      <c r="D225" t="s">
        <v>32</v>
      </c>
      <c r="E225" t="s">
        <v>607</v>
      </c>
      <c r="F225" t="s">
        <v>25</v>
      </c>
      <c r="G225" t="s">
        <v>26</v>
      </c>
      <c r="H225" t="str">
        <f t="shared" si="16"/>
        <v>Full-time</v>
      </c>
      <c r="I225" t="s">
        <v>43</v>
      </c>
      <c r="J225" t="str">
        <f t="shared" si="17"/>
        <v>201-500</v>
      </c>
      <c r="K225" t="s">
        <v>160</v>
      </c>
      <c r="L225" s="1"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11</v>
      </c>
      <c r="M225" t="s">
        <v>137</v>
      </c>
      <c r="N225" t="s">
        <v>30</v>
      </c>
      <c r="O225" t="str">
        <f t="shared" si="18"/>
        <v>1 company alumni</v>
      </c>
      <c r="P225" t="s">
        <v>608</v>
      </c>
      <c r="Q225" t="s">
        <v>609</v>
      </c>
      <c r="R225" t="str">
        <f t="shared" si="19"/>
        <v>10,772 followers</v>
      </c>
      <c r="S225" s="3" t="s">
        <v>610</v>
      </c>
      <c r="T225" t="s">
        <v>611</v>
      </c>
    </row>
    <row r="226" spans="1:20" x14ac:dyDescent="0.25">
      <c r="A226">
        <v>3467385302</v>
      </c>
      <c r="B226" t="s">
        <v>130</v>
      </c>
      <c r="C226" t="str">
        <f t="shared" si="15"/>
        <v>Gcp Data Engineer</v>
      </c>
      <c r="D226" t="s">
        <v>68</v>
      </c>
      <c r="E226" t="s">
        <v>3952</v>
      </c>
      <c r="F226" t="s">
        <v>42</v>
      </c>
      <c r="G226" t="s">
        <v>26</v>
      </c>
      <c r="H226" t="str">
        <f t="shared" si="16"/>
        <v>Full-time</v>
      </c>
      <c r="I226" t="s">
        <v>36</v>
      </c>
      <c r="J226" t="str">
        <f t="shared" si="17"/>
        <v>51-200</v>
      </c>
      <c r="K226" t="s">
        <v>400</v>
      </c>
      <c r="L226" s="1"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12</v>
      </c>
      <c r="M226" t="s">
        <v>28</v>
      </c>
      <c r="O226" t="str">
        <f t="shared" si="18"/>
        <v>0 company alumni</v>
      </c>
      <c r="P226" t="s">
        <v>3953</v>
      </c>
      <c r="Q226" t="s">
        <v>3954</v>
      </c>
      <c r="R226" t="str">
        <f t="shared" si="19"/>
        <v>19,945 followers</v>
      </c>
      <c r="S226" s="3" t="s">
        <v>3955</v>
      </c>
      <c r="T226" t="s">
        <v>3956</v>
      </c>
    </row>
    <row r="227" spans="1:20" x14ac:dyDescent="0.25">
      <c r="A227">
        <v>3474251274</v>
      </c>
      <c r="B227" t="s">
        <v>121</v>
      </c>
      <c r="C227" t="str">
        <f t="shared" si="15"/>
        <v>Salesforce Developer</v>
      </c>
      <c r="D227" t="s">
        <v>71</v>
      </c>
      <c r="E227" t="s">
        <v>112</v>
      </c>
      <c r="F227" t="s">
        <v>14</v>
      </c>
      <c r="G227" t="s">
        <v>3273</v>
      </c>
      <c r="H227" t="str">
        <f t="shared" si="16"/>
        <v xml:space="preserve">Contract </v>
      </c>
      <c r="I227" t="s">
        <v>3231</v>
      </c>
      <c r="J227" t="str">
        <f t="shared" si="17"/>
        <v>51-200</v>
      </c>
      <c r="K227" t="s">
        <v>333</v>
      </c>
      <c r="L227" s="1"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57</v>
      </c>
      <c r="M227" t="s">
        <v>251</v>
      </c>
      <c r="N227" t="s">
        <v>30</v>
      </c>
      <c r="O227" t="str">
        <f t="shared" si="18"/>
        <v>1 company alumni</v>
      </c>
      <c r="P227" t="s">
        <v>612</v>
      </c>
      <c r="Q227" t="s">
        <v>613</v>
      </c>
      <c r="R227" t="str">
        <f t="shared" si="19"/>
        <v>331,856 followers</v>
      </c>
      <c r="S227" s="3" t="s">
        <v>614</v>
      </c>
      <c r="T227" t="s">
        <v>615</v>
      </c>
    </row>
    <row r="228" spans="1:20" x14ac:dyDescent="0.25">
      <c r="A228">
        <v>3472809840</v>
      </c>
      <c r="B228" t="s">
        <v>172</v>
      </c>
      <c r="C228" t="str">
        <f t="shared" si="15"/>
        <v>Pl/Sql Developer</v>
      </c>
      <c r="D228" t="s">
        <v>94</v>
      </c>
      <c r="E228" t="s">
        <v>202</v>
      </c>
      <c r="F228" t="s">
        <v>42</v>
      </c>
      <c r="G228" t="s">
        <v>3151</v>
      </c>
      <c r="H228" t="str">
        <f t="shared" si="16"/>
        <v xml:space="preserve">Full-time </v>
      </c>
      <c r="I228" t="s">
        <v>3221</v>
      </c>
      <c r="J228" t="str">
        <f t="shared" si="17"/>
        <v>More than 10,000 employees</v>
      </c>
      <c r="K228" t="s">
        <v>619</v>
      </c>
      <c r="L228" s="1" t="str">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142</v>
      </c>
      <c r="M228" t="s">
        <v>17</v>
      </c>
      <c r="N228" t="s">
        <v>203</v>
      </c>
      <c r="O228" t="str">
        <f t="shared" si="18"/>
        <v>413 company alumni</v>
      </c>
      <c r="P228" t="s">
        <v>620</v>
      </c>
      <c r="Q228" t="s">
        <v>621</v>
      </c>
      <c r="R228" t="str">
        <f t="shared" si="19"/>
        <v>781,029 followers</v>
      </c>
      <c r="S228" s="3" t="s">
        <v>622</v>
      </c>
      <c r="T228" t="s">
        <v>623</v>
      </c>
    </row>
    <row r="229" spans="1:20" x14ac:dyDescent="0.25">
      <c r="A229">
        <v>3467351450</v>
      </c>
      <c r="B229" t="s">
        <v>172</v>
      </c>
      <c r="C229" t="str">
        <f t="shared" si="15"/>
        <v>Pl/Sql Developer</v>
      </c>
      <c r="D229" t="s">
        <v>128</v>
      </c>
      <c r="E229" t="s">
        <v>100</v>
      </c>
      <c r="F229" t="s">
        <v>42</v>
      </c>
      <c r="G229" t="s">
        <v>3151</v>
      </c>
      <c r="H229" t="str">
        <f t="shared" si="16"/>
        <v xml:space="preserve">Full-time </v>
      </c>
      <c r="I229" t="s">
        <v>3221</v>
      </c>
      <c r="J229" t="str">
        <f t="shared" si="17"/>
        <v>More than 10,000 employees</v>
      </c>
      <c r="K229" t="s">
        <v>3216</v>
      </c>
      <c r="L229" s="1">
        <f>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44</v>
      </c>
      <c r="M229" t="s">
        <v>96</v>
      </c>
      <c r="N229" t="s">
        <v>101</v>
      </c>
      <c r="O229" t="str">
        <f t="shared" si="18"/>
        <v>10,073 company alumni</v>
      </c>
      <c r="P229" t="s">
        <v>624</v>
      </c>
      <c r="Q229" t="s">
        <v>3957</v>
      </c>
      <c r="R229" t="str">
        <f t="shared" si="19"/>
        <v>11,918,151 followers</v>
      </c>
      <c r="S229" s="3" t="s">
        <v>625</v>
      </c>
      <c r="T229" t="s">
        <v>3958</v>
      </c>
    </row>
    <row r="230" spans="1:20" x14ac:dyDescent="0.25">
      <c r="A230">
        <v>3466115222</v>
      </c>
      <c r="B230" t="s">
        <v>3959</v>
      </c>
      <c r="C230" t="str">
        <f t="shared" si="15"/>
        <v>Icn Developer</v>
      </c>
      <c r="D230" t="s">
        <v>71</v>
      </c>
      <c r="E230" t="s">
        <v>3960</v>
      </c>
      <c r="F230" t="s">
        <v>14</v>
      </c>
      <c r="G230" t="s">
        <v>26</v>
      </c>
      <c r="H230" t="str">
        <f t="shared" si="16"/>
        <v>Full-time</v>
      </c>
      <c r="I230" t="s">
        <v>43</v>
      </c>
      <c r="J230" t="str">
        <f t="shared" si="17"/>
        <v>201-500</v>
      </c>
      <c r="K230" t="s">
        <v>150</v>
      </c>
      <c r="L230" s="1" t="str">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3</v>
      </c>
      <c r="M230" t="s">
        <v>137</v>
      </c>
      <c r="O230" t="str">
        <f t="shared" si="18"/>
        <v>0 company alumni</v>
      </c>
      <c r="P230" t="s">
        <v>3961</v>
      </c>
      <c r="R230" t="str">
        <f t="shared" si="19"/>
        <v>0 followers</v>
      </c>
      <c r="S230" s="3" t="s">
        <v>3962</v>
      </c>
      <c r="T230" t="s">
        <v>3963</v>
      </c>
    </row>
    <row r="231" spans="1:20" x14ac:dyDescent="0.25">
      <c r="A231">
        <v>3474360276</v>
      </c>
      <c r="B231" t="s">
        <v>16146</v>
      </c>
      <c r="C231" t="str">
        <f t="shared" si="15"/>
        <v xml:space="preserve">Salesforce Developer - Injazat </v>
      </c>
      <c r="D231" t="s">
        <v>94</v>
      </c>
      <c r="E231" t="s">
        <v>626</v>
      </c>
      <c r="F231" t="s">
        <v>25</v>
      </c>
      <c r="G231" t="s">
        <v>3148</v>
      </c>
      <c r="H231" t="str">
        <f t="shared" si="16"/>
        <v xml:space="preserve">Full-time </v>
      </c>
      <c r="I231" t="s">
        <v>3332</v>
      </c>
      <c r="J231" t="str">
        <f t="shared" si="17"/>
        <v>1,001-5,000</v>
      </c>
      <c r="K231" t="s">
        <v>3216</v>
      </c>
      <c r="L231" s="1">
        <f>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46</v>
      </c>
      <c r="M231" t="s">
        <v>21</v>
      </c>
      <c r="N231" t="s">
        <v>3964</v>
      </c>
      <c r="O231" t="str">
        <f t="shared" si="18"/>
        <v>40 company alumni</v>
      </c>
      <c r="P231" t="s">
        <v>627</v>
      </c>
      <c r="Q231" t="s">
        <v>3965</v>
      </c>
      <c r="R231" t="str">
        <f t="shared" si="19"/>
        <v>121,387 followers</v>
      </c>
      <c r="S231" s="3" t="s">
        <v>628</v>
      </c>
      <c r="T231" t="s">
        <v>3966</v>
      </c>
    </row>
    <row r="232" spans="1:20" x14ac:dyDescent="0.25">
      <c r="A232">
        <v>3458545778</v>
      </c>
      <c r="B232" t="s">
        <v>3967</v>
      </c>
      <c r="C232" t="str">
        <f t="shared" si="15"/>
        <v>Golang+Aws</v>
      </c>
      <c r="D232" t="s">
        <v>32</v>
      </c>
      <c r="E232" t="s">
        <v>3246</v>
      </c>
      <c r="F232" t="s">
        <v>42</v>
      </c>
      <c r="G232" t="s">
        <v>3151</v>
      </c>
      <c r="H232" t="str">
        <f t="shared" si="16"/>
        <v xml:space="preserve">Full-time </v>
      </c>
      <c r="I232" t="s">
        <v>3247</v>
      </c>
      <c r="J232" t="str">
        <f t="shared" si="17"/>
        <v>More than 10,000 employees</v>
      </c>
      <c r="K232" t="s">
        <v>271</v>
      </c>
      <c r="L232" s="1"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47</v>
      </c>
      <c r="M232" t="s">
        <v>547</v>
      </c>
      <c r="N232" t="s">
        <v>3248</v>
      </c>
      <c r="O232" t="str">
        <f t="shared" si="18"/>
        <v>738 company alumni</v>
      </c>
      <c r="P232" t="s">
        <v>3968</v>
      </c>
      <c r="R232" t="str">
        <f t="shared" si="19"/>
        <v>0 followers</v>
      </c>
      <c r="S232" s="3" t="s">
        <v>3969</v>
      </c>
      <c r="T232" t="s">
        <v>3970</v>
      </c>
    </row>
    <row r="233" spans="1:20" x14ac:dyDescent="0.25">
      <c r="A233">
        <v>3466113741</v>
      </c>
      <c r="B233" t="s">
        <v>3959</v>
      </c>
      <c r="C233" t="str">
        <f t="shared" si="15"/>
        <v>Icn Developer</v>
      </c>
      <c r="D233" t="s">
        <v>71</v>
      </c>
      <c r="E233" t="s">
        <v>3960</v>
      </c>
      <c r="F233" t="s">
        <v>14</v>
      </c>
      <c r="G233" t="s">
        <v>26</v>
      </c>
      <c r="H233" t="str">
        <f t="shared" si="16"/>
        <v>Full-time</v>
      </c>
      <c r="I233" t="s">
        <v>43</v>
      </c>
      <c r="J233" t="str">
        <f t="shared" si="17"/>
        <v>201-500</v>
      </c>
      <c r="K233" t="s">
        <v>44</v>
      </c>
      <c r="L233" s="1" t="str">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7</v>
      </c>
      <c r="M233" t="s">
        <v>137</v>
      </c>
      <c r="O233" t="str">
        <f t="shared" si="18"/>
        <v>0 company alumni</v>
      </c>
      <c r="P233" t="s">
        <v>3971</v>
      </c>
      <c r="Q233" t="s">
        <v>3972</v>
      </c>
      <c r="R233" t="str">
        <f t="shared" si="19"/>
        <v>100 followers</v>
      </c>
      <c r="S233" s="3" t="s">
        <v>3973</v>
      </c>
      <c r="T233" t="s">
        <v>3974</v>
      </c>
    </row>
    <row r="234" spans="1:20" x14ac:dyDescent="0.25">
      <c r="A234">
        <v>3474270673</v>
      </c>
      <c r="B234" t="s">
        <v>121</v>
      </c>
      <c r="C234" t="str">
        <f t="shared" si="15"/>
        <v>Salesforce Developer</v>
      </c>
      <c r="D234" t="s">
        <v>32</v>
      </c>
      <c r="E234" t="s">
        <v>112</v>
      </c>
      <c r="F234" t="s">
        <v>42</v>
      </c>
      <c r="G234" t="s">
        <v>3273</v>
      </c>
      <c r="H234" t="str">
        <f t="shared" si="16"/>
        <v xml:space="preserve">Contract </v>
      </c>
      <c r="I234" t="s">
        <v>3231</v>
      </c>
      <c r="J234" t="str">
        <f t="shared" si="17"/>
        <v>51-200</v>
      </c>
      <c r="K234" t="s">
        <v>3216</v>
      </c>
      <c r="L234" s="1">
        <f>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48</v>
      </c>
      <c r="M234" t="s">
        <v>492</v>
      </c>
      <c r="N234" t="s">
        <v>30</v>
      </c>
      <c r="O234" t="str">
        <f t="shared" si="18"/>
        <v>1 company alumni</v>
      </c>
      <c r="P234" t="s">
        <v>162</v>
      </c>
      <c r="Q234" t="s">
        <v>3975</v>
      </c>
      <c r="R234" t="str">
        <f t="shared" si="19"/>
        <v>331,857 followers</v>
      </c>
      <c r="S234" s="3" t="s">
        <v>164</v>
      </c>
      <c r="T234" t="s">
        <v>165</v>
      </c>
    </row>
    <row r="235" spans="1:20" x14ac:dyDescent="0.25">
      <c r="A235">
        <v>3398126978</v>
      </c>
      <c r="B235" t="s">
        <v>3976</v>
      </c>
      <c r="C235" t="str">
        <f t="shared" si="15"/>
        <v>Ibm Api Connect/Datapower/Apigee</v>
      </c>
      <c r="D235" t="s">
        <v>118</v>
      </c>
      <c r="E235" t="s">
        <v>3365</v>
      </c>
      <c r="F235" t="s">
        <v>25</v>
      </c>
      <c r="G235" t="s">
        <v>3148</v>
      </c>
      <c r="H235" t="str">
        <f t="shared" si="16"/>
        <v xml:space="preserve">Full-time </v>
      </c>
      <c r="I235" t="s">
        <v>3221</v>
      </c>
      <c r="J235" t="str">
        <f t="shared" si="17"/>
        <v>More than 10,000 employees</v>
      </c>
      <c r="K235" t="s">
        <v>16</v>
      </c>
      <c r="L235" s="1"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200</v>
      </c>
      <c r="M235" t="s">
        <v>546</v>
      </c>
      <c r="N235" t="s">
        <v>3366</v>
      </c>
      <c r="O235" t="str">
        <f t="shared" si="18"/>
        <v>4,863 company alumni</v>
      </c>
      <c r="P235" t="s">
        <v>3977</v>
      </c>
      <c r="R235" t="str">
        <f t="shared" si="19"/>
        <v>0 followers</v>
      </c>
      <c r="S235" s="3" t="s">
        <v>3978</v>
      </c>
      <c r="T235" t="s">
        <v>3979</v>
      </c>
    </row>
    <row r="236" spans="1:20" x14ac:dyDescent="0.25">
      <c r="A236">
        <v>3467375689</v>
      </c>
      <c r="B236" t="s">
        <v>172</v>
      </c>
      <c r="C236" t="str">
        <f t="shared" si="15"/>
        <v>Pl/Sql Developer</v>
      </c>
      <c r="D236" t="s">
        <v>32</v>
      </c>
      <c r="E236" t="s">
        <v>100</v>
      </c>
      <c r="F236" t="s">
        <v>25</v>
      </c>
      <c r="G236" t="s">
        <v>3151</v>
      </c>
      <c r="H236" t="str">
        <f t="shared" si="16"/>
        <v xml:space="preserve">Full-time </v>
      </c>
      <c r="I236" t="s">
        <v>3221</v>
      </c>
      <c r="J236" t="str">
        <f t="shared" si="17"/>
        <v>More than 10,000 employees</v>
      </c>
      <c r="K236" t="s">
        <v>232</v>
      </c>
      <c r="L236" s="1"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95</v>
      </c>
      <c r="M236" t="s">
        <v>17</v>
      </c>
      <c r="N236" t="s">
        <v>101</v>
      </c>
      <c r="O236" t="str">
        <f t="shared" si="18"/>
        <v>10,073 company alumni</v>
      </c>
      <c r="P236" t="s">
        <v>632</v>
      </c>
      <c r="Q236" t="s">
        <v>631</v>
      </c>
      <c r="R236" t="str">
        <f t="shared" si="19"/>
        <v>11,918,185 followers</v>
      </c>
      <c r="S236" s="3" t="s">
        <v>633</v>
      </c>
      <c r="T236" t="s">
        <v>634</v>
      </c>
    </row>
    <row r="237" spans="1:20" x14ac:dyDescent="0.25">
      <c r="A237">
        <v>3472813901</v>
      </c>
      <c r="B237" t="s">
        <v>3981</v>
      </c>
      <c r="C237" t="str">
        <f t="shared" si="15"/>
        <v>Vlocity Developers / Leads</v>
      </c>
      <c r="D237" t="s">
        <v>94</v>
      </c>
      <c r="E237" t="s">
        <v>3982</v>
      </c>
      <c r="F237" t="s">
        <v>42</v>
      </c>
      <c r="G237" t="s">
        <v>3151</v>
      </c>
      <c r="H237" t="str">
        <f t="shared" si="16"/>
        <v xml:space="preserve">Full-time </v>
      </c>
      <c r="I237" t="s">
        <v>3983</v>
      </c>
      <c r="J237" t="str">
        <f t="shared" si="17"/>
        <v>5,001-10,000</v>
      </c>
      <c r="K237" t="s">
        <v>150</v>
      </c>
      <c r="L237" s="1"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3</v>
      </c>
      <c r="M237" t="s">
        <v>28</v>
      </c>
      <c r="N237" t="s">
        <v>3984</v>
      </c>
      <c r="O237" t="str">
        <f t="shared" si="18"/>
        <v>50 company alumni</v>
      </c>
      <c r="P237" t="s">
        <v>3985</v>
      </c>
      <c r="R237" t="str">
        <f t="shared" si="19"/>
        <v>0 followers</v>
      </c>
      <c r="S237" s="3" t="s">
        <v>3986</v>
      </c>
      <c r="T237" t="s">
        <v>3987</v>
      </c>
    </row>
    <row r="238" spans="1:20" x14ac:dyDescent="0.25">
      <c r="A238">
        <v>3471882190</v>
      </c>
      <c r="B238" t="s">
        <v>77</v>
      </c>
      <c r="C238" t="str">
        <f t="shared" si="15"/>
        <v>Golang Developer</v>
      </c>
      <c r="D238" t="s">
        <v>128</v>
      </c>
      <c r="E238" t="s">
        <v>3239</v>
      </c>
      <c r="F238" t="s">
        <v>25</v>
      </c>
      <c r="G238" t="s">
        <v>3151</v>
      </c>
      <c r="H238" t="str">
        <f t="shared" si="16"/>
        <v xml:space="preserve">Full-time </v>
      </c>
      <c r="I238" t="s">
        <v>3988</v>
      </c>
      <c r="J238" t="str">
        <f t="shared" si="17"/>
        <v>51-200</v>
      </c>
      <c r="K238" t="s">
        <v>37</v>
      </c>
      <c r="L238" s="1"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2</v>
      </c>
      <c r="M238" t="s">
        <v>96</v>
      </c>
      <c r="O238" t="str">
        <f t="shared" si="18"/>
        <v>0 company alumni</v>
      </c>
      <c r="P238" t="s">
        <v>3989</v>
      </c>
      <c r="Q238" t="s">
        <v>3942</v>
      </c>
      <c r="R238" t="str">
        <f t="shared" si="19"/>
        <v>70,767 followers</v>
      </c>
      <c r="S238" s="3" t="s">
        <v>3990</v>
      </c>
      <c r="T238" t="s">
        <v>3991</v>
      </c>
    </row>
    <row r="239" spans="1:20" x14ac:dyDescent="0.25">
      <c r="A239">
        <v>3465429919</v>
      </c>
      <c r="B239" t="s">
        <v>16147</v>
      </c>
      <c r="C239" t="str">
        <f t="shared" si="15"/>
        <v xml:space="preserve">Associate Software Engineer Backend </v>
      </c>
      <c r="D239" t="s">
        <v>32</v>
      </c>
      <c r="E239" t="s">
        <v>635</v>
      </c>
      <c r="F239" t="s">
        <v>25</v>
      </c>
      <c r="G239" t="s">
        <v>26</v>
      </c>
      <c r="H239" t="str">
        <f t="shared" si="16"/>
        <v>Full-time</v>
      </c>
      <c r="I239" t="s">
        <v>36</v>
      </c>
      <c r="J239" t="str">
        <f t="shared" si="17"/>
        <v>51-200</v>
      </c>
      <c r="K239" t="s">
        <v>587</v>
      </c>
      <c r="L239" s="1"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53</v>
      </c>
      <c r="M239" t="s">
        <v>137</v>
      </c>
      <c r="N239" t="s">
        <v>30</v>
      </c>
      <c r="O239" t="str">
        <f t="shared" si="18"/>
        <v>1 company alumni</v>
      </c>
      <c r="P239" t="s">
        <v>636</v>
      </c>
      <c r="Q239" t="s">
        <v>637</v>
      </c>
      <c r="R239" t="str">
        <f t="shared" si="19"/>
        <v>305 followers</v>
      </c>
      <c r="S239" s="3" t="s">
        <v>638</v>
      </c>
      <c r="T239" t="s">
        <v>639</v>
      </c>
    </row>
    <row r="240" spans="1:20" x14ac:dyDescent="0.25">
      <c r="A240">
        <v>3464545574</v>
      </c>
      <c r="B240" t="s">
        <v>641</v>
      </c>
      <c r="C240" t="str">
        <f t="shared" si="15"/>
        <v>Salesforce Developers</v>
      </c>
      <c r="D240" t="s">
        <v>363</v>
      </c>
      <c r="E240" t="s">
        <v>642</v>
      </c>
      <c r="F240" t="s">
        <v>14</v>
      </c>
      <c r="G240" t="s">
        <v>3166</v>
      </c>
      <c r="H240" t="str">
        <f t="shared" si="16"/>
        <v xml:space="preserve">Full-time </v>
      </c>
      <c r="I240" t="s">
        <v>3471</v>
      </c>
      <c r="J240" t="str">
        <f t="shared" si="17"/>
        <v>501-1,000</v>
      </c>
      <c r="K240" t="s">
        <v>232</v>
      </c>
      <c r="L240" s="1"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95</v>
      </c>
      <c r="M240" t="s">
        <v>547</v>
      </c>
      <c r="N240" t="s">
        <v>30</v>
      </c>
      <c r="O240" t="str">
        <f t="shared" si="18"/>
        <v>1 company alumni</v>
      </c>
      <c r="P240" t="s">
        <v>643</v>
      </c>
      <c r="Q240" t="s">
        <v>644</v>
      </c>
      <c r="R240" t="str">
        <f t="shared" si="19"/>
        <v>126,185 followers</v>
      </c>
      <c r="S240" s="3" t="s">
        <v>645</v>
      </c>
      <c r="T240" t="s">
        <v>3993</v>
      </c>
    </row>
    <row r="241" spans="1:20" x14ac:dyDescent="0.25">
      <c r="A241">
        <v>3474329386</v>
      </c>
      <c r="B241" t="s">
        <v>3278</v>
      </c>
      <c r="C241" t="str">
        <f t="shared" si="15"/>
        <v>Elasticsearch</v>
      </c>
      <c r="D241" t="s">
        <v>118</v>
      </c>
      <c r="E241" t="s">
        <v>3279</v>
      </c>
      <c r="F241" t="s">
        <v>42</v>
      </c>
      <c r="G241" t="s">
        <v>3148</v>
      </c>
      <c r="H241" t="str">
        <f t="shared" si="16"/>
        <v xml:space="preserve">Full-time </v>
      </c>
      <c r="I241" t="s">
        <v>3221</v>
      </c>
      <c r="J241" t="str">
        <f t="shared" si="17"/>
        <v>More than 10,000 employees</v>
      </c>
      <c r="K241" t="s">
        <v>160</v>
      </c>
      <c r="L241" s="1"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11</v>
      </c>
      <c r="M241" t="s">
        <v>197</v>
      </c>
      <c r="N241" t="s">
        <v>3280</v>
      </c>
      <c r="O241" t="str">
        <f t="shared" si="18"/>
        <v>5,066 company alumni</v>
      </c>
      <c r="P241" t="s">
        <v>3281</v>
      </c>
      <c r="R241" t="str">
        <f t="shared" si="19"/>
        <v>0 followers</v>
      </c>
      <c r="S241" s="3" t="s">
        <v>3282</v>
      </c>
      <c r="T241" t="s">
        <v>3283</v>
      </c>
    </row>
    <row r="242" spans="1:20" x14ac:dyDescent="0.25">
      <c r="A242">
        <v>3467393954</v>
      </c>
      <c r="B242" t="s">
        <v>3994</v>
      </c>
      <c r="C242" t="str">
        <f t="shared" si="15"/>
        <v>Spark Apache+Big Data  Exp:10-13 Yrs</v>
      </c>
      <c r="D242" t="s">
        <v>71</v>
      </c>
      <c r="E242" t="s">
        <v>3995</v>
      </c>
      <c r="F242" t="s">
        <v>14</v>
      </c>
      <c r="G242" t="s">
        <v>26</v>
      </c>
      <c r="H242" t="str">
        <f t="shared" si="16"/>
        <v>Full-time</v>
      </c>
      <c r="I242" t="s">
        <v>60</v>
      </c>
      <c r="J242" t="str">
        <f t="shared" si="17"/>
        <v>1,001-5,000</v>
      </c>
      <c r="K242" t="s">
        <v>73</v>
      </c>
      <c r="L242" s="1"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4</v>
      </c>
      <c r="M242" t="s">
        <v>129</v>
      </c>
      <c r="O242" t="str">
        <f t="shared" si="18"/>
        <v>0 company alumni</v>
      </c>
      <c r="P242" t="s">
        <v>3996</v>
      </c>
      <c r="Q242" t="s">
        <v>3997</v>
      </c>
      <c r="R242" t="str">
        <f t="shared" si="19"/>
        <v>13,502 followers</v>
      </c>
      <c r="S242" s="3" t="s">
        <v>3998</v>
      </c>
      <c r="T242" t="s">
        <v>3999</v>
      </c>
    </row>
    <row r="243" spans="1:20" x14ac:dyDescent="0.25">
      <c r="A243">
        <v>3466151829</v>
      </c>
      <c r="B243" t="s">
        <v>354</v>
      </c>
      <c r="C243" t="str">
        <f t="shared" si="15"/>
        <v>Senior Salesforce Developer</v>
      </c>
      <c r="D243" t="s">
        <v>46</v>
      </c>
      <c r="E243" t="s">
        <v>646</v>
      </c>
      <c r="F243" t="s">
        <v>25</v>
      </c>
      <c r="G243" t="s">
        <v>3148</v>
      </c>
      <c r="H243" t="str">
        <f t="shared" si="16"/>
        <v xml:space="preserve">Full-time </v>
      </c>
      <c r="I243" t="s">
        <v>4002</v>
      </c>
      <c r="J243" t="str">
        <f t="shared" si="17"/>
        <v>11-50</v>
      </c>
      <c r="K243" t="s">
        <v>296</v>
      </c>
      <c r="L243" s="1"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15</v>
      </c>
      <c r="M243" t="s">
        <v>137</v>
      </c>
      <c r="N243" t="s">
        <v>83</v>
      </c>
      <c r="O243" t="str">
        <f t="shared" si="18"/>
        <v>2 company alumni</v>
      </c>
      <c r="P243" t="s">
        <v>647</v>
      </c>
      <c r="Q243" t="s">
        <v>648</v>
      </c>
      <c r="R243" t="str">
        <f t="shared" si="19"/>
        <v>6,863 followers</v>
      </c>
      <c r="S243" s="3" t="s">
        <v>649</v>
      </c>
      <c r="T243" t="s">
        <v>650</v>
      </c>
    </row>
    <row r="244" spans="1:20" x14ac:dyDescent="0.25">
      <c r="A244">
        <v>3473856514</v>
      </c>
      <c r="B244" t="s">
        <v>4003</v>
      </c>
      <c r="C244" t="str">
        <f t="shared" si="15"/>
        <v>Analytics Engineer</v>
      </c>
      <c r="D244" t="s">
        <v>118</v>
      </c>
      <c r="E244" t="s">
        <v>4004</v>
      </c>
      <c r="F244" t="s">
        <v>42</v>
      </c>
      <c r="G244" t="s">
        <v>3148</v>
      </c>
      <c r="H244" t="str">
        <f t="shared" si="16"/>
        <v xml:space="preserve">Full-time </v>
      </c>
      <c r="I244" t="s">
        <v>4005</v>
      </c>
      <c r="J244" t="str">
        <f t="shared" si="17"/>
        <v>51-200</v>
      </c>
      <c r="K244" t="s">
        <v>651</v>
      </c>
      <c r="L244" s="1"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195</v>
      </c>
      <c r="M244" t="s">
        <v>120</v>
      </c>
      <c r="N244" t="s">
        <v>63</v>
      </c>
      <c r="O244" t="str">
        <f t="shared" si="18"/>
        <v>5 company alumni</v>
      </c>
      <c r="P244" t="s">
        <v>4006</v>
      </c>
      <c r="R244" t="str">
        <f t="shared" si="19"/>
        <v>0 followers</v>
      </c>
      <c r="S244" s="3" t="s">
        <v>4007</v>
      </c>
      <c r="T244" t="s">
        <v>4008</v>
      </c>
    </row>
    <row r="245" spans="1:20" x14ac:dyDescent="0.25">
      <c r="A245">
        <v>3464534396</v>
      </c>
      <c r="B245" t="s">
        <v>652</v>
      </c>
      <c r="C245" t="str">
        <f t="shared" si="15"/>
        <v>Data Transformation Analyst</v>
      </c>
      <c r="D245" t="s">
        <v>32</v>
      </c>
      <c r="E245" t="s">
        <v>653</v>
      </c>
      <c r="F245" t="s">
        <v>42</v>
      </c>
      <c r="G245" t="s">
        <v>3148</v>
      </c>
      <c r="H245" t="str">
        <f t="shared" si="16"/>
        <v xml:space="preserve">Full-time </v>
      </c>
      <c r="I245" t="s">
        <v>4009</v>
      </c>
      <c r="J245" t="str">
        <f t="shared" si="17"/>
        <v>5,001-10,000</v>
      </c>
      <c r="K245" t="s">
        <v>16</v>
      </c>
      <c r="L245" s="1"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200</v>
      </c>
      <c r="M245" t="s">
        <v>547</v>
      </c>
      <c r="N245" t="s">
        <v>654</v>
      </c>
      <c r="O245" t="str">
        <f t="shared" si="18"/>
        <v>212 company alumni</v>
      </c>
      <c r="P245" t="s">
        <v>655</v>
      </c>
      <c r="Q245" t="s">
        <v>656</v>
      </c>
      <c r="R245" t="str">
        <f t="shared" si="19"/>
        <v>240,367 followers</v>
      </c>
      <c r="S245" s="3" t="s">
        <v>657</v>
      </c>
      <c r="T245" t="s">
        <v>658</v>
      </c>
    </row>
    <row r="246" spans="1:20" x14ac:dyDescent="0.25">
      <c r="A246">
        <v>3473510281</v>
      </c>
      <c r="B246" t="s">
        <v>213</v>
      </c>
      <c r="C246" t="str">
        <f t="shared" si="15"/>
        <v>Ibm Sterling Oms Developer</v>
      </c>
      <c r="D246" t="s">
        <v>32</v>
      </c>
      <c r="E246" t="s">
        <v>659</v>
      </c>
      <c r="F246" t="s">
        <v>14</v>
      </c>
      <c r="G246" t="s">
        <v>3148</v>
      </c>
      <c r="H246" t="str">
        <f t="shared" si="16"/>
        <v xml:space="preserve">Full-time </v>
      </c>
      <c r="I246" t="s">
        <v>3325</v>
      </c>
      <c r="J246" t="str">
        <f t="shared" si="17"/>
        <v>201-500</v>
      </c>
      <c r="K246" t="s">
        <v>44</v>
      </c>
      <c r="L246" s="1"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7</v>
      </c>
      <c r="M246" t="s">
        <v>137</v>
      </c>
      <c r="N246" t="s">
        <v>53</v>
      </c>
      <c r="O246" t="str">
        <f t="shared" si="18"/>
        <v>4 company alumni</v>
      </c>
      <c r="P246" t="s">
        <v>660</v>
      </c>
      <c r="Q246" t="s">
        <v>661</v>
      </c>
      <c r="R246" t="str">
        <f t="shared" si="19"/>
        <v>22,009 followers</v>
      </c>
      <c r="S246" s="3" t="s">
        <v>662</v>
      </c>
      <c r="T246" t="s">
        <v>663</v>
      </c>
    </row>
    <row r="247" spans="1:20" x14ac:dyDescent="0.25">
      <c r="A247">
        <v>3471888352</v>
      </c>
      <c r="B247" t="s">
        <v>664</v>
      </c>
      <c r="C247" t="str">
        <f t="shared" si="15"/>
        <v>Hcl Hiring Asp.Net Mvc || Feb-11 Drive</v>
      </c>
      <c r="D247" t="s">
        <v>94</v>
      </c>
      <c r="E247" t="s">
        <v>196</v>
      </c>
      <c r="F247" t="s">
        <v>42</v>
      </c>
      <c r="G247" t="s">
        <v>3151</v>
      </c>
      <c r="H247" t="str">
        <f t="shared" si="16"/>
        <v xml:space="preserve">Full-time </v>
      </c>
      <c r="I247" t="s">
        <v>3221</v>
      </c>
      <c r="J247" t="str">
        <f t="shared" si="17"/>
        <v>More than 10,000 employees</v>
      </c>
      <c r="K247" t="s">
        <v>48</v>
      </c>
      <c r="L247" s="1"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22</v>
      </c>
      <c r="M247" t="s">
        <v>197</v>
      </c>
      <c r="N247" t="s">
        <v>198</v>
      </c>
      <c r="O247" t="str">
        <f t="shared" si="18"/>
        <v>6,556 company alumni</v>
      </c>
      <c r="P247" t="s">
        <v>227</v>
      </c>
      <c r="Q247" t="s">
        <v>665</v>
      </c>
      <c r="R247" t="str">
        <f t="shared" si="19"/>
        <v>4,524,170 followers</v>
      </c>
      <c r="S247" s="3" t="s">
        <v>229</v>
      </c>
      <c r="T247" t="s">
        <v>666</v>
      </c>
    </row>
    <row r="248" spans="1:20" x14ac:dyDescent="0.25">
      <c r="A248">
        <v>3462356613</v>
      </c>
      <c r="B248" t="s">
        <v>33</v>
      </c>
      <c r="C248" t="str">
        <f t="shared" si="15"/>
        <v>Shopify Developer</v>
      </c>
      <c r="D248" t="s">
        <v>223</v>
      </c>
      <c r="E248" t="s">
        <v>4010</v>
      </c>
      <c r="F248" t="s">
        <v>25</v>
      </c>
      <c r="G248" t="s">
        <v>26</v>
      </c>
      <c r="H248" t="str">
        <f t="shared" si="16"/>
        <v>Full-time</v>
      </c>
      <c r="I248" t="s">
        <v>47</v>
      </c>
      <c r="J248" t="str">
        <f t="shared" si="17"/>
        <v>11-50</v>
      </c>
      <c r="K248" t="s">
        <v>107</v>
      </c>
      <c r="L248" s="1"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5</v>
      </c>
      <c r="M248" t="s">
        <v>548</v>
      </c>
      <c r="O248" t="str">
        <f t="shared" si="18"/>
        <v>0 company alumni</v>
      </c>
      <c r="P248" t="s">
        <v>4011</v>
      </c>
      <c r="Q248" t="s">
        <v>4012</v>
      </c>
      <c r="R248" t="str">
        <f t="shared" si="19"/>
        <v>1,213 followers</v>
      </c>
      <c r="S248" s="3" t="s">
        <v>4013</v>
      </c>
      <c r="T248" t="s">
        <v>4014</v>
      </c>
    </row>
    <row r="249" spans="1:20" x14ac:dyDescent="0.25">
      <c r="A249">
        <v>3467366565</v>
      </c>
      <c r="B249" t="s">
        <v>667</v>
      </c>
      <c r="C249" t="str">
        <f t="shared" si="15"/>
        <v>Junior Liferay Developer</v>
      </c>
      <c r="D249" t="s">
        <v>32</v>
      </c>
      <c r="E249" t="s">
        <v>668</v>
      </c>
      <c r="F249" t="s">
        <v>42</v>
      </c>
      <c r="G249" t="s">
        <v>26</v>
      </c>
      <c r="H249" t="str">
        <f t="shared" si="16"/>
        <v>Full-time</v>
      </c>
      <c r="I249" t="s">
        <v>60</v>
      </c>
      <c r="J249" t="str">
        <f t="shared" si="17"/>
        <v>1,001-5,000</v>
      </c>
      <c r="K249" t="s">
        <v>29</v>
      </c>
      <c r="L249" s="1"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8</v>
      </c>
      <c r="M249" t="s">
        <v>21</v>
      </c>
      <c r="N249" t="s">
        <v>669</v>
      </c>
      <c r="O249" t="str">
        <f t="shared" si="18"/>
        <v>17 company alumni</v>
      </c>
      <c r="P249" t="s">
        <v>670</v>
      </c>
      <c r="Q249" t="s">
        <v>671</v>
      </c>
      <c r="R249" t="str">
        <f t="shared" si="19"/>
        <v>31,533 followers</v>
      </c>
      <c r="S249" s="3" t="s">
        <v>672</v>
      </c>
      <c r="T249" t="s">
        <v>673</v>
      </c>
    </row>
    <row r="250" spans="1:20" x14ac:dyDescent="0.25">
      <c r="A250">
        <v>3466107079</v>
      </c>
      <c r="B250" t="s">
        <v>4015</v>
      </c>
      <c r="C250" t="str">
        <f t="shared" si="15"/>
        <v>Golang Engineer</v>
      </c>
      <c r="D250" t="s">
        <v>94</v>
      </c>
      <c r="E250" t="s">
        <v>4016</v>
      </c>
      <c r="F250" t="s">
        <v>14</v>
      </c>
      <c r="G250" t="s">
        <v>26</v>
      </c>
      <c r="H250" t="str">
        <f t="shared" si="16"/>
        <v>Full-time</v>
      </c>
      <c r="I250" t="s">
        <v>27</v>
      </c>
      <c r="J250" t="str">
        <f t="shared" si="17"/>
        <v>1-10</v>
      </c>
      <c r="K250" t="s">
        <v>95</v>
      </c>
      <c r="L250" s="1"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20</v>
      </c>
      <c r="M250" t="s">
        <v>137</v>
      </c>
      <c r="O250" t="str">
        <f t="shared" si="18"/>
        <v>0 company alumni</v>
      </c>
      <c r="P250" t="s">
        <v>4017</v>
      </c>
      <c r="Q250" t="s">
        <v>4018</v>
      </c>
      <c r="R250" t="str">
        <f t="shared" si="19"/>
        <v>1,475 followers</v>
      </c>
      <c r="S250" s="3" t="s">
        <v>4019</v>
      </c>
      <c r="T250" t="s">
        <v>4020</v>
      </c>
    </row>
    <row r="251" spans="1:20" x14ac:dyDescent="0.25">
      <c r="A251">
        <v>3305456714</v>
      </c>
      <c r="B251" t="s">
        <v>4021</v>
      </c>
      <c r="C251" t="str">
        <f t="shared" si="15"/>
        <v>Opening For Aws Golang</v>
      </c>
      <c r="D251" t="s">
        <v>32</v>
      </c>
      <c r="E251" t="s">
        <v>466</v>
      </c>
      <c r="F251" t="s">
        <v>42</v>
      </c>
      <c r="G251" t="s">
        <v>3151</v>
      </c>
      <c r="H251" t="str">
        <f t="shared" si="16"/>
        <v xml:space="preserve">Full-time </v>
      </c>
      <c r="I251" t="s">
        <v>3247</v>
      </c>
      <c r="J251" t="str">
        <f t="shared" si="17"/>
        <v>More than 10,000 employees</v>
      </c>
      <c r="K251" t="s">
        <v>674</v>
      </c>
      <c r="L251" s="1"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160</v>
      </c>
      <c r="M251" t="s">
        <v>545</v>
      </c>
      <c r="N251" t="s">
        <v>468</v>
      </c>
      <c r="O251" t="str">
        <f t="shared" si="18"/>
        <v>862 company alumni</v>
      </c>
      <c r="P251" t="s">
        <v>4022</v>
      </c>
      <c r="R251" t="str">
        <f t="shared" si="19"/>
        <v>0 followers</v>
      </c>
      <c r="S251" s="3" t="s">
        <v>4023</v>
      </c>
      <c r="T251" t="s">
        <v>4024</v>
      </c>
    </row>
    <row r="252" spans="1:20" x14ac:dyDescent="0.25">
      <c r="A252">
        <v>3472810064</v>
      </c>
      <c r="B252" t="s">
        <v>77</v>
      </c>
      <c r="C252" t="str">
        <f t="shared" si="15"/>
        <v>Golang Developer</v>
      </c>
      <c r="D252" t="s">
        <v>71</v>
      </c>
      <c r="E252" t="s">
        <v>4025</v>
      </c>
      <c r="F252" t="s">
        <v>14</v>
      </c>
      <c r="G252" t="s">
        <v>72</v>
      </c>
      <c r="H252" t="str">
        <f t="shared" si="16"/>
        <v>Contract</v>
      </c>
      <c r="I252" t="s">
        <v>36</v>
      </c>
      <c r="J252" t="str">
        <f t="shared" si="17"/>
        <v>51-200</v>
      </c>
      <c r="K252" t="s">
        <v>95</v>
      </c>
      <c r="L252" s="1"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20</v>
      </c>
      <c r="M252" t="s">
        <v>21</v>
      </c>
      <c r="O252" t="str">
        <f t="shared" si="18"/>
        <v>0 company alumni</v>
      </c>
      <c r="P252" t="s">
        <v>4026</v>
      </c>
      <c r="Q252" t="s">
        <v>4027</v>
      </c>
      <c r="R252" t="str">
        <f t="shared" si="19"/>
        <v>9,186 followers</v>
      </c>
      <c r="S252" s="3" t="s">
        <v>4028</v>
      </c>
      <c r="T252" t="s">
        <v>4029</v>
      </c>
    </row>
    <row r="253" spans="1:20" x14ac:dyDescent="0.25">
      <c r="A253">
        <v>3467358988</v>
      </c>
      <c r="B253" t="s">
        <v>16148</v>
      </c>
      <c r="C253" t="str">
        <f t="shared" si="15"/>
        <v xml:space="preserve">Huge Hiring For .Net Developers </v>
      </c>
      <c r="D253" t="s">
        <v>4030</v>
      </c>
      <c r="E253" t="s">
        <v>4031</v>
      </c>
      <c r="F253" t="s">
        <v>14</v>
      </c>
      <c r="G253" t="s">
        <v>72</v>
      </c>
      <c r="H253" t="str">
        <f t="shared" si="16"/>
        <v>Contract</v>
      </c>
      <c r="I253" t="s">
        <v>47</v>
      </c>
      <c r="J253" t="str">
        <f t="shared" si="17"/>
        <v>11-50</v>
      </c>
      <c r="K253" t="s">
        <v>44</v>
      </c>
      <c r="L253" s="1"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7</v>
      </c>
      <c r="M253" t="s">
        <v>31</v>
      </c>
      <c r="O253" t="str">
        <f t="shared" si="18"/>
        <v>0 company alumni</v>
      </c>
      <c r="P253" t="s">
        <v>4032</v>
      </c>
      <c r="Q253" t="s">
        <v>4033</v>
      </c>
      <c r="R253" t="str">
        <f t="shared" si="19"/>
        <v>899 followers</v>
      </c>
      <c r="S253" s="3" t="s">
        <v>4034</v>
      </c>
      <c r="T253" t="s">
        <v>4035</v>
      </c>
    </row>
    <row r="254" spans="1:20" x14ac:dyDescent="0.25">
      <c r="A254">
        <v>3468040979</v>
      </c>
      <c r="B254" t="s">
        <v>33</v>
      </c>
      <c r="C254" t="str">
        <f t="shared" si="15"/>
        <v>Shopify Developer</v>
      </c>
      <c r="D254" t="s">
        <v>676</v>
      </c>
      <c r="E254" t="s">
        <v>4036</v>
      </c>
      <c r="F254" t="s">
        <v>25</v>
      </c>
      <c r="G254" t="s">
        <v>26</v>
      </c>
      <c r="H254" t="str">
        <f t="shared" si="16"/>
        <v>Full-time</v>
      </c>
      <c r="I254" t="s">
        <v>36</v>
      </c>
      <c r="J254" t="str">
        <f t="shared" si="17"/>
        <v>51-200</v>
      </c>
      <c r="K254" t="s">
        <v>29</v>
      </c>
      <c r="L254" s="1"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8</v>
      </c>
      <c r="M254" t="s">
        <v>547</v>
      </c>
      <c r="O254" t="str">
        <f t="shared" si="18"/>
        <v>0 company alumni</v>
      </c>
      <c r="P254" t="s">
        <v>4037</v>
      </c>
      <c r="Q254" t="s">
        <v>4038</v>
      </c>
      <c r="R254" t="str">
        <f t="shared" si="19"/>
        <v>13,692 followers</v>
      </c>
      <c r="S254" s="3" t="s">
        <v>4039</v>
      </c>
      <c r="T254" t="s">
        <v>560</v>
      </c>
    </row>
    <row r="255" spans="1:20" x14ac:dyDescent="0.25">
      <c r="A255">
        <v>3472833395</v>
      </c>
      <c r="B255" t="s">
        <v>77</v>
      </c>
      <c r="C255" t="str">
        <f t="shared" si="15"/>
        <v>Golang Developer</v>
      </c>
      <c r="D255" t="s">
        <v>32</v>
      </c>
      <c r="E255" t="s">
        <v>4040</v>
      </c>
      <c r="F255" t="s">
        <v>25</v>
      </c>
      <c r="G255" t="s">
        <v>26</v>
      </c>
      <c r="H255" t="str">
        <f t="shared" si="16"/>
        <v>Full-time</v>
      </c>
      <c r="I255" t="s">
        <v>43</v>
      </c>
      <c r="J255" t="str">
        <f t="shared" si="17"/>
        <v>201-500</v>
      </c>
      <c r="K255" t="s">
        <v>150</v>
      </c>
      <c r="L255" s="1"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52</v>
      </c>
      <c r="O255" t="str">
        <f t="shared" si="18"/>
        <v>0 company alumni</v>
      </c>
      <c r="P255" t="s">
        <v>4041</v>
      </c>
      <c r="Q255" t="s">
        <v>4042</v>
      </c>
      <c r="R255" t="str">
        <f t="shared" si="19"/>
        <v>21,643 followers</v>
      </c>
      <c r="S255" s="3" t="s">
        <v>4043</v>
      </c>
      <c r="T255" t="s">
        <v>4044</v>
      </c>
    </row>
    <row r="256" spans="1:20" x14ac:dyDescent="0.25">
      <c r="A256">
        <v>3472551510</v>
      </c>
      <c r="B256" t="s">
        <v>4045</v>
      </c>
      <c r="C256" t="str">
        <f t="shared" si="15"/>
        <v>Netsuite Developer</v>
      </c>
      <c r="D256" t="s">
        <v>118</v>
      </c>
      <c r="E256" t="s">
        <v>4046</v>
      </c>
      <c r="F256" t="s">
        <v>25</v>
      </c>
      <c r="G256" t="s">
        <v>26</v>
      </c>
      <c r="H256" t="str">
        <f t="shared" si="16"/>
        <v>Full-time</v>
      </c>
      <c r="I256" t="s">
        <v>47</v>
      </c>
      <c r="J256" t="str">
        <f t="shared" si="17"/>
        <v>11-50</v>
      </c>
      <c r="K256" t="s">
        <v>150</v>
      </c>
      <c r="L256" s="1"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3</v>
      </c>
      <c r="M256" t="s">
        <v>70</v>
      </c>
      <c r="O256" t="str">
        <f t="shared" si="18"/>
        <v>0 company alumni</v>
      </c>
      <c r="P256" t="s">
        <v>4047</v>
      </c>
      <c r="R256" t="str">
        <f t="shared" si="19"/>
        <v>0 followers</v>
      </c>
      <c r="S256" s="3" t="s">
        <v>4048</v>
      </c>
      <c r="T256" t="s">
        <v>4049</v>
      </c>
    </row>
    <row r="257" spans="1:20" x14ac:dyDescent="0.25">
      <c r="A257">
        <v>3467358469</v>
      </c>
      <c r="B257" t="s">
        <v>677</v>
      </c>
      <c r="C257" t="str">
        <f t="shared" si="15"/>
        <v>Metaverse Developer- Contract</v>
      </c>
      <c r="D257" t="s">
        <v>71</v>
      </c>
      <c r="E257" t="s">
        <v>678</v>
      </c>
      <c r="F257" t="s">
        <v>14</v>
      </c>
      <c r="G257" t="s">
        <v>3166</v>
      </c>
      <c r="H257" t="str">
        <f t="shared" si="16"/>
        <v xml:space="preserve">Full-time </v>
      </c>
      <c r="I257" t="s">
        <v>3228</v>
      </c>
      <c r="J257" t="str">
        <f t="shared" si="17"/>
        <v>51-200</v>
      </c>
      <c r="K257" t="s">
        <v>240</v>
      </c>
      <c r="L257" s="1"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18</v>
      </c>
      <c r="M257" t="s">
        <v>197</v>
      </c>
      <c r="N257" t="s">
        <v>30</v>
      </c>
      <c r="O257" t="str">
        <f t="shared" si="18"/>
        <v>1 company alumni</v>
      </c>
      <c r="P257" t="s">
        <v>679</v>
      </c>
      <c r="Q257" t="s">
        <v>680</v>
      </c>
      <c r="R257" t="str">
        <f t="shared" si="19"/>
        <v>24,886 followers</v>
      </c>
      <c r="S257" s="3" t="s">
        <v>681</v>
      </c>
      <c r="T257" t="s">
        <v>682</v>
      </c>
    </row>
    <row r="258" spans="1:20" x14ac:dyDescent="0.25">
      <c r="A258">
        <v>3464434672</v>
      </c>
      <c r="B258" t="s">
        <v>49</v>
      </c>
      <c r="C258" t="str">
        <f t="shared" si="15"/>
        <v>Data Engineer</v>
      </c>
      <c r="D258" t="s">
        <v>342</v>
      </c>
      <c r="E258" t="s">
        <v>683</v>
      </c>
      <c r="F258" t="s">
        <v>42</v>
      </c>
      <c r="G258" t="s">
        <v>26</v>
      </c>
      <c r="H258" t="str">
        <f t="shared" si="16"/>
        <v>Full-time</v>
      </c>
      <c r="I258" t="s">
        <v>4050</v>
      </c>
      <c r="J258" t="str">
        <f t="shared" si="17"/>
        <v>More than 10,000 employees</v>
      </c>
      <c r="K258" t="s">
        <v>16</v>
      </c>
      <c r="L258" s="1"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200</v>
      </c>
      <c r="M258" t="s">
        <v>546</v>
      </c>
      <c r="N258" t="s">
        <v>684</v>
      </c>
      <c r="O258" t="str">
        <f t="shared" si="18"/>
        <v>77 company alumni</v>
      </c>
      <c r="P258" t="s">
        <v>685</v>
      </c>
      <c r="Q258" t="s">
        <v>686</v>
      </c>
      <c r="R258" t="str">
        <f t="shared" si="19"/>
        <v>903,408 followers</v>
      </c>
      <c r="S258" s="3" t="s">
        <v>687</v>
      </c>
      <c r="T258" t="s">
        <v>688</v>
      </c>
    </row>
    <row r="259" spans="1:20" x14ac:dyDescent="0.25">
      <c r="A259">
        <v>3467360458</v>
      </c>
      <c r="B259" t="s">
        <v>4051</v>
      </c>
      <c r="C259" t="str">
        <f t="shared" ref="C259:C322" si="20">PROPER(B259)</f>
        <v>Apigee Developer</v>
      </c>
      <c r="D259" t="s">
        <v>68</v>
      </c>
      <c r="E259" t="s">
        <v>4052</v>
      </c>
      <c r="F259" t="s">
        <v>25</v>
      </c>
      <c r="G259" t="s">
        <v>26</v>
      </c>
      <c r="H259" t="str">
        <f t="shared" ref="H259:H322" si="21">IFERROR(LEFT(G259,FIND("·", G259)-1),G259)</f>
        <v>Full-time</v>
      </c>
      <c r="I259" t="s">
        <v>36</v>
      </c>
      <c r="J259" t="str">
        <f t="shared" ref="J259:J322" si="22">IF(ISNUMBER(FIND("10,001+", I259)), "More than 10,000 employees", IFERROR(LEFT(I259, SEARCH(" employees", I259) - 1), I259))</f>
        <v>51-200</v>
      </c>
      <c r="K259" t="s">
        <v>73</v>
      </c>
      <c r="L259" s="1"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4</v>
      </c>
      <c r="M259" t="s">
        <v>21</v>
      </c>
      <c r="O259" t="str">
        <f t="shared" ref="O259:O322" si="23">IF(ISBLANK(N259), "0 company alumni", N259)</f>
        <v>0 company alumni</v>
      </c>
      <c r="P259" t="s">
        <v>4053</v>
      </c>
      <c r="Q259" t="s">
        <v>4054</v>
      </c>
      <c r="R259" t="str">
        <f t="shared" ref="R259:R322" si="24">IF(ISBLANK(Q259), "0 followers", Q259)</f>
        <v>8,881 followers</v>
      </c>
      <c r="S259" s="3" t="s">
        <v>4055</v>
      </c>
      <c r="T259" t="s">
        <v>4056</v>
      </c>
    </row>
    <row r="260" spans="1:20" x14ac:dyDescent="0.25">
      <c r="A260">
        <v>3472814611</v>
      </c>
      <c r="B260" t="s">
        <v>16149</v>
      </c>
      <c r="C260" t="str">
        <f t="shared" si="20"/>
        <v xml:space="preserve">Systems Engineer </v>
      </c>
      <c r="D260" t="s">
        <v>386</v>
      </c>
      <c r="E260" t="s">
        <v>396</v>
      </c>
      <c r="F260" t="s">
        <v>25</v>
      </c>
      <c r="G260" t="s">
        <v>3151</v>
      </c>
      <c r="H260" t="str">
        <f t="shared" si="21"/>
        <v xml:space="preserve">Full-time </v>
      </c>
      <c r="I260" t="s">
        <v>3471</v>
      </c>
      <c r="J260" t="str">
        <f t="shared" si="22"/>
        <v>501-1,000</v>
      </c>
      <c r="K260" t="s">
        <v>253</v>
      </c>
      <c r="L260" s="1"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9</v>
      </c>
      <c r="M260" t="s">
        <v>17</v>
      </c>
      <c r="O260" t="str">
        <f t="shared" si="23"/>
        <v>0 company alumni</v>
      </c>
      <c r="P260" t="s">
        <v>398</v>
      </c>
      <c r="Q260" t="s">
        <v>4057</v>
      </c>
      <c r="R260" t="str">
        <f t="shared" si="24"/>
        <v>30,588 followers</v>
      </c>
      <c r="S260" s="3" t="s">
        <v>399</v>
      </c>
      <c r="T260" t="s">
        <v>4058</v>
      </c>
    </row>
    <row r="261" spans="1:20" x14ac:dyDescent="0.25">
      <c r="A261">
        <v>3467031031</v>
      </c>
      <c r="B261" t="s">
        <v>689</v>
      </c>
      <c r="C261" t="str">
        <f t="shared" si="20"/>
        <v>5Gnf Developer</v>
      </c>
      <c r="D261" t="s">
        <v>20</v>
      </c>
      <c r="E261" t="s">
        <v>690</v>
      </c>
      <c r="F261" t="s">
        <v>42</v>
      </c>
      <c r="G261" t="s">
        <v>3166</v>
      </c>
      <c r="H261" t="str">
        <f t="shared" si="21"/>
        <v xml:space="preserve">Full-time </v>
      </c>
      <c r="I261" t="s">
        <v>3221</v>
      </c>
      <c r="J261" t="str">
        <f t="shared" si="22"/>
        <v>More than 10,000 employees</v>
      </c>
      <c r="K261" t="s">
        <v>224</v>
      </c>
      <c r="L261" s="1"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10</v>
      </c>
      <c r="M261" t="s">
        <v>120</v>
      </c>
      <c r="N261" t="s">
        <v>691</v>
      </c>
      <c r="O261" t="str">
        <f t="shared" si="23"/>
        <v>427 company alumni</v>
      </c>
      <c r="P261" t="s">
        <v>692</v>
      </c>
      <c r="Q261" t="s">
        <v>693</v>
      </c>
      <c r="R261" t="str">
        <f t="shared" si="24"/>
        <v>1,603,190 followers</v>
      </c>
      <c r="S261" s="3" t="s">
        <v>694</v>
      </c>
      <c r="T261" t="s">
        <v>695</v>
      </c>
    </row>
    <row r="262" spans="1:20" x14ac:dyDescent="0.25">
      <c r="A262">
        <v>3464526221</v>
      </c>
      <c r="B262" t="s">
        <v>696</v>
      </c>
      <c r="C262" t="str">
        <f t="shared" si="20"/>
        <v>Node Js</v>
      </c>
      <c r="D262" t="s">
        <v>94</v>
      </c>
      <c r="E262" t="s">
        <v>100</v>
      </c>
      <c r="F262" t="s">
        <v>25</v>
      </c>
      <c r="G262" t="s">
        <v>3148</v>
      </c>
      <c r="H262" t="str">
        <f t="shared" si="21"/>
        <v xml:space="preserve">Full-time </v>
      </c>
      <c r="I262" t="s">
        <v>3221</v>
      </c>
      <c r="J262" t="str">
        <f t="shared" si="22"/>
        <v>More than 10,000 employees</v>
      </c>
      <c r="K262" t="s">
        <v>697</v>
      </c>
      <c r="L262" s="1"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112</v>
      </c>
      <c r="M262" t="s">
        <v>547</v>
      </c>
      <c r="N262" t="s">
        <v>101</v>
      </c>
      <c r="O262" t="str">
        <f t="shared" si="23"/>
        <v>10,073 company alumni</v>
      </c>
      <c r="P262" t="s">
        <v>698</v>
      </c>
      <c r="Q262" t="s">
        <v>699</v>
      </c>
      <c r="R262" t="str">
        <f t="shared" si="24"/>
        <v>11,918,254 followers</v>
      </c>
      <c r="S262" s="3" t="s">
        <v>700</v>
      </c>
      <c r="T262" t="s">
        <v>701</v>
      </c>
    </row>
    <row r="263" spans="1:20" x14ac:dyDescent="0.25">
      <c r="A263">
        <v>3428103138</v>
      </c>
      <c r="B263" t="s">
        <v>49</v>
      </c>
      <c r="C263" t="str">
        <f t="shared" si="20"/>
        <v>Data Engineer</v>
      </c>
      <c r="D263" t="s">
        <v>94</v>
      </c>
      <c r="E263" t="s">
        <v>702</v>
      </c>
      <c r="F263" t="s">
        <v>25</v>
      </c>
      <c r="G263" t="s">
        <v>3151</v>
      </c>
      <c r="H263" t="str">
        <f t="shared" si="21"/>
        <v xml:space="preserve">Full-time </v>
      </c>
      <c r="I263" t="s">
        <v>4059</v>
      </c>
      <c r="J263" t="str">
        <f t="shared" si="22"/>
        <v>201-500</v>
      </c>
      <c r="K263" t="s">
        <v>353</v>
      </c>
      <c r="L263" s="1"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80</v>
      </c>
      <c r="M263" t="s">
        <v>96</v>
      </c>
      <c r="N263" t="s">
        <v>83</v>
      </c>
      <c r="O263" t="str">
        <f t="shared" si="23"/>
        <v>2 company alumni</v>
      </c>
      <c r="P263" t="s">
        <v>703</v>
      </c>
      <c r="Q263" t="s">
        <v>704</v>
      </c>
      <c r="R263" t="str">
        <f t="shared" si="24"/>
        <v>89,943 followers</v>
      </c>
      <c r="S263" s="3" t="s">
        <v>705</v>
      </c>
      <c r="T263" t="s">
        <v>4060</v>
      </c>
    </row>
    <row r="264" spans="1:20" x14ac:dyDescent="0.25">
      <c r="A264">
        <v>3467199493</v>
      </c>
      <c r="B264" t="s">
        <v>49</v>
      </c>
      <c r="C264" t="str">
        <f t="shared" si="20"/>
        <v>Data Engineer</v>
      </c>
      <c r="D264" t="s">
        <v>71</v>
      </c>
      <c r="E264" t="s">
        <v>3150</v>
      </c>
      <c r="F264" t="s">
        <v>14</v>
      </c>
      <c r="G264" t="s">
        <v>3273</v>
      </c>
      <c r="H264" t="str">
        <f t="shared" si="21"/>
        <v xml:space="preserve">Contract </v>
      </c>
      <c r="I264" t="s">
        <v>15</v>
      </c>
      <c r="J264" t="str">
        <f t="shared" si="22"/>
        <v>1,001-5,000</v>
      </c>
      <c r="K264" t="s">
        <v>347</v>
      </c>
      <c r="L264" s="1"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56</v>
      </c>
      <c r="M264" t="s">
        <v>546</v>
      </c>
      <c r="N264" t="s">
        <v>22</v>
      </c>
      <c r="O264" t="str">
        <f t="shared" si="23"/>
        <v>3 company alumni</v>
      </c>
      <c r="P264" t="s">
        <v>4061</v>
      </c>
      <c r="R264" t="str">
        <f t="shared" si="24"/>
        <v>0 followers</v>
      </c>
      <c r="S264" s="3" t="s">
        <v>4062</v>
      </c>
      <c r="T264" t="s">
        <v>4063</v>
      </c>
    </row>
    <row r="265" spans="1:20" x14ac:dyDescent="0.25">
      <c r="A265">
        <v>3471891373</v>
      </c>
      <c r="B265" t="s">
        <v>706</v>
      </c>
      <c r="C265" t="str">
        <f t="shared" si="20"/>
        <v>Mstr Developer</v>
      </c>
      <c r="D265" t="s">
        <v>32</v>
      </c>
      <c r="E265" t="s">
        <v>707</v>
      </c>
      <c r="F265" t="s">
        <v>25</v>
      </c>
      <c r="G265" t="s">
        <v>3148</v>
      </c>
      <c r="H265" t="str">
        <f t="shared" si="21"/>
        <v xml:space="preserve">Full-time </v>
      </c>
      <c r="I265" t="s">
        <v>4067</v>
      </c>
      <c r="J265" t="str">
        <f t="shared" si="22"/>
        <v>1,001-5,000</v>
      </c>
      <c r="K265" t="s">
        <v>29</v>
      </c>
      <c r="L265" s="1" t="str">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8</v>
      </c>
      <c r="M265" t="s">
        <v>197</v>
      </c>
      <c r="N265" t="s">
        <v>153</v>
      </c>
      <c r="O265" t="str">
        <f t="shared" si="23"/>
        <v>7 company alumni</v>
      </c>
      <c r="P265" t="s">
        <v>708</v>
      </c>
      <c r="Q265" t="s">
        <v>709</v>
      </c>
      <c r="R265" t="str">
        <f t="shared" si="24"/>
        <v>160,590 followers</v>
      </c>
      <c r="S265" s="3" t="s">
        <v>710</v>
      </c>
      <c r="T265" t="s">
        <v>711</v>
      </c>
    </row>
    <row r="266" spans="1:20" x14ac:dyDescent="0.25">
      <c r="A266">
        <v>3467345895</v>
      </c>
      <c r="B266" t="s">
        <v>149</v>
      </c>
      <c r="C266" t="str">
        <f t="shared" si="20"/>
        <v>Azure Data Engineer</v>
      </c>
      <c r="D266" t="s">
        <v>128</v>
      </c>
      <c r="E266" t="s">
        <v>3801</v>
      </c>
      <c r="F266" t="s">
        <v>25</v>
      </c>
      <c r="G266" t="s">
        <v>26</v>
      </c>
      <c r="H266" t="str">
        <f t="shared" si="21"/>
        <v>Full-time</v>
      </c>
      <c r="I266" t="s">
        <v>139</v>
      </c>
      <c r="J266" t="str">
        <f t="shared" si="22"/>
        <v>501-1,000</v>
      </c>
      <c r="K266" t="s">
        <v>3216</v>
      </c>
      <c r="L266" s="1">
        <f>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50</v>
      </c>
      <c r="M266" t="s">
        <v>96</v>
      </c>
      <c r="O266" t="str">
        <f t="shared" si="23"/>
        <v>0 company alumni</v>
      </c>
      <c r="P266" t="s">
        <v>4068</v>
      </c>
      <c r="Q266" t="s">
        <v>4069</v>
      </c>
      <c r="R266" t="str">
        <f t="shared" si="24"/>
        <v>85,013 followers</v>
      </c>
      <c r="S266" s="3" t="s">
        <v>4070</v>
      </c>
      <c r="T266" t="s">
        <v>4071</v>
      </c>
    </row>
    <row r="267" spans="1:20" x14ac:dyDescent="0.25">
      <c r="A267">
        <v>3466131279</v>
      </c>
      <c r="B267" t="s">
        <v>4072</v>
      </c>
      <c r="C267" t="str">
        <f t="shared" si="20"/>
        <v>Unreal Developer</v>
      </c>
      <c r="D267" t="s">
        <v>94</v>
      </c>
      <c r="E267" t="s">
        <v>4073</v>
      </c>
      <c r="F267" t="s">
        <v>25</v>
      </c>
      <c r="G267" t="s">
        <v>26</v>
      </c>
      <c r="H267" t="str">
        <f t="shared" si="21"/>
        <v>Full-time</v>
      </c>
      <c r="I267" t="s">
        <v>47</v>
      </c>
      <c r="J267" t="str">
        <f t="shared" si="22"/>
        <v>11-50</v>
      </c>
      <c r="K267" t="s">
        <v>107</v>
      </c>
      <c r="L267" s="1"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5</v>
      </c>
      <c r="M267" t="s">
        <v>137</v>
      </c>
      <c r="O267" t="str">
        <f t="shared" si="23"/>
        <v>0 company alumni</v>
      </c>
      <c r="P267" t="s">
        <v>4074</v>
      </c>
      <c r="Q267" t="s">
        <v>4075</v>
      </c>
      <c r="R267" t="str">
        <f t="shared" si="24"/>
        <v>1,503 followers</v>
      </c>
      <c r="S267" s="3" t="s">
        <v>4076</v>
      </c>
      <c r="T267" t="s">
        <v>4077</v>
      </c>
    </row>
    <row r="268" spans="1:20" x14ac:dyDescent="0.25">
      <c r="A268">
        <v>3460392556</v>
      </c>
      <c r="B268" t="s">
        <v>712</v>
      </c>
      <c r="C268" t="str">
        <f t="shared" si="20"/>
        <v>Angularjs/9</v>
      </c>
      <c r="D268" t="s">
        <v>68</v>
      </c>
      <c r="E268" t="s">
        <v>100</v>
      </c>
      <c r="F268" t="s">
        <v>25</v>
      </c>
      <c r="G268" t="s">
        <v>3151</v>
      </c>
      <c r="H268" t="str">
        <f t="shared" si="21"/>
        <v xml:space="preserve">Full-time </v>
      </c>
      <c r="I268" t="s">
        <v>3221</v>
      </c>
      <c r="J268" t="str">
        <f t="shared" si="22"/>
        <v>More than 10,000 employees</v>
      </c>
      <c r="K268" t="s">
        <v>247</v>
      </c>
      <c r="L268" s="1"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40</v>
      </c>
      <c r="M268" t="s">
        <v>546</v>
      </c>
      <c r="N268" t="s">
        <v>101</v>
      </c>
      <c r="O268" t="str">
        <f t="shared" si="23"/>
        <v>10,073 company alumni</v>
      </c>
      <c r="P268" t="s">
        <v>713</v>
      </c>
      <c r="R268" t="str">
        <f t="shared" si="24"/>
        <v>0 followers</v>
      </c>
      <c r="S268" s="3" t="s">
        <v>714</v>
      </c>
      <c r="T268" t="s">
        <v>715</v>
      </c>
    </row>
    <row r="269" spans="1:20" x14ac:dyDescent="0.25">
      <c r="A269">
        <v>3463550857</v>
      </c>
      <c r="B269" t="s">
        <v>716</v>
      </c>
      <c r="C269" t="str">
        <f t="shared" si="20"/>
        <v>Tcs Hiring For .Net</v>
      </c>
      <c r="D269" t="s">
        <v>118</v>
      </c>
      <c r="E269" t="s">
        <v>100</v>
      </c>
      <c r="F269" t="s">
        <v>25</v>
      </c>
      <c r="G269" t="s">
        <v>3148</v>
      </c>
      <c r="H269" t="str">
        <f t="shared" si="21"/>
        <v xml:space="preserve">Full-time </v>
      </c>
      <c r="I269" t="s">
        <v>3221</v>
      </c>
      <c r="J269" t="str">
        <f t="shared" si="22"/>
        <v>More than 10,000 employees</v>
      </c>
      <c r="K269" t="s">
        <v>333</v>
      </c>
      <c r="L269" s="1"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57</v>
      </c>
      <c r="M269" t="s">
        <v>547</v>
      </c>
      <c r="N269" t="s">
        <v>101</v>
      </c>
      <c r="O269" t="str">
        <f t="shared" si="23"/>
        <v>10,073 company alumni</v>
      </c>
      <c r="P269" t="s">
        <v>717</v>
      </c>
      <c r="Q269" t="s">
        <v>718</v>
      </c>
      <c r="R269" t="str">
        <f t="shared" si="24"/>
        <v>11,918,261 followers</v>
      </c>
      <c r="S269" s="3" t="s">
        <v>719</v>
      </c>
      <c r="T269" t="s">
        <v>720</v>
      </c>
    </row>
    <row r="270" spans="1:20" x14ac:dyDescent="0.25">
      <c r="A270">
        <v>3467375718</v>
      </c>
      <c r="B270" t="s">
        <v>252</v>
      </c>
      <c r="C270" t="str">
        <f t="shared" si="20"/>
        <v>Snowflake Developer</v>
      </c>
      <c r="D270" t="s">
        <v>68</v>
      </c>
      <c r="E270" t="s">
        <v>100</v>
      </c>
      <c r="F270" t="s">
        <v>42</v>
      </c>
      <c r="G270" t="s">
        <v>3151</v>
      </c>
      <c r="H270" t="str">
        <f t="shared" si="21"/>
        <v xml:space="preserve">Full-time </v>
      </c>
      <c r="I270" t="s">
        <v>3221</v>
      </c>
      <c r="J270" t="str">
        <f t="shared" si="22"/>
        <v>More than 10,000 employees</v>
      </c>
      <c r="K270" t="s">
        <v>397</v>
      </c>
      <c r="L270" s="1"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23</v>
      </c>
      <c r="M270" t="s">
        <v>17</v>
      </c>
      <c r="N270" t="s">
        <v>101</v>
      </c>
      <c r="O270" t="str">
        <f t="shared" si="23"/>
        <v>10,073 company alumni</v>
      </c>
      <c r="P270" t="s">
        <v>254</v>
      </c>
      <c r="Q270" t="s">
        <v>721</v>
      </c>
      <c r="R270" t="str">
        <f t="shared" si="24"/>
        <v>11,918,268 followers</v>
      </c>
      <c r="S270" s="3" t="s">
        <v>256</v>
      </c>
      <c r="T270" t="s">
        <v>257</v>
      </c>
    </row>
    <row r="271" spans="1:20" x14ac:dyDescent="0.25">
      <c r="A271">
        <v>3465492236</v>
      </c>
      <c r="B271" t="s">
        <v>4078</v>
      </c>
      <c r="C271" t="str">
        <f t="shared" si="20"/>
        <v>Redis Expert</v>
      </c>
      <c r="D271" t="s">
        <v>342</v>
      </c>
      <c r="E271" t="s">
        <v>4079</v>
      </c>
      <c r="F271" t="s">
        <v>25</v>
      </c>
      <c r="G271" t="s">
        <v>26</v>
      </c>
      <c r="H271" t="str">
        <f t="shared" si="21"/>
        <v>Full-time</v>
      </c>
      <c r="I271" t="s">
        <v>27</v>
      </c>
      <c r="J271" t="str">
        <f t="shared" si="22"/>
        <v>1-10</v>
      </c>
      <c r="K271" t="s">
        <v>73</v>
      </c>
      <c r="L271" s="1" t="str">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4</v>
      </c>
      <c r="M271" t="s">
        <v>137</v>
      </c>
      <c r="O271" t="str">
        <f t="shared" si="23"/>
        <v>0 company alumni</v>
      </c>
      <c r="P271" t="s">
        <v>4080</v>
      </c>
      <c r="Q271" t="s">
        <v>4081</v>
      </c>
      <c r="R271" t="str">
        <f t="shared" si="24"/>
        <v>551 followers</v>
      </c>
      <c r="S271" s="3" t="s">
        <v>4082</v>
      </c>
      <c r="T271" t="s">
        <v>4083</v>
      </c>
    </row>
    <row r="272" spans="1:20" x14ac:dyDescent="0.25">
      <c r="A272">
        <v>3466117276</v>
      </c>
      <c r="B272" t="s">
        <v>722</v>
      </c>
      <c r="C272" t="str">
        <f t="shared" si="20"/>
        <v>Matlab Developer</v>
      </c>
      <c r="D272" t="s">
        <v>118</v>
      </c>
      <c r="E272" t="s">
        <v>723</v>
      </c>
      <c r="F272" t="s">
        <v>42</v>
      </c>
      <c r="G272" t="s">
        <v>3151</v>
      </c>
      <c r="H272" t="str">
        <f t="shared" si="21"/>
        <v xml:space="preserve">Full-time </v>
      </c>
      <c r="I272" t="s">
        <v>3221</v>
      </c>
      <c r="J272" t="str">
        <f t="shared" si="22"/>
        <v>More than 10,000 employees</v>
      </c>
      <c r="K272" t="s">
        <v>3841</v>
      </c>
      <c r="L272" s="1">
        <f>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51</v>
      </c>
      <c r="M272" t="s">
        <v>137</v>
      </c>
      <c r="N272" t="s">
        <v>724</v>
      </c>
      <c r="O272" t="str">
        <f t="shared" si="23"/>
        <v>55 company alumni</v>
      </c>
      <c r="P272" t="s">
        <v>725</v>
      </c>
      <c r="Q272" t="s">
        <v>4086</v>
      </c>
      <c r="R272" t="str">
        <f t="shared" si="24"/>
        <v>323,882 followers</v>
      </c>
      <c r="S272" s="3" t="s">
        <v>726</v>
      </c>
      <c r="T272" t="s">
        <v>727</v>
      </c>
    </row>
    <row r="273" spans="1:20" x14ac:dyDescent="0.25">
      <c r="A273">
        <v>3473614982</v>
      </c>
      <c r="B273" t="s">
        <v>4087</v>
      </c>
      <c r="C273" t="str">
        <f t="shared" si="20"/>
        <v>Cdm Programmer Sas</v>
      </c>
      <c r="D273" t="s">
        <v>71</v>
      </c>
      <c r="E273" t="s">
        <v>4088</v>
      </c>
      <c r="F273" t="s">
        <v>14</v>
      </c>
      <c r="G273" t="s">
        <v>3148</v>
      </c>
      <c r="H273" t="str">
        <f t="shared" si="21"/>
        <v xml:space="preserve">Full-time </v>
      </c>
      <c r="I273" t="s">
        <v>4089</v>
      </c>
      <c r="J273" t="str">
        <f t="shared" si="22"/>
        <v>More than 10,000 employees</v>
      </c>
      <c r="K273" t="s">
        <v>675</v>
      </c>
      <c r="L273" s="1"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99</v>
      </c>
      <c r="M273" t="s">
        <v>137</v>
      </c>
      <c r="N273" t="s">
        <v>4090</v>
      </c>
      <c r="O273" t="str">
        <f t="shared" si="23"/>
        <v>89 company alumni</v>
      </c>
      <c r="P273" t="s">
        <v>4091</v>
      </c>
      <c r="R273" t="str">
        <f t="shared" si="24"/>
        <v>0 followers</v>
      </c>
      <c r="S273" s="3" t="s">
        <v>4092</v>
      </c>
      <c r="T273" t="s">
        <v>4093</v>
      </c>
    </row>
    <row r="274" spans="1:20" x14ac:dyDescent="0.25">
      <c r="A274">
        <v>3466121743</v>
      </c>
      <c r="B274" t="s">
        <v>218</v>
      </c>
      <c r="C274" t="str">
        <f t="shared" si="20"/>
        <v>Informatica Developer</v>
      </c>
      <c r="D274" t="s">
        <v>118</v>
      </c>
      <c r="E274" t="s">
        <v>100</v>
      </c>
      <c r="F274" t="s">
        <v>25</v>
      </c>
      <c r="G274" t="s">
        <v>3151</v>
      </c>
      <c r="H274" t="str">
        <f t="shared" si="21"/>
        <v xml:space="preserve">Full-time </v>
      </c>
      <c r="I274" t="s">
        <v>3221</v>
      </c>
      <c r="J274" t="str">
        <f t="shared" si="22"/>
        <v>More than 10,000 employees</v>
      </c>
      <c r="K274" t="s">
        <v>728</v>
      </c>
      <c r="L274" s="1"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74</v>
      </c>
      <c r="M274" t="s">
        <v>137</v>
      </c>
      <c r="N274" t="s">
        <v>101</v>
      </c>
      <c r="O274" t="str">
        <f t="shared" si="23"/>
        <v>10,073 company alumni</v>
      </c>
      <c r="P274" t="s">
        <v>219</v>
      </c>
      <c r="Q274" t="s">
        <v>729</v>
      </c>
      <c r="R274" t="str">
        <f t="shared" si="24"/>
        <v>11,918,280 followers</v>
      </c>
      <c r="S274" s="3" t="s">
        <v>221</v>
      </c>
      <c r="T274" t="s">
        <v>250</v>
      </c>
    </row>
    <row r="275" spans="1:20" x14ac:dyDescent="0.25">
      <c r="A275">
        <v>3462436467</v>
      </c>
      <c r="B275" t="s">
        <v>696</v>
      </c>
      <c r="C275" t="str">
        <f t="shared" si="20"/>
        <v>Node Js</v>
      </c>
      <c r="D275" t="s">
        <v>32</v>
      </c>
      <c r="E275" t="s">
        <v>100</v>
      </c>
      <c r="F275" t="s">
        <v>25</v>
      </c>
      <c r="G275" t="s">
        <v>3148</v>
      </c>
      <c r="H275" t="str">
        <f t="shared" si="21"/>
        <v xml:space="preserve">Full-time </v>
      </c>
      <c r="I275" t="s">
        <v>3221</v>
      </c>
      <c r="J275" t="str">
        <f t="shared" si="22"/>
        <v>More than 10,000 employees</v>
      </c>
      <c r="K275" t="s">
        <v>730</v>
      </c>
      <c r="L275" s="1"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134</v>
      </c>
      <c r="M275" t="s">
        <v>545</v>
      </c>
      <c r="N275" t="s">
        <v>101</v>
      </c>
      <c r="O275" t="str">
        <f t="shared" si="23"/>
        <v>10,073 company alumni</v>
      </c>
      <c r="P275" t="s">
        <v>731</v>
      </c>
      <c r="Q275" t="s">
        <v>732</v>
      </c>
      <c r="R275" t="str">
        <f t="shared" si="24"/>
        <v>11,918,279 followers</v>
      </c>
      <c r="S275" s="3" t="s">
        <v>733</v>
      </c>
      <c r="T275" t="s">
        <v>4094</v>
      </c>
    </row>
    <row r="276" spans="1:20" x14ac:dyDescent="0.25">
      <c r="A276">
        <v>3466165399</v>
      </c>
      <c r="B276" t="s">
        <v>734</v>
      </c>
      <c r="C276" t="str">
        <f t="shared" si="20"/>
        <v>Lte Developer</v>
      </c>
      <c r="D276" t="s">
        <v>68</v>
      </c>
      <c r="E276" t="s">
        <v>100</v>
      </c>
      <c r="F276" t="s">
        <v>42</v>
      </c>
      <c r="G276" t="s">
        <v>26</v>
      </c>
      <c r="H276" t="str">
        <f t="shared" si="21"/>
        <v>Full-time</v>
      </c>
      <c r="I276" t="s">
        <v>3221</v>
      </c>
      <c r="J276" t="str">
        <f t="shared" si="22"/>
        <v>More than 10,000 employees</v>
      </c>
      <c r="K276" t="s">
        <v>735</v>
      </c>
      <c r="L276" s="1"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43</v>
      </c>
      <c r="M276" t="s">
        <v>137</v>
      </c>
      <c r="N276" t="s">
        <v>101</v>
      </c>
      <c r="O276" t="str">
        <f t="shared" si="23"/>
        <v>10,073 company alumni</v>
      </c>
      <c r="P276" t="s">
        <v>736</v>
      </c>
      <c r="Q276" t="s">
        <v>737</v>
      </c>
      <c r="R276" t="str">
        <f t="shared" si="24"/>
        <v>11,918,282 followers</v>
      </c>
      <c r="S276" s="3" t="s">
        <v>738</v>
      </c>
      <c r="T276" t="s">
        <v>739</v>
      </c>
    </row>
    <row r="277" spans="1:20" x14ac:dyDescent="0.25">
      <c r="A277">
        <v>3467272818</v>
      </c>
      <c r="B277" t="s">
        <v>4095</v>
      </c>
      <c r="C277" t="str">
        <f t="shared" si="20"/>
        <v>Sql Developer</v>
      </c>
      <c r="D277" t="s">
        <v>676</v>
      </c>
      <c r="E277" t="s">
        <v>4096</v>
      </c>
      <c r="F277" t="s">
        <v>25</v>
      </c>
      <c r="G277" t="s">
        <v>3151</v>
      </c>
      <c r="H277" t="str">
        <f t="shared" si="21"/>
        <v xml:space="preserve">Full-time </v>
      </c>
      <c r="I277" t="s">
        <v>4097</v>
      </c>
      <c r="J277" t="str">
        <f t="shared" si="22"/>
        <v>501-1,000</v>
      </c>
      <c r="K277" t="s">
        <v>740</v>
      </c>
      <c r="L277" s="1"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98</v>
      </c>
      <c r="M277" t="s">
        <v>546</v>
      </c>
      <c r="O277" t="str">
        <f t="shared" si="23"/>
        <v>0 company alumni</v>
      </c>
      <c r="P277" t="s">
        <v>4098</v>
      </c>
      <c r="Q277" t="s">
        <v>4099</v>
      </c>
      <c r="R277" t="str">
        <f t="shared" si="24"/>
        <v>27,112 followers</v>
      </c>
      <c r="S277" s="3" t="s">
        <v>4100</v>
      </c>
      <c r="T277" t="s">
        <v>4101</v>
      </c>
    </row>
    <row r="278" spans="1:20" x14ac:dyDescent="0.25">
      <c r="A278">
        <v>3472522523</v>
      </c>
      <c r="B278" t="s">
        <v>741</v>
      </c>
      <c r="C278" t="str">
        <f t="shared" si="20"/>
        <v>Azure Data Engineer</v>
      </c>
      <c r="D278" t="s">
        <v>68</v>
      </c>
      <c r="E278" t="s">
        <v>742</v>
      </c>
      <c r="F278" t="s">
        <v>42</v>
      </c>
      <c r="G278" t="s">
        <v>3151</v>
      </c>
      <c r="H278" t="str">
        <f t="shared" si="21"/>
        <v xml:space="preserve">Full-time </v>
      </c>
      <c r="I278" t="s">
        <v>3471</v>
      </c>
      <c r="J278" t="str">
        <f t="shared" si="22"/>
        <v>501-1,000</v>
      </c>
      <c r="K278" t="s">
        <v>453</v>
      </c>
      <c r="L278" s="1"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35</v>
      </c>
      <c r="M278" t="s">
        <v>31</v>
      </c>
      <c r="N278" t="s">
        <v>534</v>
      </c>
      <c r="O278" t="str">
        <f t="shared" si="23"/>
        <v>10 company alumni</v>
      </c>
      <c r="P278" t="s">
        <v>743</v>
      </c>
      <c r="Q278" t="s">
        <v>744</v>
      </c>
      <c r="R278" t="str">
        <f t="shared" si="24"/>
        <v>10,372 followers</v>
      </c>
      <c r="S278" s="3" t="s">
        <v>745</v>
      </c>
      <c r="T278" t="s">
        <v>746</v>
      </c>
    </row>
    <row r="279" spans="1:20" x14ac:dyDescent="0.25">
      <c r="A279">
        <v>3467373955</v>
      </c>
      <c r="B279" t="s">
        <v>747</v>
      </c>
      <c r="C279" t="str">
        <f t="shared" si="20"/>
        <v>Aem Developer</v>
      </c>
      <c r="D279" t="s">
        <v>68</v>
      </c>
      <c r="E279" t="s">
        <v>748</v>
      </c>
      <c r="F279" t="s">
        <v>25</v>
      </c>
      <c r="G279" t="s">
        <v>26</v>
      </c>
      <c r="H279" t="str">
        <f t="shared" si="21"/>
        <v>Full-time</v>
      </c>
      <c r="I279" t="s">
        <v>60</v>
      </c>
      <c r="J279" t="str">
        <f t="shared" si="22"/>
        <v>1,001-5,000</v>
      </c>
      <c r="K279" t="s">
        <v>150</v>
      </c>
      <c r="L279" s="1"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3</v>
      </c>
      <c r="M279" t="s">
        <v>21</v>
      </c>
      <c r="N279" t="s">
        <v>749</v>
      </c>
      <c r="O279" t="str">
        <f t="shared" si="23"/>
        <v>34 company alumni</v>
      </c>
      <c r="P279" t="s">
        <v>750</v>
      </c>
      <c r="Q279" t="s">
        <v>751</v>
      </c>
      <c r="R279" t="str">
        <f t="shared" si="24"/>
        <v>49,277 followers</v>
      </c>
      <c r="S279" s="3" t="s">
        <v>752</v>
      </c>
      <c r="T279" t="s">
        <v>753</v>
      </c>
    </row>
    <row r="280" spans="1:20" x14ac:dyDescent="0.25">
      <c r="A280">
        <v>3472894878</v>
      </c>
      <c r="B280" t="s">
        <v>754</v>
      </c>
      <c r="C280" t="str">
        <f t="shared" si="20"/>
        <v>Dell Boomi Developer_3-17 Years</v>
      </c>
      <c r="D280" t="s">
        <v>71</v>
      </c>
      <c r="E280" t="s">
        <v>755</v>
      </c>
      <c r="F280" t="s">
        <v>14</v>
      </c>
      <c r="G280" t="s">
        <v>3151</v>
      </c>
      <c r="H280" t="str">
        <f t="shared" si="21"/>
        <v xml:space="preserve">Full-time </v>
      </c>
      <c r="I280" t="s">
        <v>3247</v>
      </c>
      <c r="J280" t="str">
        <f t="shared" si="22"/>
        <v>More than 10,000 employees</v>
      </c>
      <c r="K280" t="s">
        <v>95</v>
      </c>
      <c r="L280" s="1"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20</v>
      </c>
      <c r="M280" t="s">
        <v>132</v>
      </c>
      <c r="N280" t="s">
        <v>756</v>
      </c>
      <c r="O280" t="str">
        <f t="shared" si="23"/>
        <v>693 company alumni</v>
      </c>
      <c r="P280" t="s">
        <v>757</v>
      </c>
      <c r="Q280" t="s">
        <v>758</v>
      </c>
      <c r="R280" t="str">
        <f t="shared" si="24"/>
        <v>1,581,071 followers</v>
      </c>
      <c r="S280" s="3" t="s">
        <v>759</v>
      </c>
      <c r="T280" t="s">
        <v>760</v>
      </c>
    </row>
    <row r="281" spans="1:20" x14ac:dyDescent="0.25">
      <c r="A281">
        <v>3464579406</v>
      </c>
      <c r="B281" t="s">
        <v>4102</v>
      </c>
      <c r="C281" t="str">
        <f t="shared" si="20"/>
        <v>Open Text Intelligent Capture</v>
      </c>
      <c r="D281" t="s">
        <v>32</v>
      </c>
      <c r="E281" t="s">
        <v>4103</v>
      </c>
      <c r="F281" t="s">
        <v>42</v>
      </c>
      <c r="G281" t="s">
        <v>26</v>
      </c>
      <c r="H281" t="str">
        <f t="shared" si="21"/>
        <v>Full-time</v>
      </c>
      <c r="I281" t="s">
        <v>291</v>
      </c>
      <c r="J281" t="str">
        <f t="shared" si="22"/>
        <v>5,001-10,000</v>
      </c>
      <c r="K281" t="s">
        <v>246</v>
      </c>
      <c r="L281" s="1"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6</v>
      </c>
      <c r="M281" t="s">
        <v>547</v>
      </c>
      <c r="N281" t="s">
        <v>4104</v>
      </c>
      <c r="O281" t="str">
        <f t="shared" si="23"/>
        <v>128 company alumni</v>
      </c>
      <c r="P281" t="s">
        <v>4105</v>
      </c>
      <c r="R281" t="str">
        <f t="shared" si="24"/>
        <v>0 followers</v>
      </c>
      <c r="S281" s="3" t="s">
        <v>4106</v>
      </c>
      <c r="T281" t="s">
        <v>4107</v>
      </c>
    </row>
    <row r="282" spans="1:20" x14ac:dyDescent="0.25">
      <c r="A282">
        <v>3467377446</v>
      </c>
      <c r="B282" t="s">
        <v>218</v>
      </c>
      <c r="C282" t="str">
        <f t="shared" si="20"/>
        <v>Informatica Developer</v>
      </c>
      <c r="D282" t="s">
        <v>118</v>
      </c>
      <c r="E282" t="s">
        <v>100</v>
      </c>
      <c r="F282" t="s">
        <v>25</v>
      </c>
      <c r="G282" t="s">
        <v>3151</v>
      </c>
      <c r="H282" t="str">
        <f t="shared" si="21"/>
        <v xml:space="preserve">Full-time </v>
      </c>
      <c r="I282" t="s">
        <v>3221</v>
      </c>
      <c r="J282" t="str">
        <f t="shared" si="22"/>
        <v>More than 10,000 employees</v>
      </c>
      <c r="K282" t="s">
        <v>61</v>
      </c>
      <c r="L282" s="1" t="str">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44</v>
      </c>
      <c r="M282" t="s">
        <v>21</v>
      </c>
      <c r="N282" t="s">
        <v>101</v>
      </c>
      <c r="O282" t="str">
        <f t="shared" si="23"/>
        <v>10,073 company alumni</v>
      </c>
      <c r="P282" t="s">
        <v>248</v>
      </c>
      <c r="Q282" t="s">
        <v>761</v>
      </c>
      <c r="R282" t="str">
        <f t="shared" si="24"/>
        <v>11,918,293 followers</v>
      </c>
      <c r="S282" s="3" t="s">
        <v>249</v>
      </c>
      <c r="T282" t="s">
        <v>250</v>
      </c>
    </row>
    <row r="283" spans="1:20" x14ac:dyDescent="0.25">
      <c r="A283">
        <v>3458570501</v>
      </c>
      <c r="B283" t="s">
        <v>696</v>
      </c>
      <c r="C283" t="str">
        <f t="shared" si="20"/>
        <v>Node Js</v>
      </c>
      <c r="D283" t="s">
        <v>32</v>
      </c>
      <c r="E283" t="s">
        <v>100</v>
      </c>
      <c r="F283" t="s">
        <v>25</v>
      </c>
      <c r="G283" t="s">
        <v>3151</v>
      </c>
      <c r="H283" t="str">
        <f t="shared" si="21"/>
        <v xml:space="preserve">Full-time </v>
      </c>
      <c r="I283" t="s">
        <v>3221</v>
      </c>
      <c r="J283" t="str">
        <f t="shared" si="22"/>
        <v>More than 10,000 employees</v>
      </c>
      <c r="K283" t="s">
        <v>3826</v>
      </c>
      <c r="L283" s="1">
        <f>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53</v>
      </c>
      <c r="M283" t="s">
        <v>548</v>
      </c>
      <c r="N283" t="s">
        <v>101</v>
      </c>
      <c r="O283" t="str">
        <f t="shared" si="23"/>
        <v>10,073 company alumni</v>
      </c>
      <c r="P283" t="s">
        <v>4108</v>
      </c>
      <c r="Q283" t="s">
        <v>4109</v>
      </c>
      <c r="R283" t="str">
        <f t="shared" si="24"/>
        <v>11,918,297 followers</v>
      </c>
      <c r="S283" s="3" t="s">
        <v>4110</v>
      </c>
      <c r="T283" t="s">
        <v>4111</v>
      </c>
    </row>
    <row r="284" spans="1:20" x14ac:dyDescent="0.25">
      <c r="A284">
        <v>3472810339</v>
      </c>
      <c r="B284" t="s">
        <v>3351</v>
      </c>
      <c r="C284" t="str">
        <f t="shared" si="20"/>
        <v>Oic Developers</v>
      </c>
      <c r="D284" t="s">
        <v>68</v>
      </c>
      <c r="E284" t="s">
        <v>3352</v>
      </c>
      <c r="F284" t="s">
        <v>25</v>
      </c>
      <c r="G284" t="s">
        <v>26</v>
      </c>
      <c r="H284" t="str">
        <f t="shared" si="21"/>
        <v>Full-time</v>
      </c>
      <c r="I284" t="s">
        <v>27</v>
      </c>
      <c r="J284" t="str">
        <f t="shared" si="22"/>
        <v>1-10</v>
      </c>
      <c r="K284" t="s">
        <v>37</v>
      </c>
      <c r="L284" s="1"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2</v>
      </c>
      <c r="M284" t="s">
        <v>21</v>
      </c>
      <c r="O284" t="str">
        <f t="shared" si="23"/>
        <v>0 company alumni</v>
      </c>
      <c r="P284" t="s">
        <v>3353</v>
      </c>
      <c r="Q284" t="s">
        <v>4116</v>
      </c>
      <c r="R284" t="str">
        <f t="shared" si="24"/>
        <v>2,491 followers</v>
      </c>
      <c r="S284" s="3" t="s">
        <v>3355</v>
      </c>
      <c r="T284" t="s">
        <v>3356</v>
      </c>
    </row>
    <row r="285" spans="1:20" x14ac:dyDescent="0.25">
      <c r="A285">
        <v>3472529308</v>
      </c>
      <c r="B285" t="s">
        <v>5852</v>
      </c>
      <c r="C285" t="str">
        <f t="shared" si="20"/>
        <v>Cloud Engineer</v>
      </c>
      <c r="D285" t="s">
        <v>128</v>
      </c>
      <c r="E285" t="s">
        <v>3346</v>
      </c>
      <c r="F285" t="s">
        <v>42</v>
      </c>
      <c r="G285" t="s">
        <v>26</v>
      </c>
      <c r="H285" t="str">
        <f t="shared" si="21"/>
        <v>Full-time</v>
      </c>
      <c r="I285" t="s">
        <v>43</v>
      </c>
      <c r="J285" t="str">
        <f t="shared" si="22"/>
        <v>201-500</v>
      </c>
      <c r="K285" t="s">
        <v>44</v>
      </c>
      <c r="L285" s="1"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7</v>
      </c>
      <c r="M285" t="s">
        <v>31</v>
      </c>
      <c r="O285" t="str">
        <f t="shared" si="23"/>
        <v>0 company alumni</v>
      </c>
      <c r="P285" t="s">
        <v>3347</v>
      </c>
      <c r="Q285" t="s">
        <v>4117</v>
      </c>
      <c r="R285" t="str">
        <f t="shared" si="24"/>
        <v>43,438 followers</v>
      </c>
      <c r="S285" s="3" t="s">
        <v>3349</v>
      </c>
      <c r="T285" t="s">
        <v>3350</v>
      </c>
    </row>
    <row r="286" spans="1:20" x14ac:dyDescent="0.25">
      <c r="A286">
        <v>3473692298</v>
      </c>
      <c r="B286" t="s">
        <v>763</v>
      </c>
      <c r="C286" t="str">
        <f t="shared" si="20"/>
        <v>Sailpoint Developer</v>
      </c>
      <c r="D286" t="s">
        <v>71</v>
      </c>
      <c r="E286" t="s">
        <v>4118</v>
      </c>
      <c r="F286" t="s">
        <v>14</v>
      </c>
      <c r="G286" t="s">
        <v>72</v>
      </c>
      <c r="H286" t="str">
        <f t="shared" si="21"/>
        <v>Contract</v>
      </c>
      <c r="I286" t="s">
        <v>3228</v>
      </c>
      <c r="J286" t="str">
        <f t="shared" si="22"/>
        <v>51-200</v>
      </c>
      <c r="K286" t="s">
        <v>253</v>
      </c>
      <c r="L286" s="1"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9</v>
      </c>
      <c r="M286" t="s">
        <v>137</v>
      </c>
      <c r="O286" t="str">
        <f t="shared" si="23"/>
        <v>0 company alumni</v>
      </c>
      <c r="P286" t="s">
        <v>4119</v>
      </c>
      <c r="Q286" t="s">
        <v>4120</v>
      </c>
      <c r="R286" t="str">
        <f t="shared" si="24"/>
        <v>6,167 followers</v>
      </c>
      <c r="S286" s="3" t="s">
        <v>4121</v>
      </c>
      <c r="T286" t="s">
        <v>4122</v>
      </c>
    </row>
    <row r="287" spans="1:20" x14ac:dyDescent="0.25">
      <c r="A287">
        <v>3467383261</v>
      </c>
      <c r="B287" t="s">
        <v>149</v>
      </c>
      <c r="C287" t="str">
        <f t="shared" si="20"/>
        <v>Azure Data Engineer</v>
      </c>
      <c r="D287" t="s">
        <v>765</v>
      </c>
      <c r="E287" t="s">
        <v>766</v>
      </c>
      <c r="F287" t="s">
        <v>42</v>
      </c>
      <c r="G287" t="s">
        <v>3148</v>
      </c>
      <c r="H287" t="str">
        <f t="shared" si="21"/>
        <v xml:space="preserve">Full-time </v>
      </c>
      <c r="I287" t="s">
        <v>3221</v>
      </c>
      <c r="J287" t="str">
        <f t="shared" si="22"/>
        <v>More than 10,000 employees</v>
      </c>
      <c r="K287" t="s">
        <v>258</v>
      </c>
      <c r="L287" s="1"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26</v>
      </c>
      <c r="M287" t="s">
        <v>17</v>
      </c>
      <c r="N287" t="s">
        <v>767</v>
      </c>
      <c r="O287" t="str">
        <f t="shared" si="23"/>
        <v>498 company alumni</v>
      </c>
      <c r="P287" t="s">
        <v>768</v>
      </c>
      <c r="Q287" t="s">
        <v>769</v>
      </c>
      <c r="R287" t="str">
        <f t="shared" si="24"/>
        <v>773,155 followers</v>
      </c>
      <c r="S287" s="3" t="s">
        <v>770</v>
      </c>
      <c r="T287" t="s">
        <v>771</v>
      </c>
    </row>
    <row r="288" spans="1:20" x14ac:dyDescent="0.25">
      <c r="A288">
        <v>3474302479</v>
      </c>
      <c r="B288" t="s">
        <v>4126</v>
      </c>
      <c r="C288" t="str">
        <f t="shared" si="20"/>
        <v>Azure Data Bricks With Python Developer</v>
      </c>
      <c r="D288" t="s">
        <v>32</v>
      </c>
      <c r="E288" t="s">
        <v>4112</v>
      </c>
      <c r="F288" t="s">
        <v>25</v>
      </c>
      <c r="G288" t="s">
        <v>26</v>
      </c>
      <c r="H288" t="str">
        <f t="shared" si="21"/>
        <v>Full-time</v>
      </c>
      <c r="I288" t="s">
        <v>36</v>
      </c>
      <c r="J288" t="str">
        <f t="shared" si="22"/>
        <v>51-200</v>
      </c>
      <c r="K288" t="s">
        <v>37</v>
      </c>
      <c r="L288" s="1"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2</v>
      </c>
      <c r="M288" t="s">
        <v>197</v>
      </c>
      <c r="O288" t="str">
        <f t="shared" si="23"/>
        <v>0 company alumni</v>
      </c>
      <c r="P288" t="s">
        <v>4127</v>
      </c>
      <c r="Q288" t="s">
        <v>4113</v>
      </c>
      <c r="R288" t="str">
        <f t="shared" si="24"/>
        <v>1,676 followers</v>
      </c>
      <c r="S288" s="3" t="s">
        <v>4128</v>
      </c>
      <c r="T288" t="s">
        <v>4129</v>
      </c>
    </row>
    <row r="289" spans="1:20" x14ac:dyDescent="0.25">
      <c r="A289">
        <v>3474302518</v>
      </c>
      <c r="B289" t="s">
        <v>3401</v>
      </c>
      <c r="C289" t="str">
        <f t="shared" si="20"/>
        <v>Senior Data Engineer - Wfh</v>
      </c>
      <c r="D289" t="s">
        <v>32</v>
      </c>
      <c r="E289" t="s">
        <v>3150</v>
      </c>
      <c r="F289" t="s">
        <v>14</v>
      </c>
      <c r="G289" t="s">
        <v>3151</v>
      </c>
      <c r="H289" t="str">
        <f t="shared" si="21"/>
        <v xml:space="preserve">Full-time </v>
      </c>
      <c r="I289" t="s">
        <v>15</v>
      </c>
      <c r="J289" t="str">
        <f t="shared" si="22"/>
        <v>1,001-5,000</v>
      </c>
      <c r="K289" t="s">
        <v>247</v>
      </c>
      <c r="L289" s="1"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40</v>
      </c>
      <c r="M289" t="s">
        <v>96</v>
      </c>
      <c r="N289" t="s">
        <v>22</v>
      </c>
      <c r="O289" t="str">
        <f t="shared" si="23"/>
        <v>3 company alumni</v>
      </c>
      <c r="P289" t="s">
        <v>3388</v>
      </c>
      <c r="R289" t="str">
        <f t="shared" si="24"/>
        <v>0 followers</v>
      </c>
      <c r="S289" s="3" t="s">
        <v>3389</v>
      </c>
      <c r="T289" t="s">
        <v>3390</v>
      </c>
    </row>
    <row r="290" spans="1:20" x14ac:dyDescent="0.25">
      <c r="A290">
        <v>3467362518</v>
      </c>
      <c r="B290" t="s">
        <v>773</v>
      </c>
      <c r="C290" t="str">
        <f t="shared" si="20"/>
        <v>Guidewire Policycenter Configuration/Integration Developer</v>
      </c>
      <c r="D290" t="s">
        <v>71</v>
      </c>
      <c r="E290" t="s">
        <v>774</v>
      </c>
      <c r="F290" t="s">
        <v>14</v>
      </c>
      <c r="G290" t="s">
        <v>3151</v>
      </c>
      <c r="H290" t="str">
        <f t="shared" si="21"/>
        <v xml:space="preserve">Full-time </v>
      </c>
      <c r="I290" t="s">
        <v>3471</v>
      </c>
      <c r="J290" t="str">
        <f t="shared" si="22"/>
        <v>501-1,000</v>
      </c>
      <c r="K290" t="s">
        <v>37</v>
      </c>
      <c r="L290" s="1"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2</v>
      </c>
      <c r="M290" t="s">
        <v>197</v>
      </c>
      <c r="N290" t="s">
        <v>53</v>
      </c>
      <c r="O290" t="str">
        <f t="shared" si="23"/>
        <v>4 company alumni</v>
      </c>
      <c r="P290" t="s">
        <v>775</v>
      </c>
      <c r="Q290" t="s">
        <v>776</v>
      </c>
      <c r="R290" t="str">
        <f t="shared" si="24"/>
        <v>34,140 followers</v>
      </c>
      <c r="S290" s="3" t="s">
        <v>777</v>
      </c>
      <c r="T290" t="s">
        <v>778</v>
      </c>
    </row>
    <row r="291" spans="1:20" x14ac:dyDescent="0.25">
      <c r="A291">
        <v>3467357064</v>
      </c>
      <c r="B291" t="s">
        <v>149</v>
      </c>
      <c r="C291" t="str">
        <f t="shared" si="20"/>
        <v>Azure Data Engineer</v>
      </c>
      <c r="D291" t="s">
        <v>128</v>
      </c>
      <c r="E291" t="s">
        <v>3801</v>
      </c>
      <c r="F291" t="s">
        <v>25</v>
      </c>
      <c r="G291" t="s">
        <v>26</v>
      </c>
      <c r="H291" t="str">
        <f t="shared" si="21"/>
        <v>Full-time</v>
      </c>
      <c r="I291" t="s">
        <v>139</v>
      </c>
      <c r="J291" t="str">
        <f t="shared" si="22"/>
        <v>501-1,000</v>
      </c>
      <c r="K291" t="s">
        <v>178</v>
      </c>
      <c r="L291" s="1"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17</v>
      </c>
      <c r="M291" t="s">
        <v>96</v>
      </c>
      <c r="O291" t="str">
        <f t="shared" si="23"/>
        <v>0 company alumni</v>
      </c>
      <c r="P291" t="s">
        <v>4132</v>
      </c>
      <c r="Q291" t="s">
        <v>4133</v>
      </c>
      <c r="R291" t="str">
        <f t="shared" si="24"/>
        <v>85,015 followers</v>
      </c>
      <c r="S291" s="3" t="s">
        <v>4134</v>
      </c>
      <c r="T291" t="s">
        <v>4071</v>
      </c>
    </row>
    <row r="292" spans="1:20" x14ac:dyDescent="0.25">
      <c r="A292">
        <v>3472408664</v>
      </c>
      <c r="B292" t="s">
        <v>779</v>
      </c>
      <c r="C292" t="str">
        <f t="shared" si="20"/>
        <v>Data Analyst And Programmer</v>
      </c>
      <c r="D292" t="s">
        <v>484</v>
      </c>
      <c r="E292" t="s">
        <v>780</v>
      </c>
      <c r="F292" t="s">
        <v>25</v>
      </c>
      <c r="G292" t="s">
        <v>3151</v>
      </c>
      <c r="H292" t="str">
        <f t="shared" si="21"/>
        <v xml:space="preserve">Full-time </v>
      </c>
      <c r="I292" t="s">
        <v>4067</v>
      </c>
      <c r="J292" t="str">
        <f t="shared" si="22"/>
        <v>1,001-5,000</v>
      </c>
      <c r="K292" t="s">
        <v>185</v>
      </c>
      <c r="L292" s="1"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52</v>
      </c>
      <c r="M292" t="s">
        <v>137</v>
      </c>
      <c r="N292" t="s">
        <v>53</v>
      </c>
      <c r="O292" t="str">
        <f t="shared" si="23"/>
        <v>4 company alumni</v>
      </c>
      <c r="P292" t="s">
        <v>781</v>
      </c>
      <c r="Q292" t="s">
        <v>782</v>
      </c>
      <c r="R292" t="str">
        <f t="shared" si="24"/>
        <v>123,125 followers</v>
      </c>
      <c r="S292" s="3" t="s">
        <v>783</v>
      </c>
      <c r="T292" t="s">
        <v>784</v>
      </c>
    </row>
    <row r="293" spans="1:20" x14ac:dyDescent="0.25">
      <c r="A293">
        <v>3466114249</v>
      </c>
      <c r="B293" t="s">
        <v>785</v>
      </c>
      <c r="C293" t="str">
        <f t="shared" si="20"/>
        <v>Senior Developer</v>
      </c>
      <c r="D293" t="s">
        <v>128</v>
      </c>
      <c r="E293" t="s">
        <v>4137</v>
      </c>
      <c r="F293" t="s">
        <v>25</v>
      </c>
      <c r="G293" t="s">
        <v>26</v>
      </c>
      <c r="H293" t="str">
        <f t="shared" si="21"/>
        <v>Full-time</v>
      </c>
      <c r="I293" t="s">
        <v>36</v>
      </c>
      <c r="J293" t="str">
        <f t="shared" si="22"/>
        <v>51-200</v>
      </c>
      <c r="K293" t="s">
        <v>246</v>
      </c>
      <c r="L293" s="1"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6</v>
      </c>
      <c r="M293" t="s">
        <v>137</v>
      </c>
      <c r="O293" t="str">
        <f t="shared" si="23"/>
        <v>0 company alumni</v>
      </c>
      <c r="P293" t="s">
        <v>4138</v>
      </c>
      <c r="Q293" t="s">
        <v>4139</v>
      </c>
      <c r="R293" t="str">
        <f t="shared" si="24"/>
        <v>4,109 followers</v>
      </c>
      <c r="S293" s="3" t="s">
        <v>4140</v>
      </c>
      <c r="T293" t="s">
        <v>4141</v>
      </c>
    </row>
    <row r="294" spans="1:20" x14ac:dyDescent="0.25">
      <c r="A294">
        <v>3470375090</v>
      </c>
      <c r="B294" t="s">
        <v>4142</v>
      </c>
      <c r="C294" t="str">
        <f t="shared" si="20"/>
        <v>Cognos Tm1 Developer</v>
      </c>
      <c r="D294" t="s">
        <v>128</v>
      </c>
      <c r="E294" t="s">
        <v>4143</v>
      </c>
      <c r="F294" t="s">
        <v>14</v>
      </c>
      <c r="G294" t="s">
        <v>26</v>
      </c>
      <c r="H294" t="str">
        <f t="shared" si="21"/>
        <v>Full-time</v>
      </c>
      <c r="I294" t="s">
        <v>47</v>
      </c>
      <c r="J294" t="str">
        <f t="shared" si="22"/>
        <v>11-50</v>
      </c>
      <c r="K294" t="s">
        <v>73</v>
      </c>
      <c r="L294" s="1"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4</v>
      </c>
      <c r="M294" t="s">
        <v>120</v>
      </c>
      <c r="O294" t="str">
        <f t="shared" si="23"/>
        <v>0 company alumni</v>
      </c>
      <c r="P294" t="s">
        <v>4144</v>
      </c>
      <c r="Q294" t="s">
        <v>4145</v>
      </c>
      <c r="R294" t="str">
        <f t="shared" si="24"/>
        <v>1,627 followers</v>
      </c>
      <c r="S294" s="3" t="s">
        <v>4146</v>
      </c>
      <c r="T294" t="s">
        <v>4147</v>
      </c>
    </row>
    <row r="295" spans="1:20" x14ac:dyDescent="0.25">
      <c r="A295">
        <v>3467382147</v>
      </c>
      <c r="B295" t="s">
        <v>786</v>
      </c>
      <c r="C295" t="str">
        <f t="shared" si="20"/>
        <v>Bo Developer</v>
      </c>
      <c r="D295" t="s">
        <v>32</v>
      </c>
      <c r="E295" t="s">
        <v>100</v>
      </c>
      <c r="F295" t="s">
        <v>42</v>
      </c>
      <c r="G295" t="s">
        <v>3151</v>
      </c>
      <c r="H295" t="str">
        <f t="shared" si="21"/>
        <v xml:space="preserve">Full-time </v>
      </c>
      <c r="I295" t="s">
        <v>3221</v>
      </c>
      <c r="J295" t="str">
        <f t="shared" si="22"/>
        <v>More than 10,000 employees</v>
      </c>
      <c r="K295" t="s">
        <v>160</v>
      </c>
      <c r="L295" s="1"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11</v>
      </c>
      <c r="M295" t="s">
        <v>17</v>
      </c>
      <c r="N295" t="s">
        <v>101</v>
      </c>
      <c r="O295" t="str">
        <f t="shared" si="23"/>
        <v>10,073 company alumni</v>
      </c>
      <c r="P295" t="s">
        <v>254</v>
      </c>
      <c r="Q295" t="s">
        <v>787</v>
      </c>
      <c r="R295" t="str">
        <f t="shared" si="24"/>
        <v>11,918,347 followers</v>
      </c>
      <c r="S295" s="3" t="s">
        <v>256</v>
      </c>
      <c r="T295" t="s">
        <v>788</v>
      </c>
    </row>
    <row r="296" spans="1:20" x14ac:dyDescent="0.25">
      <c r="A296">
        <v>3467379755</v>
      </c>
      <c r="B296" t="s">
        <v>786</v>
      </c>
      <c r="C296" t="str">
        <f t="shared" si="20"/>
        <v>Bo Developer</v>
      </c>
      <c r="D296" t="s">
        <v>68</v>
      </c>
      <c r="E296" t="s">
        <v>100</v>
      </c>
      <c r="F296" t="s">
        <v>42</v>
      </c>
      <c r="G296" t="s">
        <v>3151</v>
      </c>
      <c r="H296" t="str">
        <f t="shared" si="21"/>
        <v xml:space="preserve">Full-time </v>
      </c>
      <c r="I296" t="s">
        <v>3221</v>
      </c>
      <c r="J296" t="str">
        <f t="shared" si="22"/>
        <v>More than 10,000 employees</v>
      </c>
      <c r="K296" t="s">
        <v>44</v>
      </c>
      <c r="L296" s="1" t="str">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7</v>
      </c>
      <c r="M296" t="s">
        <v>17</v>
      </c>
      <c r="N296" t="s">
        <v>101</v>
      </c>
      <c r="O296" t="str">
        <f t="shared" si="23"/>
        <v>10,073 company alumni</v>
      </c>
      <c r="P296" t="s">
        <v>254</v>
      </c>
      <c r="Q296" t="s">
        <v>789</v>
      </c>
      <c r="R296" t="str">
        <f t="shared" si="24"/>
        <v>11,918,348 followers</v>
      </c>
      <c r="S296" s="3" t="s">
        <v>256</v>
      </c>
      <c r="T296" t="s">
        <v>788</v>
      </c>
    </row>
    <row r="297" spans="1:20" x14ac:dyDescent="0.25">
      <c r="A297">
        <v>3466179285</v>
      </c>
      <c r="B297" t="s">
        <v>4148</v>
      </c>
      <c r="C297" t="str">
        <f t="shared" si="20"/>
        <v>Aem Developer</v>
      </c>
      <c r="D297" t="s">
        <v>32</v>
      </c>
      <c r="E297" t="s">
        <v>100</v>
      </c>
      <c r="F297" t="s">
        <v>42</v>
      </c>
      <c r="G297" t="s">
        <v>3151</v>
      </c>
      <c r="H297" t="str">
        <f t="shared" si="21"/>
        <v xml:space="preserve">Full-time </v>
      </c>
      <c r="I297" t="s">
        <v>3221</v>
      </c>
      <c r="J297" t="str">
        <f t="shared" si="22"/>
        <v>More than 10,000 employees</v>
      </c>
      <c r="K297" t="s">
        <v>3841</v>
      </c>
      <c r="L297" s="1">
        <f>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54</v>
      </c>
      <c r="M297" t="s">
        <v>137</v>
      </c>
      <c r="N297" t="s">
        <v>101</v>
      </c>
      <c r="O297" t="str">
        <f t="shared" si="23"/>
        <v>10,073 company alumni</v>
      </c>
      <c r="P297" t="s">
        <v>736</v>
      </c>
      <c r="Q297" t="s">
        <v>4149</v>
      </c>
      <c r="R297" t="str">
        <f t="shared" si="24"/>
        <v>11,918,350 followers</v>
      </c>
      <c r="S297" s="3" t="s">
        <v>738</v>
      </c>
      <c r="T297" t="s">
        <v>4150</v>
      </c>
    </row>
    <row r="298" spans="1:20" x14ac:dyDescent="0.25">
      <c r="A298">
        <v>3461045201</v>
      </c>
      <c r="B298" t="s">
        <v>98</v>
      </c>
      <c r="C298" t="str">
        <f t="shared" si="20"/>
        <v>Developer</v>
      </c>
      <c r="D298" t="s">
        <v>71</v>
      </c>
      <c r="E298" t="s">
        <v>100</v>
      </c>
      <c r="F298" t="s">
        <v>14</v>
      </c>
      <c r="G298" t="s">
        <v>3151</v>
      </c>
      <c r="H298" t="str">
        <f t="shared" si="21"/>
        <v xml:space="preserve">Full-time </v>
      </c>
      <c r="I298" t="s">
        <v>3221</v>
      </c>
      <c r="J298" t="str">
        <f t="shared" si="22"/>
        <v>More than 10,000 employees</v>
      </c>
      <c r="K298" t="s">
        <v>16</v>
      </c>
      <c r="L298" s="1"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200</v>
      </c>
      <c r="M298" t="s">
        <v>546</v>
      </c>
      <c r="N298" t="s">
        <v>101</v>
      </c>
      <c r="O298" t="str">
        <f t="shared" si="23"/>
        <v>10,073 company alumni</v>
      </c>
      <c r="P298" t="s">
        <v>790</v>
      </c>
      <c r="Q298" t="s">
        <v>791</v>
      </c>
      <c r="R298" t="str">
        <f t="shared" si="24"/>
        <v>11,918,352 followers</v>
      </c>
      <c r="S298" s="3" t="s">
        <v>792</v>
      </c>
      <c r="T298" t="s">
        <v>793</v>
      </c>
    </row>
    <row r="299" spans="1:20" x14ac:dyDescent="0.25">
      <c r="A299">
        <v>3467359580</v>
      </c>
      <c r="B299" t="s">
        <v>276</v>
      </c>
      <c r="C299" t="str">
        <f t="shared" si="20"/>
        <v>Marklogic Developer</v>
      </c>
      <c r="D299" t="s">
        <v>71</v>
      </c>
      <c r="E299" t="s">
        <v>277</v>
      </c>
      <c r="F299" t="s">
        <v>14</v>
      </c>
      <c r="G299" t="s">
        <v>26</v>
      </c>
      <c r="H299" t="str">
        <f t="shared" si="21"/>
        <v>Full-time</v>
      </c>
      <c r="I299" t="s">
        <v>36</v>
      </c>
      <c r="J299" t="str">
        <f t="shared" si="22"/>
        <v>51-200</v>
      </c>
      <c r="K299" t="s">
        <v>29</v>
      </c>
      <c r="L299" s="1"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8</v>
      </c>
      <c r="M299" t="s">
        <v>197</v>
      </c>
      <c r="N299" t="s">
        <v>83</v>
      </c>
      <c r="O299" t="str">
        <f t="shared" si="23"/>
        <v>2 company alumni</v>
      </c>
      <c r="P299" t="s">
        <v>278</v>
      </c>
      <c r="Q299" t="s">
        <v>794</v>
      </c>
      <c r="R299" t="str">
        <f t="shared" si="24"/>
        <v>2,663 followers</v>
      </c>
      <c r="S299" s="3" t="s">
        <v>280</v>
      </c>
      <c r="T299" t="s">
        <v>281</v>
      </c>
    </row>
    <row r="300" spans="1:20" x14ac:dyDescent="0.25">
      <c r="A300">
        <v>3474300793</v>
      </c>
      <c r="B300" t="s">
        <v>3401</v>
      </c>
      <c r="C300" t="str">
        <f t="shared" si="20"/>
        <v>Senior Data Engineer - Wfh</v>
      </c>
      <c r="D300" t="s">
        <v>118</v>
      </c>
      <c r="E300" t="s">
        <v>3150</v>
      </c>
      <c r="F300" t="s">
        <v>14</v>
      </c>
      <c r="G300" t="s">
        <v>3151</v>
      </c>
      <c r="H300" t="str">
        <f t="shared" si="21"/>
        <v xml:space="preserve">Full-time </v>
      </c>
      <c r="I300" t="s">
        <v>15</v>
      </c>
      <c r="J300" t="str">
        <f t="shared" si="22"/>
        <v>1,001-5,000</v>
      </c>
      <c r="K300" t="s">
        <v>397</v>
      </c>
      <c r="L300" s="1"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23</v>
      </c>
      <c r="M300" t="s">
        <v>96</v>
      </c>
      <c r="N300" t="s">
        <v>22</v>
      </c>
      <c r="O300" t="str">
        <f t="shared" si="23"/>
        <v>3 company alumni</v>
      </c>
      <c r="P300" t="s">
        <v>3388</v>
      </c>
      <c r="R300" t="str">
        <f t="shared" si="24"/>
        <v>0 followers</v>
      </c>
      <c r="S300" s="3" t="s">
        <v>3389</v>
      </c>
      <c r="T300" t="s">
        <v>3390</v>
      </c>
    </row>
    <row r="301" spans="1:20" x14ac:dyDescent="0.25">
      <c r="A301">
        <v>3474322675</v>
      </c>
      <c r="B301" t="s">
        <v>282</v>
      </c>
      <c r="C301" t="str">
        <f t="shared" si="20"/>
        <v>Sql Developer/Ssis Developer/Data Engineer</v>
      </c>
      <c r="D301" t="s">
        <v>68</v>
      </c>
      <c r="E301" t="s">
        <v>283</v>
      </c>
      <c r="F301" t="s">
        <v>42</v>
      </c>
      <c r="G301" t="s">
        <v>3151</v>
      </c>
      <c r="H301" t="str">
        <f t="shared" si="21"/>
        <v xml:space="preserve">Full-time </v>
      </c>
      <c r="I301" t="s">
        <v>3228</v>
      </c>
      <c r="J301" t="str">
        <f t="shared" si="22"/>
        <v>51-200</v>
      </c>
      <c r="K301" t="s">
        <v>795</v>
      </c>
      <c r="L301" s="1"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108</v>
      </c>
      <c r="M301" t="s">
        <v>96</v>
      </c>
      <c r="N301" t="s">
        <v>30</v>
      </c>
      <c r="O301" t="str">
        <f t="shared" si="23"/>
        <v>1 company alumni</v>
      </c>
      <c r="P301" t="s">
        <v>285</v>
      </c>
      <c r="Q301" t="s">
        <v>796</v>
      </c>
      <c r="R301" t="str">
        <f t="shared" si="24"/>
        <v>32,665 followers</v>
      </c>
      <c r="S301" s="3" t="s">
        <v>286</v>
      </c>
      <c r="T301" t="s">
        <v>287</v>
      </c>
    </row>
    <row r="302" spans="1:20" x14ac:dyDescent="0.25">
      <c r="A302">
        <v>3464537211</v>
      </c>
      <c r="B302" t="s">
        <v>16150</v>
      </c>
      <c r="C302" t="str">
        <f t="shared" si="20"/>
        <v>Qlik Developer</v>
      </c>
      <c r="D302" t="s">
        <v>71</v>
      </c>
      <c r="E302" t="s">
        <v>100</v>
      </c>
      <c r="F302" t="s">
        <v>14</v>
      </c>
      <c r="G302" t="s">
        <v>3151</v>
      </c>
      <c r="H302" t="str">
        <f t="shared" si="21"/>
        <v xml:space="preserve">Full-time </v>
      </c>
      <c r="I302" t="s">
        <v>3221</v>
      </c>
      <c r="J302" t="str">
        <f t="shared" si="22"/>
        <v>More than 10,000 employees</v>
      </c>
      <c r="K302" t="s">
        <v>797</v>
      </c>
      <c r="L302" s="1"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115</v>
      </c>
      <c r="M302" t="s">
        <v>547</v>
      </c>
      <c r="N302" t="s">
        <v>101</v>
      </c>
      <c r="O302" t="str">
        <f t="shared" si="23"/>
        <v>10,073 company alumni</v>
      </c>
      <c r="P302" t="s">
        <v>798</v>
      </c>
      <c r="Q302" t="s">
        <v>799</v>
      </c>
      <c r="R302" t="str">
        <f t="shared" si="24"/>
        <v>11,918,362 followers</v>
      </c>
      <c r="S302" s="3" t="s">
        <v>800</v>
      </c>
      <c r="T302" t="s">
        <v>801</v>
      </c>
    </row>
    <row r="303" spans="1:20" x14ac:dyDescent="0.25">
      <c r="A303">
        <v>3472898654</v>
      </c>
      <c r="B303" t="s">
        <v>3376</v>
      </c>
      <c r="C303" t="str">
        <f t="shared" si="20"/>
        <v>Lead Database Engineer</v>
      </c>
      <c r="D303" t="s">
        <v>128</v>
      </c>
      <c r="E303" t="s">
        <v>3377</v>
      </c>
      <c r="F303" t="s">
        <v>25</v>
      </c>
      <c r="G303" t="s">
        <v>26</v>
      </c>
      <c r="H303" t="str">
        <f t="shared" si="21"/>
        <v>Full-time</v>
      </c>
      <c r="I303" t="s">
        <v>36</v>
      </c>
      <c r="J303" t="str">
        <f t="shared" si="22"/>
        <v>51-200</v>
      </c>
      <c r="K303" t="s">
        <v>44</v>
      </c>
      <c r="L303" s="1"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7</v>
      </c>
      <c r="M303" t="s">
        <v>132</v>
      </c>
      <c r="O303" t="str">
        <f t="shared" si="23"/>
        <v>0 company alumni</v>
      </c>
      <c r="P303" t="s">
        <v>3378</v>
      </c>
      <c r="Q303" t="s">
        <v>4151</v>
      </c>
      <c r="R303" t="str">
        <f t="shared" si="24"/>
        <v>3,002 followers</v>
      </c>
      <c r="S303" s="3" t="s">
        <v>3380</v>
      </c>
      <c r="T303" t="s">
        <v>3381</v>
      </c>
    </row>
    <row r="304" spans="1:20" x14ac:dyDescent="0.25">
      <c r="A304">
        <v>3464548645</v>
      </c>
      <c r="B304" t="s">
        <v>49</v>
      </c>
      <c r="C304" t="str">
        <f t="shared" si="20"/>
        <v>Data Engineer</v>
      </c>
      <c r="D304" t="s">
        <v>68</v>
      </c>
      <c r="E304" t="s">
        <v>3198</v>
      </c>
      <c r="F304" t="s">
        <v>42</v>
      </c>
      <c r="G304" t="s">
        <v>3151</v>
      </c>
      <c r="H304" t="str">
        <f t="shared" si="21"/>
        <v xml:space="preserve">Full-time </v>
      </c>
      <c r="I304" t="s">
        <v>3199</v>
      </c>
      <c r="J304" t="str">
        <f t="shared" si="22"/>
        <v>5,001-10,000</v>
      </c>
      <c r="K304" t="s">
        <v>795</v>
      </c>
      <c r="L304" s="1"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108</v>
      </c>
      <c r="M304" t="s">
        <v>547</v>
      </c>
      <c r="N304" t="s">
        <v>76</v>
      </c>
      <c r="O304" t="str">
        <f t="shared" si="23"/>
        <v>105 company alumni</v>
      </c>
      <c r="P304" t="s">
        <v>4152</v>
      </c>
      <c r="R304" t="str">
        <f t="shared" si="24"/>
        <v>0 followers</v>
      </c>
      <c r="S304" s="3" t="s">
        <v>4153</v>
      </c>
      <c r="T304" t="s">
        <v>4154</v>
      </c>
    </row>
    <row r="305" spans="1:20" x14ac:dyDescent="0.25">
      <c r="A305">
        <v>3473089784</v>
      </c>
      <c r="B305" t="s">
        <v>802</v>
      </c>
      <c r="C305" t="str">
        <f t="shared" si="20"/>
        <v>Hyperledger Indy Developer</v>
      </c>
      <c r="D305" t="s">
        <v>46</v>
      </c>
      <c r="E305" t="s">
        <v>803</v>
      </c>
      <c r="F305" t="s">
        <v>42</v>
      </c>
      <c r="G305" t="s">
        <v>3151</v>
      </c>
      <c r="H305" t="str">
        <f t="shared" si="21"/>
        <v xml:space="preserve">Full-time </v>
      </c>
      <c r="I305" t="s">
        <v>3231</v>
      </c>
      <c r="J305" t="str">
        <f t="shared" si="22"/>
        <v>51-200</v>
      </c>
      <c r="K305" t="s">
        <v>397</v>
      </c>
      <c r="L305" s="1"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23</v>
      </c>
      <c r="M305" t="s">
        <v>137</v>
      </c>
      <c r="N305" t="s">
        <v>30</v>
      </c>
      <c r="O305" t="str">
        <f t="shared" si="23"/>
        <v>1 company alumni</v>
      </c>
      <c r="P305" t="s">
        <v>804</v>
      </c>
      <c r="Q305" t="s">
        <v>805</v>
      </c>
      <c r="R305" t="str">
        <f t="shared" si="24"/>
        <v>34,915 followers</v>
      </c>
      <c r="S305" s="3" t="s">
        <v>806</v>
      </c>
      <c r="T305" t="s">
        <v>807</v>
      </c>
    </row>
    <row r="306" spans="1:20" x14ac:dyDescent="0.25">
      <c r="A306">
        <v>3466121840</v>
      </c>
      <c r="B306" t="s">
        <v>808</v>
      </c>
      <c r="C306" t="str">
        <f t="shared" si="20"/>
        <v>Oracle Cpq Developer</v>
      </c>
      <c r="D306" t="s">
        <v>118</v>
      </c>
      <c r="E306" t="s">
        <v>809</v>
      </c>
      <c r="F306" t="s">
        <v>42</v>
      </c>
      <c r="G306" t="s">
        <v>26</v>
      </c>
      <c r="H306" t="str">
        <f t="shared" si="21"/>
        <v>Full-time</v>
      </c>
      <c r="I306" t="s">
        <v>47</v>
      </c>
      <c r="J306" t="str">
        <f t="shared" si="22"/>
        <v>11-50</v>
      </c>
      <c r="K306" t="s">
        <v>246</v>
      </c>
      <c r="L306" s="1"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6</v>
      </c>
      <c r="M306" t="s">
        <v>137</v>
      </c>
      <c r="N306" t="s">
        <v>30</v>
      </c>
      <c r="O306" t="str">
        <f t="shared" si="23"/>
        <v>1 company alumni</v>
      </c>
      <c r="P306" t="s">
        <v>810</v>
      </c>
      <c r="Q306" t="s">
        <v>811</v>
      </c>
      <c r="R306" t="str">
        <f t="shared" si="24"/>
        <v>707 followers</v>
      </c>
      <c r="S306" s="3" t="s">
        <v>812</v>
      </c>
      <c r="T306" t="s">
        <v>813</v>
      </c>
    </row>
    <row r="307" spans="1:20" x14ac:dyDescent="0.25">
      <c r="A307">
        <v>3467021831</v>
      </c>
      <c r="B307" t="s">
        <v>4155</v>
      </c>
      <c r="C307" t="str">
        <f t="shared" si="20"/>
        <v>Unreal Engine Developer</v>
      </c>
      <c r="D307" t="s">
        <v>71</v>
      </c>
      <c r="E307" t="s">
        <v>4156</v>
      </c>
      <c r="F307" t="s">
        <v>14</v>
      </c>
      <c r="G307" t="s">
        <v>26</v>
      </c>
      <c r="H307" t="str">
        <f t="shared" si="21"/>
        <v>Full-time</v>
      </c>
      <c r="I307" t="s">
        <v>27</v>
      </c>
      <c r="J307" t="str">
        <f t="shared" si="22"/>
        <v>1-10</v>
      </c>
      <c r="K307" t="s">
        <v>29</v>
      </c>
      <c r="L307" s="1"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8</v>
      </c>
      <c r="M307" t="s">
        <v>120</v>
      </c>
      <c r="O307" t="str">
        <f t="shared" si="23"/>
        <v>0 company alumni</v>
      </c>
      <c r="P307" t="s">
        <v>4157</v>
      </c>
      <c r="Q307" t="s">
        <v>4158</v>
      </c>
      <c r="R307" t="str">
        <f t="shared" si="24"/>
        <v>7 followers</v>
      </c>
      <c r="S307" s="3" t="s">
        <v>4159</v>
      </c>
      <c r="T307" t="s">
        <v>4160</v>
      </c>
    </row>
    <row r="308" spans="1:20" x14ac:dyDescent="0.25">
      <c r="A308">
        <v>3461609885</v>
      </c>
      <c r="B308" t="s">
        <v>354</v>
      </c>
      <c r="C308" t="str">
        <f t="shared" si="20"/>
        <v>Senior Salesforce Developer</v>
      </c>
      <c r="D308" t="s">
        <v>46</v>
      </c>
      <c r="E308" t="s">
        <v>3150</v>
      </c>
      <c r="F308" t="s">
        <v>14</v>
      </c>
      <c r="G308" t="s">
        <v>3151</v>
      </c>
      <c r="H308" t="str">
        <f t="shared" si="21"/>
        <v xml:space="preserve">Full-time </v>
      </c>
      <c r="I308" t="s">
        <v>15</v>
      </c>
      <c r="J308" t="str">
        <f t="shared" si="22"/>
        <v>1,001-5,000</v>
      </c>
      <c r="K308" t="s">
        <v>160</v>
      </c>
      <c r="L308" s="1"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11</v>
      </c>
      <c r="M308" t="s">
        <v>548</v>
      </c>
      <c r="N308" t="s">
        <v>22</v>
      </c>
      <c r="O308" t="str">
        <f t="shared" si="23"/>
        <v>3 company alumni</v>
      </c>
      <c r="P308" t="s">
        <v>4161</v>
      </c>
      <c r="R308" t="str">
        <f t="shared" si="24"/>
        <v>0 followers</v>
      </c>
      <c r="S308" s="3" t="s">
        <v>4162</v>
      </c>
      <c r="T308" t="s">
        <v>4163</v>
      </c>
    </row>
    <row r="309" spans="1:20" x14ac:dyDescent="0.25">
      <c r="A309">
        <v>3465485616</v>
      </c>
      <c r="B309" t="s">
        <v>814</v>
      </c>
      <c r="C309" t="str">
        <f t="shared" si="20"/>
        <v>Adf Developer</v>
      </c>
      <c r="D309" t="s">
        <v>118</v>
      </c>
      <c r="E309" t="s">
        <v>815</v>
      </c>
      <c r="F309" t="s">
        <v>42</v>
      </c>
      <c r="G309" t="s">
        <v>26</v>
      </c>
      <c r="H309" t="str">
        <f t="shared" si="21"/>
        <v>Full-time</v>
      </c>
      <c r="I309" t="s">
        <v>36</v>
      </c>
      <c r="J309" t="str">
        <f t="shared" si="22"/>
        <v>51-200</v>
      </c>
      <c r="K309" t="s">
        <v>150</v>
      </c>
      <c r="L309" s="1"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3</v>
      </c>
      <c r="M309" t="s">
        <v>137</v>
      </c>
      <c r="N309" t="s">
        <v>22</v>
      </c>
      <c r="O309" t="str">
        <f t="shared" si="23"/>
        <v>3 company alumni</v>
      </c>
      <c r="P309" t="s">
        <v>816</v>
      </c>
      <c r="Q309" t="s">
        <v>817</v>
      </c>
      <c r="R309" t="str">
        <f t="shared" si="24"/>
        <v>1,237 followers</v>
      </c>
      <c r="S309" s="3" t="s">
        <v>818</v>
      </c>
      <c r="T309" t="s">
        <v>819</v>
      </c>
    </row>
    <row r="310" spans="1:20" x14ac:dyDescent="0.25">
      <c r="A310">
        <v>3473338445</v>
      </c>
      <c r="B310" t="s">
        <v>4164</v>
      </c>
      <c r="C310" t="str">
        <f t="shared" si="20"/>
        <v>Accounts Mis Specialist</v>
      </c>
      <c r="D310" t="s">
        <v>24</v>
      </c>
      <c r="E310" t="s">
        <v>4165</v>
      </c>
      <c r="F310" t="s">
        <v>25</v>
      </c>
      <c r="G310" t="s">
        <v>26</v>
      </c>
      <c r="H310" t="str">
        <f t="shared" si="21"/>
        <v>Full-time</v>
      </c>
      <c r="I310" t="s">
        <v>27</v>
      </c>
      <c r="J310" t="str">
        <f t="shared" si="22"/>
        <v>1-10</v>
      </c>
      <c r="K310" t="s">
        <v>29</v>
      </c>
      <c r="L310" s="1"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8</v>
      </c>
      <c r="M310" t="s">
        <v>74</v>
      </c>
      <c r="O310" t="str">
        <f t="shared" si="23"/>
        <v>0 company alumni</v>
      </c>
      <c r="P310" t="s">
        <v>4166</v>
      </c>
      <c r="R310" t="str">
        <f t="shared" si="24"/>
        <v>0 followers</v>
      </c>
      <c r="S310" s="3" t="s">
        <v>4167</v>
      </c>
      <c r="T310" t="s">
        <v>4168</v>
      </c>
    </row>
    <row r="311" spans="1:20" x14ac:dyDescent="0.25">
      <c r="A311">
        <v>3445716762</v>
      </c>
      <c r="B311" t="s">
        <v>4169</v>
      </c>
      <c r="C311" t="str">
        <f t="shared" si="20"/>
        <v>Ofsaa Developer</v>
      </c>
      <c r="D311" t="s">
        <v>32</v>
      </c>
      <c r="E311" t="s">
        <v>4170</v>
      </c>
      <c r="F311" t="s">
        <v>25</v>
      </c>
      <c r="G311" t="s">
        <v>26</v>
      </c>
      <c r="H311" t="str">
        <f t="shared" si="21"/>
        <v>Full-time</v>
      </c>
      <c r="I311" t="s">
        <v>47</v>
      </c>
      <c r="J311" t="str">
        <f t="shared" si="22"/>
        <v>11-50</v>
      </c>
      <c r="K311" t="s">
        <v>150</v>
      </c>
      <c r="L311" s="1"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3</v>
      </c>
      <c r="M311" t="s">
        <v>548</v>
      </c>
      <c r="O311" t="str">
        <f t="shared" si="23"/>
        <v>0 company alumni</v>
      </c>
      <c r="P311" t="s">
        <v>4171</v>
      </c>
      <c r="Q311" t="s">
        <v>4172</v>
      </c>
      <c r="R311" t="str">
        <f t="shared" si="24"/>
        <v>3,961 followers</v>
      </c>
      <c r="S311" s="3" t="s">
        <v>4173</v>
      </c>
      <c r="T311" t="s">
        <v>4174</v>
      </c>
    </row>
    <row r="312" spans="1:20" x14ac:dyDescent="0.25">
      <c r="A312">
        <v>3472819650</v>
      </c>
      <c r="B312" t="s">
        <v>4175</v>
      </c>
      <c r="C312" t="str">
        <f t="shared" si="20"/>
        <v>Microstrategy Developer</v>
      </c>
      <c r="D312" t="s">
        <v>46</v>
      </c>
      <c r="E312" t="s">
        <v>4176</v>
      </c>
      <c r="F312" t="s">
        <v>42</v>
      </c>
      <c r="G312" t="s">
        <v>3151</v>
      </c>
      <c r="H312" t="str">
        <f t="shared" si="21"/>
        <v xml:space="preserve">Full-time </v>
      </c>
      <c r="I312" t="s">
        <v>3723</v>
      </c>
      <c r="J312" t="str">
        <f t="shared" si="22"/>
        <v>1,001-5,000</v>
      </c>
      <c r="K312" t="s">
        <v>246</v>
      </c>
      <c r="L312" s="1"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6</v>
      </c>
      <c r="M312" t="s">
        <v>70</v>
      </c>
      <c r="N312" t="s">
        <v>820</v>
      </c>
      <c r="O312" t="str">
        <f t="shared" si="23"/>
        <v>69 company alumni</v>
      </c>
      <c r="P312" t="s">
        <v>4177</v>
      </c>
      <c r="R312" t="str">
        <f t="shared" si="24"/>
        <v>0 followers</v>
      </c>
      <c r="S312" s="3" t="s">
        <v>4178</v>
      </c>
      <c r="T312" t="s">
        <v>4179</v>
      </c>
    </row>
    <row r="313" spans="1:20" x14ac:dyDescent="0.25">
      <c r="A313">
        <v>3467381003</v>
      </c>
      <c r="B313" t="s">
        <v>316</v>
      </c>
      <c r="C313" t="str">
        <f t="shared" si="20"/>
        <v>Blockchain Developer</v>
      </c>
      <c r="D313" t="s">
        <v>71</v>
      </c>
      <c r="E313" t="s">
        <v>4180</v>
      </c>
      <c r="F313" t="s">
        <v>14</v>
      </c>
      <c r="G313" t="s">
        <v>26</v>
      </c>
      <c r="H313" t="str">
        <f t="shared" si="21"/>
        <v>Full-time</v>
      </c>
      <c r="I313" t="s">
        <v>27</v>
      </c>
      <c r="J313" t="str">
        <f t="shared" si="22"/>
        <v>1-10</v>
      </c>
      <c r="K313" t="s">
        <v>237</v>
      </c>
      <c r="L313" s="1"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39</v>
      </c>
      <c r="M313" t="s">
        <v>17</v>
      </c>
      <c r="O313" t="str">
        <f t="shared" si="23"/>
        <v>0 company alumni</v>
      </c>
      <c r="P313" t="s">
        <v>4181</v>
      </c>
      <c r="Q313" t="s">
        <v>4182</v>
      </c>
      <c r="R313" t="str">
        <f t="shared" si="24"/>
        <v>2,536 followers</v>
      </c>
      <c r="S313" s="3" t="s">
        <v>4183</v>
      </c>
      <c r="T313" t="s">
        <v>4184</v>
      </c>
    </row>
    <row r="314" spans="1:20" x14ac:dyDescent="0.25">
      <c r="A314">
        <v>3467365944</v>
      </c>
      <c r="B314" t="s">
        <v>4185</v>
      </c>
      <c r="C314" t="str">
        <f t="shared" si="20"/>
        <v>Oracle Apps Developer</v>
      </c>
      <c r="D314" t="s">
        <v>71</v>
      </c>
      <c r="E314" t="s">
        <v>4186</v>
      </c>
      <c r="F314" t="s">
        <v>14</v>
      </c>
      <c r="G314" t="s">
        <v>72</v>
      </c>
      <c r="H314" t="str">
        <f t="shared" si="21"/>
        <v>Contract</v>
      </c>
      <c r="I314" t="s">
        <v>36</v>
      </c>
      <c r="J314" t="str">
        <f t="shared" si="22"/>
        <v>51-200</v>
      </c>
      <c r="K314" t="s">
        <v>75</v>
      </c>
      <c r="L314" s="1"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19</v>
      </c>
      <c r="M314" t="s">
        <v>21</v>
      </c>
      <c r="O314" t="str">
        <f t="shared" si="23"/>
        <v>0 company alumni</v>
      </c>
      <c r="P314" t="s">
        <v>4187</v>
      </c>
      <c r="Q314" t="s">
        <v>4188</v>
      </c>
      <c r="R314" t="str">
        <f t="shared" si="24"/>
        <v>3,691 followers</v>
      </c>
      <c r="S314" s="3" t="s">
        <v>4189</v>
      </c>
      <c r="T314" t="s">
        <v>4190</v>
      </c>
    </row>
    <row r="315" spans="1:20" x14ac:dyDescent="0.25">
      <c r="A315">
        <v>3466118988</v>
      </c>
      <c r="B315" t="s">
        <v>1673</v>
      </c>
      <c r="C315" t="str">
        <f t="shared" si="20"/>
        <v>Lead Salesforce Developer</v>
      </c>
      <c r="D315" t="s">
        <v>68</v>
      </c>
      <c r="E315" t="s">
        <v>4192</v>
      </c>
      <c r="F315" t="s">
        <v>42</v>
      </c>
      <c r="G315" t="s">
        <v>3151</v>
      </c>
      <c r="H315" t="str">
        <f t="shared" si="21"/>
        <v xml:space="preserve">Full-time </v>
      </c>
      <c r="I315" t="s">
        <v>3228</v>
      </c>
      <c r="J315" t="str">
        <f t="shared" si="22"/>
        <v>51-200</v>
      </c>
      <c r="K315" t="s">
        <v>44</v>
      </c>
      <c r="L315" s="1"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7</v>
      </c>
      <c r="M315" t="s">
        <v>137</v>
      </c>
      <c r="N315" t="s">
        <v>83</v>
      </c>
      <c r="O315" t="str">
        <f t="shared" si="23"/>
        <v>2 company alumni</v>
      </c>
      <c r="P315" t="s">
        <v>4193</v>
      </c>
      <c r="R315" t="str">
        <f t="shared" si="24"/>
        <v>0 followers</v>
      </c>
      <c r="S315" s="3" t="s">
        <v>4194</v>
      </c>
      <c r="T315" t="s">
        <v>4195</v>
      </c>
    </row>
    <row r="316" spans="1:20" x14ac:dyDescent="0.25">
      <c r="A316">
        <v>3467803669</v>
      </c>
      <c r="B316" t="s">
        <v>4196</v>
      </c>
      <c r="C316" t="str">
        <f t="shared" si="20"/>
        <v>Node Developer</v>
      </c>
      <c r="D316" t="s">
        <v>223</v>
      </c>
      <c r="E316" t="s">
        <v>4197</v>
      </c>
      <c r="F316" t="s">
        <v>25</v>
      </c>
      <c r="G316" t="s">
        <v>26</v>
      </c>
      <c r="H316" t="str">
        <f t="shared" si="21"/>
        <v>Full-time</v>
      </c>
      <c r="I316" t="s">
        <v>27</v>
      </c>
      <c r="J316" t="str">
        <f t="shared" si="22"/>
        <v>1-10</v>
      </c>
      <c r="K316" t="s">
        <v>73</v>
      </c>
      <c r="L316" s="1"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4</v>
      </c>
      <c r="M316" t="s">
        <v>52</v>
      </c>
      <c r="O316" t="str">
        <f t="shared" si="23"/>
        <v>0 company alumni</v>
      </c>
      <c r="P316" t="s">
        <v>4198</v>
      </c>
      <c r="Q316" t="s">
        <v>4199</v>
      </c>
      <c r="R316" t="str">
        <f t="shared" si="24"/>
        <v>783 followers</v>
      </c>
      <c r="S316" s="3" t="s">
        <v>4200</v>
      </c>
      <c r="T316" t="s">
        <v>560</v>
      </c>
    </row>
    <row r="317" spans="1:20" x14ac:dyDescent="0.25">
      <c r="A317">
        <v>3467381559</v>
      </c>
      <c r="B317" t="s">
        <v>300</v>
      </c>
      <c r="C317" t="str">
        <f t="shared" si="20"/>
        <v>Salesforce Automation</v>
      </c>
      <c r="D317" t="s">
        <v>68</v>
      </c>
      <c r="E317" t="s">
        <v>301</v>
      </c>
      <c r="F317" t="s">
        <v>25</v>
      </c>
      <c r="G317" t="s">
        <v>26</v>
      </c>
      <c r="H317" t="str">
        <f t="shared" si="21"/>
        <v>Full-time</v>
      </c>
      <c r="I317" t="s">
        <v>139</v>
      </c>
      <c r="J317" t="str">
        <f t="shared" si="22"/>
        <v>501-1,000</v>
      </c>
      <c r="K317" t="s">
        <v>253</v>
      </c>
      <c r="L317" s="1"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9</v>
      </c>
      <c r="M317" t="s">
        <v>17</v>
      </c>
      <c r="N317" t="s">
        <v>83</v>
      </c>
      <c r="O317" t="str">
        <f t="shared" si="23"/>
        <v>2 company alumni</v>
      </c>
      <c r="P317" t="s">
        <v>302</v>
      </c>
      <c r="Q317" t="s">
        <v>824</v>
      </c>
      <c r="R317" t="str">
        <f t="shared" si="24"/>
        <v>19,790 followers</v>
      </c>
      <c r="S317" s="3" t="s">
        <v>304</v>
      </c>
      <c r="T317" t="s">
        <v>305</v>
      </c>
    </row>
    <row r="318" spans="1:20" x14ac:dyDescent="0.25">
      <c r="A318">
        <v>3467365261</v>
      </c>
      <c r="B318" t="s">
        <v>3409</v>
      </c>
      <c r="C318" t="str">
        <f t="shared" si="20"/>
        <v>Immediate Joiner-Liferay Developer</v>
      </c>
      <c r="D318" t="s">
        <v>68</v>
      </c>
      <c r="E318" t="s">
        <v>3365</v>
      </c>
      <c r="F318" t="s">
        <v>42</v>
      </c>
      <c r="G318" t="s">
        <v>3151</v>
      </c>
      <c r="H318" t="str">
        <f t="shared" si="21"/>
        <v xml:space="preserve">Full-time </v>
      </c>
      <c r="I318" t="s">
        <v>3221</v>
      </c>
      <c r="J318" t="str">
        <f t="shared" si="22"/>
        <v>More than 10,000 employees</v>
      </c>
      <c r="K318" t="s">
        <v>258</v>
      </c>
      <c r="L318" s="1"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26</v>
      </c>
      <c r="M318" t="s">
        <v>197</v>
      </c>
      <c r="N318" t="s">
        <v>3366</v>
      </c>
      <c r="O318" t="str">
        <f t="shared" si="23"/>
        <v>4,863 company alumni</v>
      </c>
      <c r="P318" t="s">
        <v>3367</v>
      </c>
      <c r="R318" t="str">
        <f t="shared" si="24"/>
        <v>0 followers</v>
      </c>
      <c r="S318" s="3" t="s">
        <v>3368</v>
      </c>
      <c r="T318" t="s">
        <v>3410</v>
      </c>
    </row>
    <row r="319" spans="1:20" x14ac:dyDescent="0.25">
      <c r="A319">
        <v>3467380178</v>
      </c>
      <c r="B319" t="s">
        <v>149</v>
      </c>
      <c r="C319" t="str">
        <f t="shared" si="20"/>
        <v>Azure Data Engineer</v>
      </c>
      <c r="D319" t="s">
        <v>68</v>
      </c>
      <c r="E319" t="s">
        <v>100</v>
      </c>
      <c r="F319" t="s">
        <v>25</v>
      </c>
      <c r="G319" t="s">
        <v>3151</v>
      </c>
      <c r="H319" t="str">
        <f t="shared" si="21"/>
        <v xml:space="preserve">Full-time </v>
      </c>
      <c r="I319" t="s">
        <v>3221</v>
      </c>
      <c r="J319" t="str">
        <f t="shared" si="22"/>
        <v>More than 10,000 employees</v>
      </c>
      <c r="K319" t="s">
        <v>113</v>
      </c>
      <c r="L319" s="1"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21</v>
      </c>
      <c r="M319" t="s">
        <v>21</v>
      </c>
      <c r="N319" t="s">
        <v>101</v>
      </c>
      <c r="O319" t="str">
        <f t="shared" si="23"/>
        <v>10,073 company alumni</v>
      </c>
      <c r="P319" t="s">
        <v>825</v>
      </c>
      <c r="Q319" t="s">
        <v>826</v>
      </c>
      <c r="R319" t="str">
        <f t="shared" si="24"/>
        <v>11,918,398 followers</v>
      </c>
      <c r="S319" s="3" t="s">
        <v>827</v>
      </c>
      <c r="T319" t="s">
        <v>298</v>
      </c>
    </row>
    <row r="320" spans="1:20" x14ac:dyDescent="0.25">
      <c r="A320">
        <v>3471499667</v>
      </c>
      <c r="B320" t="s">
        <v>4201</v>
      </c>
      <c r="C320" t="str">
        <f t="shared" si="20"/>
        <v>Google Analytics Engineer</v>
      </c>
      <c r="D320" t="s">
        <v>346</v>
      </c>
      <c r="E320" t="s">
        <v>3150</v>
      </c>
      <c r="F320" t="s">
        <v>14</v>
      </c>
      <c r="G320" t="s">
        <v>3151</v>
      </c>
      <c r="H320" t="str">
        <f t="shared" si="21"/>
        <v xml:space="preserve">Full-time </v>
      </c>
      <c r="I320" t="s">
        <v>15</v>
      </c>
      <c r="J320" t="str">
        <f t="shared" si="22"/>
        <v>1,001-5,000</v>
      </c>
      <c r="K320" t="s">
        <v>178</v>
      </c>
      <c r="L320" s="1"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v>
      </c>
      <c r="M320" t="s">
        <v>547</v>
      </c>
      <c r="N320" t="s">
        <v>22</v>
      </c>
      <c r="O320" t="str">
        <f t="shared" si="23"/>
        <v>3 company alumni</v>
      </c>
      <c r="P320" t="s">
        <v>4202</v>
      </c>
      <c r="R320" t="str">
        <f t="shared" si="24"/>
        <v>0 followers</v>
      </c>
      <c r="S320" s="3" t="s">
        <v>4203</v>
      </c>
      <c r="T320" t="s">
        <v>4204</v>
      </c>
    </row>
    <row r="321" spans="1:20" x14ac:dyDescent="0.25">
      <c r="A321">
        <v>3473043424</v>
      </c>
      <c r="B321" t="s">
        <v>4205</v>
      </c>
      <c r="C321" t="str">
        <f t="shared" si="20"/>
        <v>Cloud Support Engineer</v>
      </c>
      <c r="D321" t="s">
        <v>71</v>
      </c>
      <c r="E321" t="s">
        <v>3150</v>
      </c>
      <c r="F321" t="s">
        <v>14</v>
      </c>
      <c r="G321" t="s">
        <v>3151</v>
      </c>
      <c r="H321" t="str">
        <f t="shared" si="21"/>
        <v xml:space="preserve">Full-time </v>
      </c>
      <c r="I321" t="s">
        <v>15</v>
      </c>
      <c r="J321" t="str">
        <f t="shared" si="22"/>
        <v>1,001-5,000</v>
      </c>
      <c r="K321" t="s">
        <v>4206</v>
      </c>
      <c r="L321" s="1"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176</v>
      </c>
      <c r="M321" t="s">
        <v>137</v>
      </c>
      <c r="N321" t="s">
        <v>22</v>
      </c>
      <c r="O321" t="str">
        <f t="shared" si="23"/>
        <v>3 company alumni</v>
      </c>
      <c r="P321" t="s">
        <v>3152</v>
      </c>
      <c r="R321" t="str">
        <f t="shared" si="24"/>
        <v>0 followers</v>
      </c>
      <c r="S321" s="3" t="s">
        <v>3153</v>
      </c>
      <c r="T321" t="s">
        <v>3420</v>
      </c>
    </row>
    <row r="322" spans="1:20" x14ac:dyDescent="0.25">
      <c r="A322">
        <v>3474302908</v>
      </c>
      <c r="B322" t="s">
        <v>3419</v>
      </c>
      <c r="C322" t="str">
        <f t="shared" si="20"/>
        <v>Associate Cloud Engineer</v>
      </c>
      <c r="D322" t="s">
        <v>94</v>
      </c>
      <c r="E322" t="s">
        <v>3150</v>
      </c>
      <c r="F322" t="s">
        <v>14</v>
      </c>
      <c r="G322" t="s">
        <v>3151</v>
      </c>
      <c r="H322" t="str">
        <f t="shared" si="21"/>
        <v xml:space="preserve">Full-time </v>
      </c>
      <c r="I322" t="s">
        <v>15</v>
      </c>
      <c r="J322" t="str">
        <f t="shared" si="22"/>
        <v>1,001-5,000</v>
      </c>
      <c r="K322" t="s">
        <v>384</v>
      </c>
      <c r="L322" s="1"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54</v>
      </c>
      <c r="M322" t="s">
        <v>96</v>
      </c>
      <c r="N322" t="s">
        <v>22</v>
      </c>
      <c r="O322" t="str">
        <f t="shared" si="23"/>
        <v>3 company alumni</v>
      </c>
      <c r="P322" t="s">
        <v>3152</v>
      </c>
      <c r="R322" t="str">
        <f t="shared" si="24"/>
        <v>0 followers</v>
      </c>
      <c r="S322" s="3" t="s">
        <v>3153</v>
      </c>
      <c r="T322" t="s">
        <v>3420</v>
      </c>
    </row>
    <row r="323" spans="1:20" x14ac:dyDescent="0.25">
      <c r="A323">
        <v>3474306592</v>
      </c>
      <c r="B323" t="s">
        <v>3419</v>
      </c>
      <c r="C323" t="str">
        <f t="shared" ref="C323:C386" si="25">PROPER(B323)</f>
        <v>Associate Cloud Engineer</v>
      </c>
      <c r="D323" t="s">
        <v>128</v>
      </c>
      <c r="E323" t="s">
        <v>3150</v>
      </c>
      <c r="F323" t="s">
        <v>14</v>
      </c>
      <c r="G323" t="s">
        <v>3151</v>
      </c>
      <c r="H323" t="str">
        <f t="shared" ref="H323:H386" si="26">IFERROR(LEFT(G323,FIND("·", G323)-1),G323)</f>
        <v xml:space="preserve">Full-time </v>
      </c>
      <c r="I323" t="s">
        <v>15</v>
      </c>
      <c r="J323" t="str">
        <f t="shared" ref="J323:J386" si="27">IF(ISNUMBER(FIND("10,001+", I323)), "More than 10,000 employees", IFERROR(LEFT(I323, SEARCH(" employees", I323) - 1), I323))</f>
        <v>1,001-5,000</v>
      </c>
      <c r="K323" t="s">
        <v>247</v>
      </c>
      <c r="L323" s="1"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40</v>
      </c>
      <c r="M323" t="s">
        <v>96</v>
      </c>
      <c r="N323" t="s">
        <v>22</v>
      </c>
      <c r="O323" t="str">
        <f t="shared" ref="O323:O386" si="28">IF(ISBLANK(N323), "0 company alumni", N323)</f>
        <v>3 company alumni</v>
      </c>
      <c r="P323" t="s">
        <v>3152</v>
      </c>
      <c r="R323" t="str">
        <f t="shared" ref="R323:R386" si="29">IF(ISBLANK(Q323), "0 followers", Q323)</f>
        <v>0 followers</v>
      </c>
      <c r="S323" s="3" t="s">
        <v>3153</v>
      </c>
      <c r="T323" t="s">
        <v>3420</v>
      </c>
    </row>
    <row r="324" spans="1:20" x14ac:dyDescent="0.25">
      <c r="A324">
        <v>3473303374</v>
      </c>
      <c r="B324" t="s">
        <v>316</v>
      </c>
      <c r="C324" t="str">
        <f t="shared" si="25"/>
        <v>Blockchain Developer</v>
      </c>
      <c r="D324" t="s">
        <v>94</v>
      </c>
      <c r="E324" t="s">
        <v>4207</v>
      </c>
      <c r="F324" t="s">
        <v>25</v>
      </c>
      <c r="G324" t="s">
        <v>26</v>
      </c>
      <c r="H324" t="str">
        <f t="shared" si="26"/>
        <v>Full-time</v>
      </c>
      <c r="I324" t="s">
        <v>36</v>
      </c>
      <c r="J324" t="str">
        <f t="shared" si="27"/>
        <v>51-200</v>
      </c>
      <c r="K324" t="s">
        <v>246</v>
      </c>
      <c r="L324" s="1"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6</v>
      </c>
      <c r="M324" t="s">
        <v>132</v>
      </c>
      <c r="O324" t="str">
        <f t="shared" si="28"/>
        <v>0 company alumni</v>
      </c>
      <c r="P324" t="s">
        <v>4208</v>
      </c>
      <c r="Q324" t="s">
        <v>4209</v>
      </c>
      <c r="R324" t="str">
        <f t="shared" si="29"/>
        <v>2,335 followers</v>
      </c>
      <c r="S324" s="3" t="s">
        <v>4210</v>
      </c>
      <c r="T324" t="s">
        <v>4211</v>
      </c>
    </row>
    <row r="325" spans="1:20" x14ac:dyDescent="0.25">
      <c r="A325">
        <v>3474867203</v>
      </c>
      <c r="B325" t="s">
        <v>4212</v>
      </c>
      <c r="C325" t="str">
        <f t="shared" si="25"/>
        <v>Platform Developer</v>
      </c>
      <c r="D325" t="s">
        <v>68</v>
      </c>
      <c r="E325" t="s">
        <v>4213</v>
      </c>
      <c r="F325" t="s">
        <v>25</v>
      </c>
      <c r="G325" t="s">
        <v>3151</v>
      </c>
      <c r="H325" t="str">
        <f t="shared" si="26"/>
        <v xml:space="preserve">Full-time </v>
      </c>
      <c r="I325" t="s">
        <v>4214</v>
      </c>
      <c r="J325" t="str">
        <f t="shared" si="27"/>
        <v>1,001-5,000</v>
      </c>
      <c r="K325" t="s">
        <v>152</v>
      </c>
      <c r="L325" s="1"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1</v>
      </c>
      <c r="M325" t="s">
        <v>52</v>
      </c>
      <c r="O325" t="str">
        <f t="shared" si="28"/>
        <v>0 company alumni</v>
      </c>
      <c r="P325" t="s">
        <v>4215</v>
      </c>
      <c r="Q325" t="s">
        <v>4216</v>
      </c>
      <c r="R325" t="str">
        <f t="shared" si="29"/>
        <v>19,341 followers</v>
      </c>
      <c r="S325" s="3" t="s">
        <v>4217</v>
      </c>
      <c r="T325" t="s">
        <v>4218</v>
      </c>
    </row>
    <row r="326" spans="1:20" x14ac:dyDescent="0.25">
      <c r="A326">
        <v>3469586909</v>
      </c>
      <c r="B326" t="s">
        <v>4219</v>
      </c>
      <c r="C326" t="str">
        <f t="shared" si="25"/>
        <v>Dynamics Nav Developer</v>
      </c>
      <c r="D326" t="s">
        <v>32</v>
      </c>
      <c r="E326" t="s">
        <v>4220</v>
      </c>
      <c r="F326" t="s">
        <v>42</v>
      </c>
      <c r="G326" t="s">
        <v>26</v>
      </c>
      <c r="H326" t="str">
        <f t="shared" si="26"/>
        <v>Full-time</v>
      </c>
      <c r="I326" t="s">
        <v>36</v>
      </c>
      <c r="J326" t="str">
        <f t="shared" si="27"/>
        <v>51-200</v>
      </c>
      <c r="K326" t="s">
        <v>37</v>
      </c>
      <c r="L326" s="1"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2</v>
      </c>
      <c r="M326" t="s">
        <v>137</v>
      </c>
      <c r="O326" t="str">
        <f t="shared" si="28"/>
        <v>0 company alumni</v>
      </c>
      <c r="P326" t="s">
        <v>4221</v>
      </c>
      <c r="Q326" t="s">
        <v>4222</v>
      </c>
      <c r="R326" t="str">
        <f t="shared" si="29"/>
        <v>278 followers</v>
      </c>
      <c r="S326" s="3" t="s">
        <v>4223</v>
      </c>
      <c r="T326" t="s">
        <v>4224</v>
      </c>
    </row>
    <row r="327" spans="1:20" x14ac:dyDescent="0.25">
      <c r="A327">
        <v>3471182670</v>
      </c>
      <c r="B327" t="s">
        <v>4225</v>
      </c>
      <c r="C327" t="str">
        <f t="shared" si="25"/>
        <v>Salesforce Developer - Lead</v>
      </c>
      <c r="D327" t="s">
        <v>19</v>
      </c>
      <c r="E327" t="s">
        <v>3150</v>
      </c>
      <c r="F327" t="s">
        <v>14</v>
      </c>
      <c r="G327" t="s">
        <v>3151</v>
      </c>
      <c r="H327" t="str">
        <f t="shared" si="26"/>
        <v xml:space="preserve">Full-time </v>
      </c>
      <c r="I327" t="s">
        <v>15</v>
      </c>
      <c r="J327" t="str">
        <f t="shared" si="27"/>
        <v>1,001-5,000</v>
      </c>
      <c r="K327" t="s">
        <v>224</v>
      </c>
      <c r="L327" s="1"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10</v>
      </c>
      <c r="M327" t="s">
        <v>547</v>
      </c>
      <c r="N327" t="s">
        <v>22</v>
      </c>
      <c r="O327" t="str">
        <f t="shared" si="28"/>
        <v>3 company alumni</v>
      </c>
      <c r="P327" t="s">
        <v>4161</v>
      </c>
      <c r="R327" t="str">
        <f t="shared" si="29"/>
        <v>0 followers</v>
      </c>
      <c r="S327" s="3" t="s">
        <v>4162</v>
      </c>
      <c r="T327" t="s">
        <v>4163</v>
      </c>
    </row>
    <row r="328" spans="1:20" x14ac:dyDescent="0.25">
      <c r="A328">
        <v>3450085100</v>
      </c>
      <c r="B328" t="s">
        <v>828</v>
      </c>
      <c r="C328" t="str">
        <f t="shared" si="25"/>
        <v>Corda Developer</v>
      </c>
      <c r="D328" t="s">
        <v>128</v>
      </c>
      <c r="E328" t="s">
        <v>829</v>
      </c>
      <c r="F328" t="s">
        <v>42</v>
      </c>
      <c r="G328" t="s">
        <v>3151</v>
      </c>
      <c r="H328" t="str">
        <f t="shared" si="26"/>
        <v xml:space="preserve">Full-time </v>
      </c>
      <c r="I328" t="s">
        <v>3316</v>
      </c>
      <c r="J328" t="str">
        <f t="shared" si="27"/>
        <v>11-50</v>
      </c>
      <c r="K328" t="s">
        <v>48</v>
      </c>
      <c r="L328" s="1"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22</v>
      </c>
      <c r="M328" t="s">
        <v>28</v>
      </c>
      <c r="N328" t="s">
        <v>30</v>
      </c>
      <c r="O328" t="str">
        <f t="shared" si="28"/>
        <v>1 company alumni</v>
      </c>
      <c r="P328" t="s">
        <v>830</v>
      </c>
      <c r="Q328" t="s">
        <v>831</v>
      </c>
      <c r="R328" t="str">
        <f t="shared" si="29"/>
        <v>18,286 followers</v>
      </c>
      <c r="S328" s="3" t="s">
        <v>832</v>
      </c>
      <c r="T328" t="s">
        <v>833</v>
      </c>
    </row>
    <row r="329" spans="1:20" x14ac:dyDescent="0.25">
      <c r="A329">
        <v>3461832548</v>
      </c>
      <c r="B329" t="s">
        <v>49</v>
      </c>
      <c r="C329" t="str">
        <f t="shared" si="25"/>
        <v>Data Engineer</v>
      </c>
      <c r="D329" t="s">
        <v>68</v>
      </c>
      <c r="E329" t="s">
        <v>100</v>
      </c>
      <c r="F329" t="s">
        <v>25</v>
      </c>
      <c r="G329" t="s">
        <v>3151</v>
      </c>
      <c r="H329" t="str">
        <f t="shared" si="26"/>
        <v xml:space="preserve">Full-time </v>
      </c>
      <c r="I329" t="s">
        <v>3221</v>
      </c>
      <c r="J329" t="str">
        <f t="shared" si="27"/>
        <v>More than 10,000 employees</v>
      </c>
      <c r="K329" t="s">
        <v>834</v>
      </c>
      <c r="L329" s="1"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113</v>
      </c>
      <c r="M329" t="s">
        <v>545</v>
      </c>
      <c r="N329" t="s">
        <v>101</v>
      </c>
      <c r="O329" t="str">
        <f t="shared" si="28"/>
        <v>10,073 company alumni</v>
      </c>
      <c r="P329" t="s">
        <v>835</v>
      </c>
      <c r="Q329" t="s">
        <v>836</v>
      </c>
      <c r="R329" t="str">
        <f t="shared" si="29"/>
        <v>11,918,420 followers</v>
      </c>
      <c r="S329" s="3" t="s">
        <v>837</v>
      </c>
      <c r="T329" t="s">
        <v>4226</v>
      </c>
    </row>
    <row r="330" spans="1:20" x14ac:dyDescent="0.25">
      <c r="A330">
        <v>3460364444</v>
      </c>
      <c r="B330" t="s">
        <v>616</v>
      </c>
      <c r="C330" t="str">
        <f t="shared" si="25"/>
        <v>Webmethods Developer</v>
      </c>
      <c r="D330" t="s">
        <v>386</v>
      </c>
      <c r="E330" t="s">
        <v>263</v>
      </c>
      <c r="F330" t="s">
        <v>42</v>
      </c>
      <c r="G330" t="s">
        <v>3148</v>
      </c>
      <c r="H330" t="str">
        <f t="shared" si="26"/>
        <v xml:space="preserve">Full-time </v>
      </c>
      <c r="I330" t="s">
        <v>3221</v>
      </c>
      <c r="J330" t="str">
        <f t="shared" si="27"/>
        <v>More than 10,000 employees</v>
      </c>
      <c r="K330" t="s">
        <v>178</v>
      </c>
      <c r="L330" s="1"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17</v>
      </c>
      <c r="M330" t="s">
        <v>546</v>
      </c>
      <c r="N330" t="s">
        <v>265</v>
      </c>
      <c r="O330" t="str">
        <f t="shared" si="28"/>
        <v>153 company alumni</v>
      </c>
      <c r="P330" t="s">
        <v>838</v>
      </c>
      <c r="Q330" t="s">
        <v>839</v>
      </c>
      <c r="R330" t="str">
        <f t="shared" si="29"/>
        <v>401,671 followers</v>
      </c>
      <c r="S330" s="3" t="s">
        <v>840</v>
      </c>
      <c r="T330" t="s">
        <v>841</v>
      </c>
    </row>
    <row r="331" spans="1:20" x14ac:dyDescent="0.25">
      <c r="A331">
        <v>3466103842</v>
      </c>
      <c r="B331" t="s">
        <v>4227</v>
      </c>
      <c r="C331" t="str">
        <f t="shared" si="25"/>
        <v>Microstrategy</v>
      </c>
      <c r="D331" t="s">
        <v>32</v>
      </c>
      <c r="E331" t="s">
        <v>4228</v>
      </c>
      <c r="F331" t="s">
        <v>25</v>
      </c>
      <c r="G331" t="s">
        <v>26</v>
      </c>
      <c r="H331" t="str">
        <f t="shared" si="26"/>
        <v>Full-time</v>
      </c>
      <c r="I331" t="s">
        <v>27</v>
      </c>
      <c r="J331" t="str">
        <f t="shared" si="27"/>
        <v>1-10</v>
      </c>
      <c r="K331" t="s">
        <v>842</v>
      </c>
      <c r="L331" s="1"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30</v>
      </c>
      <c r="M331" t="s">
        <v>137</v>
      </c>
      <c r="O331" t="str">
        <f t="shared" si="28"/>
        <v>0 company alumni</v>
      </c>
      <c r="P331" t="s">
        <v>4229</v>
      </c>
      <c r="Q331" t="s">
        <v>4230</v>
      </c>
      <c r="R331" t="str">
        <f t="shared" si="29"/>
        <v>10,440 followers</v>
      </c>
      <c r="S331" s="3" t="s">
        <v>4231</v>
      </c>
      <c r="T331" t="s">
        <v>4232</v>
      </c>
    </row>
    <row r="332" spans="1:20" x14ac:dyDescent="0.25">
      <c r="A332">
        <v>3472844652</v>
      </c>
      <c r="B332" t="s">
        <v>4233</v>
      </c>
      <c r="C332" t="str">
        <f t="shared" si="25"/>
        <v>Power App Developer</v>
      </c>
      <c r="D332" t="s">
        <v>223</v>
      </c>
      <c r="E332" t="s">
        <v>4234</v>
      </c>
      <c r="F332" t="s">
        <v>25</v>
      </c>
      <c r="G332" t="s">
        <v>26</v>
      </c>
      <c r="H332" t="str">
        <f t="shared" si="26"/>
        <v>Full-time</v>
      </c>
      <c r="I332" t="s">
        <v>36</v>
      </c>
      <c r="J332" t="str">
        <f t="shared" si="27"/>
        <v>51-200</v>
      </c>
      <c r="K332" t="s">
        <v>29</v>
      </c>
      <c r="L332" s="1"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8</v>
      </c>
      <c r="M332" t="s">
        <v>132</v>
      </c>
      <c r="O332" t="str">
        <f t="shared" si="28"/>
        <v>0 company alumni</v>
      </c>
      <c r="P332" t="s">
        <v>4235</v>
      </c>
      <c r="Q332" t="s">
        <v>4236</v>
      </c>
      <c r="R332" t="str">
        <f t="shared" si="29"/>
        <v>5,801 followers</v>
      </c>
      <c r="S332" s="3" t="s">
        <v>4237</v>
      </c>
      <c r="T332" t="s">
        <v>4238</v>
      </c>
    </row>
    <row r="333" spans="1:20" x14ac:dyDescent="0.25">
      <c r="A333">
        <v>3464528602</v>
      </c>
      <c r="B333" t="s">
        <v>121</v>
      </c>
      <c r="C333" t="str">
        <f t="shared" si="25"/>
        <v>Salesforce Developer</v>
      </c>
      <c r="D333" t="s">
        <v>71</v>
      </c>
      <c r="E333" t="s">
        <v>4239</v>
      </c>
      <c r="F333" t="s">
        <v>14</v>
      </c>
      <c r="G333" t="s">
        <v>26</v>
      </c>
      <c r="H333" t="str">
        <f t="shared" si="26"/>
        <v>Full-time</v>
      </c>
      <c r="I333" t="s">
        <v>27</v>
      </c>
      <c r="J333" t="str">
        <f t="shared" si="27"/>
        <v>1-10</v>
      </c>
      <c r="K333" t="s">
        <v>16</v>
      </c>
      <c r="L333" s="1"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200</v>
      </c>
      <c r="M333" t="s">
        <v>137</v>
      </c>
      <c r="O333" t="str">
        <f t="shared" si="28"/>
        <v>0 company alumni</v>
      </c>
      <c r="P333" t="s">
        <v>4240</v>
      </c>
      <c r="Q333" t="s">
        <v>4241</v>
      </c>
      <c r="R333" t="str">
        <f t="shared" si="29"/>
        <v>1,084 followers</v>
      </c>
      <c r="S333" s="3" t="s">
        <v>4242</v>
      </c>
      <c r="T333" t="s">
        <v>4243</v>
      </c>
    </row>
    <row r="334" spans="1:20" x14ac:dyDescent="0.25">
      <c r="A334">
        <v>3468019764</v>
      </c>
      <c r="B334" t="s">
        <v>98</v>
      </c>
      <c r="C334" t="str">
        <f t="shared" si="25"/>
        <v>Developer</v>
      </c>
      <c r="D334" t="s">
        <v>99</v>
      </c>
      <c r="E334" t="s">
        <v>4244</v>
      </c>
      <c r="F334" t="s">
        <v>25</v>
      </c>
      <c r="G334" t="s">
        <v>26</v>
      </c>
      <c r="H334" t="str">
        <f t="shared" si="26"/>
        <v>Full-time</v>
      </c>
      <c r="I334" t="s">
        <v>36</v>
      </c>
      <c r="J334" t="str">
        <f t="shared" si="27"/>
        <v>51-200</v>
      </c>
      <c r="K334" t="s">
        <v>299</v>
      </c>
      <c r="L334" s="1"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25</v>
      </c>
      <c r="M334" t="s">
        <v>547</v>
      </c>
      <c r="O334" t="str">
        <f t="shared" si="28"/>
        <v>0 company alumni</v>
      </c>
      <c r="P334" t="s">
        <v>4245</v>
      </c>
      <c r="Q334" t="s">
        <v>3514</v>
      </c>
      <c r="R334" t="str">
        <f t="shared" si="29"/>
        <v>579 followers</v>
      </c>
      <c r="S334" s="3" t="s">
        <v>4246</v>
      </c>
      <c r="T334" t="s">
        <v>560</v>
      </c>
    </row>
    <row r="335" spans="1:20" x14ac:dyDescent="0.25">
      <c r="A335">
        <v>3474309041</v>
      </c>
      <c r="B335" t="s">
        <v>3419</v>
      </c>
      <c r="C335" t="str">
        <f t="shared" si="25"/>
        <v>Associate Cloud Engineer</v>
      </c>
      <c r="D335" t="s">
        <v>71</v>
      </c>
      <c r="E335" t="s">
        <v>3150</v>
      </c>
      <c r="F335" t="s">
        <v>14</v>
      </c>
      <c r="G335" t="s">
        <v>3151</v>
      </c>
      <c r="H335" t="str">
        <f t="shared" si="26"/>
        <v xml:space="preserve">Full-time </v>
      </c>
      <c r="I335" t="s">
        <v>15</v>
      </c>
      <c r="J335" t="str">
        <f t="shared" si="27"/>
        <v>1,001-5,000</v>
      </c>
      <c r="K335" t="s">
        <v>4247</v>
      </c>
      <c r="L335" s="1"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126</v>
      </c>
      <c r="M335" t="s">
        <v>96</v>
      </c>
      <c r="N335" t="s">
        <v>22</v>
      </c>
      <c r="O335" t="str">
        <f t="shared" si="28"/>
        <v>3 company alumni</v>
      </c>
      <c r="P335" t="s">
        <v>3152</v>
      </c>
      <c r="R335" t="str">
        <f t="shared" si="29"/>
        <v>0 followers</v>
      </c>
      <c r="S335" s="3" t="s">
        <v>3153</v>
      </c>
      <c r="T335" t="s">
        <v>3420</v>
      </c>
    </row>
    <row r="336" spans="1:20" x14ac:dyDescent="0.25">
      <c r="A336">
        <v>3462352200</v>
      </c>
      <c r="B336" t="s">
        <v>828</v>
      </c>
      <c r="C336" t="str">
        <f t="shared" si="25"/>
        <v>Corda Developer</v>
      </c>
      <c r="D336" t="s">
        <v>128</v>
      </c>
      <c r="E336" t="s">
        <v>843</v>
      </c>
      <c r="F336" t="s">
        <v>42</v>
      </c>
      <c r="G336" t="s">
        <v>3151</v>
      </c>
      <c r="H336" t="str">
        <f t="shared" si="26"/>
        <v xml:space="preserve">Full-time </v>
      </c>
      <c r="I336" t="s">
        <v>4248</v>
      </c>
      <c r="J336" t="str">
        <f t="shared" si="27"/>
        <v>201-500</v>
      </c>
      <c r="K336" t="s">
        <v>253</v>
      </c>
      <c r="L336" s="1"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9</v>
      </c>
      <c r="M336" t="s">
        <v>548</v>
      </c>
      <c r="N336" t="s">
        <v>669</v>
      </c>
      <c r="O336" t="str">
        <f t="shared" si="28"/>
        <v>17 company alumni</v>
      </c>
      <c r="P336" t="s">
        <v>844</v>
      </c>
      <c r="Q336" t="s">
        <v>845</v>
      </c>
      <c r="R336" t="str">
        <f t="shared" si="29"/>
        <v>42,260 followers</v>
      </c>
      <c r="S336" s="3" t="s">
        <v>846</v>
      </c>
      <c r="T336" t="s">
        <v>847</v>
      </c>
    </row>
    <row r="337" spans="1:20" x14ac:dyDescent="0.25">
      <c r="A337">
        <v>3464535821</v>
      </c>
      <c r="B337" t="s">
        <v>4249</v>
      </c>
      <c r="C337" t="str">
        <f t="shared" si="25"/>
        <v>Rust Developer</v>
      </c>
      <c r="D337" t="s">
        <v>71</v>
      </c>
      <c r="E337" t="s">
        <v>4250</v>
      </c>
      <c r="F337" t="s">
        <v>14</v>
      </c>
      <c r="G337" t="s">
        <v>640</v>
      </c>
      <c r="H337" t="str">
        <f t="shared" si="26"/>
        <v>Part-time</v>
      </c>
      <c r="I337" t="s">
        <v>36</v>
      </c>
      <c r="J337" t="str">
        <f t="shared" si="27"/>
        <v>51-200</v>
      </c>
      <c r="K337" t="s">
        <v>178</v>
      </c>
      <c r="L337" s="1"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17</v>
      </c>
      <c r="M337" t="s">
        <v>547</v>
      </c>
      <c r="O337" t="str">
        <f t="shared" si="28"/>
        <v>0 company alumni</v>
      </c>
      <c r="P337" t="s">
        <v>4251</v>
      </c>
      <c r="Q337" t="s">
        <v>4252</v>
      </c>
      <c r="R337" t="str">
        <f t="shared" si="29"/>
        <v>27,193 followers</v>
      </c>
      <c r="S337" s="3" t="s">
        <v>4253</v>
      </c>
      <c r="T337" t="s">
        <v>4254</v>
      </c>
    </row>
    <row r="338" spans="1:20" x14ac:dyDescent="0.25">
      <c r="A338">
        <v>3436948648</v>
      </c>
      <c r="B338" t="s">
        <v>4260</v>
      </c>
      <c r="C338" t="str">
        <f t="shared" si="25"/>
        <v>Nodejs</v>
      </c>
      <c r="D338" t="s">
        <v>94</v>
      </c>
      <c r="E338" t="s">
        <v>3246</v>
      </c>
      <c r="F338" t="s">
        <v>42</v>
      </c>
      <c r="G338" t="s">
        <v>3148</v>
      </c>
      <c r="H338" t="str">
        <f t="shared" si="26"/>
        <v xml:space="preserve">Full-time </v>
      </c>
      <c r="I338" t="s">
        <v>3247</v>
      </c>
      <c r="J338" t="str">
        <f t="shared" si="27"/>
        <v>More than 10,000 employees</v>
      </c>
      <c r="K338" t="s">
        <v>297</v>
      </c>
      <c r="L338" s="1"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110</v>
      </c>
      <c r="M338" t="s">
        <v>547</v>
      </c>
      <c r="N338" t="s">
        <v>3248</v>
      </c>
      <c r="O338" t="str">
        <f t="shared" si="28"/>
        <v>738 company alumni</v>
      </c>
      <c r="P338" t="s">
        <v>3968</v>
      </c>
      <c r="R338" t="str">
        <f t="shared" si="29"/>
        <v>0 followers</v>
      </c>
      <c r="S338" s="3" t="s">
        <v>3969</v>
      </c>
      <c r="T338" t="s">
        <v>4261</v>
      </c>
    </row>
    <row r="339" spans="1:20" x14ac:dyDescent="0.25">
      <c r="A339">
        <v>3467394890</v>
      </c>
      <c r="B339" t="s">
        <v>3441</v>
      </c>
      <c r="C339" t="str">
        <f t="shared" si="25"/>
        <v>Three Js</v>
      </c>
      <c r="D339" t="s">
        <v>71</v>
      </c>
      <c r="E339" t="s">
        <v>3442</v>
      </c>
      <c r="F339" t="s">
        <v>14</v>
      </c>
      <c r="G339" t="s">
        <v>26</v>
      </c>
      <c r="H339" t="str">
        <f t="shared" si="26"/>
        <v>Full-time</v>
      </c>
      <c r="I339" t="s">
        <v>36</v>
      </c>
      <c r="J339" t="str">
        <f t="shared" si="27"/>
        <v>51-200</v>
      </c>
      <c r="K339" t="s">
        <v>73</v>
      </c>
      <c r="L339" s="1"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4</v>
      </c>
      <c r="M339" t="s">
        <v>70</v>
      </c>
      <c r="O339" t="str">
        <f t="shared" si="28"/>
        <v>0 company alumni</v>
      </c>
      <c r="P339" t="s">
        <v>3443</v>
      </c>
      <c r="Q339" t="s">
        <v>4262</v>
      </c>
      <c r="R339" t="str">
        <f t="shared" si="29"/>
        <v>12,234 followers</v>
      </c>
      <c r="S339" s="3" t="s">
        <v>3445</v>
      </c>
      <c r="T339" t="s">
        <v>3446</v>
      </c>
    </row>
    <row r="340" spans="1:20" x14ac:dyDescent="0.25">
      <c r="A340">
        <v>3467807839</v>
      </c>
      <c r="B340" t="s">
        <v>848</v>
      </c>
      <c r="C340" t="str">
        <f t="shared" si="25"/>
        <v>Gudiewire Tech Lead Developer</v>
      </c>
      <c r="D340" t="s">
        <v>68</v>
      </c>
      <c r="E340" t="s">
        <v>849</v>
      </c>
      <c r="F340" t="s">
        <v>25</v>
      </c>
      <c r="G340" t="s">
        <v>26</v>
      </c>
      <c r="H340" t="str">
        <f t="shared" si="26"/>
        <v>Full-time</v>
      </c>
      <c r="I340" t="s">
        <v>60</v>
      </c>
      <c r="J340" t="str">
        <f t="shared" si="27"/>
        <v>1,001-5,000</v>
      </c>
      <c r="K340" t="s">
        <v>152</v>
      </c>
      <c r="L340" s="1"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1</v>
      </c>
      <c r="M340" t="s">
        <v>129</v>
      </c>
      <c r="N340" t="s">
        <v>850</v>
      </c>
      <c r="O340" t="str">
        <f t="shared" si="28"/>
        <v>49 company alumni</v>
      </c>
      <c r="P340" t="s">
        <v>851</v>
      </c>
      <c r="Q340" t="s">
        <v>852</v>
      </c>
      <c r="R340" t="str">
        <f t="shared" si="29"/>
        <v>42,414 followers</v>
      </c>
      <c r="S340" s="3" t="s">
        <v>853</v>
      </c>
      <c r="T340" t="s">
        <v>854</v>
      </c>
    </row>
    <row r="341" spans="1:20" x14ac:dyDescent="0.25">
      <c r="A341">
        <v>3460368439</v>
      </c>
      <c r="B341" t="s">
        <v>4264</v>
      </c>
      <c r="C341" t="str">
        <f t="shared" si="25"/>
        <v>Powerbi Developer</v>
      </c>
      <c r="D341" t="s">
        <v>68</v>
      </c>
      <c r="E341" t="s">
        <v>3198</v>
      </c>
      <c r="F341" t="s">
        <v>14</v>
      </c>
      <c r="G341" t="s">
        <v>3151</v>
      </c>
      <c r="H341" t="str">
        <f t="shared" si="26"/>
        <v xml:space="preserve">Full-time </v>
      </c>
      <c r="I341" t="s">
        <v>3199</v>
      </c>
      <c r="J341" t="str">
        <f t="shared" si="27"/>
        <v>5,001-10,000</v>
      </c>
      <c r="K341" t="s">
        <v>16</v>
      </c>
      <c r="L341" s="1"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200</v>
      </c>
      <c r="M341" t="s">
        <v>546</v>
      </c>
      <c r="N341" t="s">
        <v>76</v>
      </c>
      <c r="O341" t="str">
        <f t="shared" si="28"/>
        <v>105 company alumni</v>
      </c>
      <c r="P341" t="s">
        <v>4265</v>
      </c>
      <c r="R341" t="str">
        <f t="shared" si="29"/>
        <v>0 followers</v>
      </c>
      <c r="S341" s="3" t="s">
        <v>4266</v>
      </c>
      <c r="T341" t="s">
        <v>4267</v>
      </c>
    </row>
    <row r="342" spans="1:20" x14ac:dyDescent="0.25">
      <c r="A342">
        <v>3471404368</v>
      </c>
      <c r="B342" t="s">
        <v>4268</v>
      </c>
      <c r="C342" t="str">
        <f t="shared" si="25"/>
        <v>Filenet Developer</v>
      </c>
      <c r="D342" t="s">
        <v>68</v>
      </c>
      <c r="E342" t="s">
        <v>4269</v>
      </c>
      <c r="F342" t="s">
        <v>25</v>
      </c>
      <c r="G342" t="s">
        <v>3151</v>
      </c>
      <c r="H342" t="str">
        <f t="shared" si="26"/>
        <v xml:space="preserve">Full-time </v>
      </c>
      <c r="I342" t="s">
        <v>3980</v>
      </c>
      <c r="J342" t="str">
        <f t="shared" si="27"/>
        <v>51-200</v>
      </c>
      <c r="K342" t="s">
        <v>107</v>
      </c>
      <c r="L342" s="1"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5</v>
      </c>
      <c r="M342" t="s">
        <v>547</v>
      </c>
      <c r="O342" t="str">
        <f t="shared" si="28"/>
        <v>0 company alumni</v>
      </c>
      <c r="P342" t="s">
        <v>4270</v>
      </c>
      <c r="Q342" t="s">
        <v>4271</v>
      </c>
      <c r="R342" t="str">
        <f t="shared" si="29"/>
        <v>34,516 followers</v>
      </c>
      <c r="S342" s="3" t="s">
        <v>4272</v>
      </c>
      <c r="T342" t="s">
        <v>4273</v>
      </c>
    </row>
    <row r="343" spans="1:20" x14ac:dyDescent="0.25">
      <c r="A343">
        <v>3464545651</v>
      </c>
      <c r="B343" t="s">
        <v>855</v>
      </c>
      <c r="C343" t="str">
        <f t="shared" si="25"/>
        <v>Salesforce Commerce Cloud Developers</v>
      </c>
      <c r="D343" t="s">
        <v>34</v>
      </c>
      <c r="E343" t="s">
        <v>642</v>
      </c>
      <c r="F343" t="s">
        <v>14</v>
      </c>
      <c r="G343" t="s">
        <v>3166</v>
      </c>
      <c r="H343" t="str">
        <f t="shared" si="26"/>
        <v xml:space="preserve">Full-time </v>
      </c>
      <c r="I343" t="s">
        <v>3471</v>
      </c>
      <c r="J343" t="str">
        <f t="shared" si="27"/>
        <v>501-1,000</v>
      </c>
      <c r="K343" t="s">
        <v>178</v>
      </c>
      <c r="L343" s="1"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17</v>
      </c>
      <c r="M343" t="s">
        <v>547</v>
      </c>
      <c r="N343" t="s">
        <v>30</v>
      </c>
      <c r="O343" t="str">
        <f t="shared" si="28"/>
        <v>1 company alumni</v>
      </c>
      <c r="P343" t="s">
        <v>643</v>
      </c>
      <c r="Q343" t="s">
        <v>856</v>
      </c>
      <c r="R343" t="str">
        <f t="shared" si="29"/>
        <v>126,196 followers</v>
      </c>
      <c r="S343" s="3" t="s">
        <v>645</v>
      </c>
      <c r="T343" t="s">
        <v>3993</v>
      </c>
    </row>
    <row r="344" spans="1:20" x14ac:dyDescent="0.25">
      <c r="A344">
        <v>3472813470</v>
      </c>
      <c r="B344" t="s">
        <v>4274</v>
      </c>
      <c r="C344" t="str">
        <f t="shared" si="25"/>
        <v>Systems Engineer</v>
      </c>
      <c r="D344" t="s">
        <v>386</v>
      </c>
      <c r="E344" t="s">
        <v>396</v>
      </c>
      <c r="F344" t="s">
        <v>25</v>
      </c>
      <c r="G344" t="s">
        <v>3151</v>
      </c>
      <c r="H344" t="str">
        <f t="shared" si="26"/>
        <v xml:space="preserve">Full-time </v>
      </c>
      <c r="I344" t="s">
        <v>3471</v>
      </c>
      <c r="J344" t="str">
        <f t="shared" si="27"/>
        <v>501-1,000</v>
      </c>
      <c r="K344" t="s">
        <v>735</v>
      </c>
      <c r="L344" s="1"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43</v>
      </c>
      <c r="M344" t="s">
        <v>17</v>
      </c>
      <c r="O344" t="str">
        <f t="shared" si="28"/>
        <v>0 company alumni</v>
      </c>
      <c r="P344" t="s">
        <v>398</v>
      </c>
      <c r="Q344" t="s">
        <v>4255</v>
      </c>
      <c r="R344" t="str">
        <f t="shared" si="29"/>
        <v>30,591 followers</v>
      </c>
      <c r="S344" s="3" t="s">
        <v>399</v>
      </c>
      <c r="T344" t="s">
        <v>4275</v>
      </c>
    </row>
    <row r="345" spans="1:20" x14ac:dyDescent="0.25">
      <c r="A345">
        <v>3474307493</v>
      </c>
      <c r="B345" t="s">
        <v>3419</v>
      </c>
      <c r="C345" t="str">
        <f t="shared" si="25"/>
        <v>Associate Cloud Engineer</v>
      </c>
      <c r="D345" t="s">
        <v>68</v>
      </c>
      <c r="E345" t="s">
        <v>3150</v>
      </c>
      <c r="F345" t="s">
        <v>14</v>
      </c>
      <c r="G345" t="s">
        <v>3151</v>
      </c>
      <c r="H345" t="str">
        <f t="shared" si="26"/>
        <v xml:space="preserve">Full-time </v>
      </c>
      <c r="I345" t="s">
        <v>15</v>
      </c>
      <c r="J345" t="str">
        <f t="shared" si="27"/>
        <v>1,001-5,000</v>
      </c>
      <c r="K345" t="s">
        <v>857</v>
      </c>
      <c r="L345" s="1"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76</v>
      </c>
      <c r="M345" t="s">
        <v>96</v>
      </c>
      <c r="N345" t="s">
        <v>22</v>
      </c>
      <c r="O345" t="str">
        <f t="shared" si="28"/>
        <v>3 company alumni</v>
      </c>
      <c r="P345" t="s">
        <v>3152</v>
      </c>
      <c r="R345" t="str">
        <f t="shared" si="29"/>
        <v>0 followers</v>
      </c>
      <c r="S345" s="3" t="s">
        <v>3153</v>
      </c>
      <c r="T345" t="s">
        <v>3420</v>
      </c>
    </row>
    <row r="346" spans="1:20" x14ac:dyDescent="0.25">
      <c r="A346">
        <v>3466135983</v>
      </c>
      <c r="B346" t="s">
        <v>3640</v>
      </c>
      <c r="C346" t="str">
        <f t="shared" si="25"/>
        <v>Wordpress Developer</v>
      </c>
      <c r="D346" t="s">
        <v>858</v>
      </c>
      <c r="E346" t="s">
        <v>4276</v>
      </c>
      <c r="F346" t="s">
        <v>25</v>
      </c>
      <c r="G346" t="s">
        <v>26</v>
      </c>
      <c r="H346" t="str">
        <f t="shared" si="26"/>
        <v>Full-time</v>
      </c>
      <c r="I346" t="s">
        <v>27</v>
      </c>
      <c r="J346" t="str">
        <f t="shared" si="27"/>
        <v>1-10</v>
      </c>
      <c r="K346" t="s">
        <v>491</v>
      </c>
      <c r="L346" s="1"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24</v>
      </c>
      <c r="M346" t="s">
        <v>137</v>
      </c>
      <c r="O346" t="str">
        <f t="shared" si="28"/>
        <v>0 company alumni</v>
      </c>
      <c r="P346" t="s">
        <v>4276</v>
      </c>
      <c r="Q346" t="s">
        <v>4277</v>
      </c>
      <c r="R346" t="str">
        <f t="shared" si="29"/>
        <v>164 followers</v>
      </c>
      <c r="S346" s="3" t="s">
        <v>4278</v>
      </c>
      <c r="T346" t="s">
        <v>4279</v>
      </c>
    </row>
    <row r="347" spans="1:20" x14ac:dyDescent="0.25">
      <c r="A347">
        <v>3459362810</v>
      </c>
      <c r="B347" t="s">
        <v>172</v>
      </c>
      <c r="C347" t="str">
        <f t="shared" si="25"/>
        <v>Pl/Sql Developer</v>
      </c>
      <c r="D347" t="s">
        <v>34</v>
      </c>
      <c r="E347" t="s">
        <v>100</v>
      </c>
      <c r="F347" t="s">
        <v>25</v>
      </c>
      <c r="G347" t="s">
        <v>3148</v>
      </c>
      <c r="H347" t="str">
        <f t="shared" si="26"/>
        <v xml:space="preserve">Full-time </v>
      </c>
      <c r="I347" t="s">
        <v>3221</v>
      </c>
      <c r="J347" t="str">
        <f t="shared" si="27"/>
        <v>More than 10,000 employees</v>
      </c>
      <c r="K347" t="s">
        <v>284</v>
      </c>
      <c r="L347" s="1"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104</v>
      </c>
      <c r="M347" t="s">
        <v>548</v>
      </c>
      <c r="N347" t="s">
        <v>101</v>
      </c>
      <c r="O347" t="str">
        <f t="shared" si="28"/>
        <v>10,073 company alumni</v>
      </c>
      <c r="P347" t="s">
        <v>525</v>
      </c>
      <c r="Q347" t="s">
        <v>859</v>
      </c>
      <c r="R347" t="str">
        <f t="shared" si="29"/>
        <v>11,918,450 followers</v>
      </c>
      <c r="S347" s="3" t="s">
        <v>526</v>
      </c>
      <c r="T347" t="s">
        <v>860</v>
      </c>
    </row>
    <row r="348" spans="1:20" x14ac:dyDescent="0.25">
      <c r="A348">
        <v>3461829643</v>
      </c>
      <c r="B348" t="s">
        <v>4280</v>
      </c>
      <c r="C348" t="str">
        <f t="shared" si="25"/>
        <v>Clang/Embedded</v>
      </c>
      <c r="D348" t="s">
        <v>68</v>
      </c>
      <c r="E348" t="s">
        <v>100</v>
      </c>
      <c r="F348" t="s">
        <v>25</v>
      </c>
      <c r="G348" t="s">
        <v>3148</v>
      </c>
      <c r="H348" t="str">
        <f t="shared" si="26"/>
        <v xml:space="preserve">Full-time </v>
      </c>
      <c r="I348" t="s">
        <v>3221</v>
      </c>
      <c r="J348" t="str">
        <f t="shared" si="27"/>
        <v>More than 10,000 employees</v>
      </c>
      <c r="K348" t="s">
        <v>397</v>
      </c>
      <c r="L348" s="1"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23</v>
      </c>
      <c r="M348" t="s">
        <v>545</v>
      </c>
      <c r="N348" t="s">
        <v>101</v>
      </c>
      <c r="O348" t="str">
        <f t="shared" si="28"/>
        <v>10,073 company alumni</v>
      </c>
      <c r="P348" t="s">
        <v>835</v>
      </c>
      <c r="R348" t="str">
        <f t="shared" si="29"/>
        <v>0 followers</v>
      </c>
      <c r="S348" s="3" t="s">
        <v>837</v>
      </c>
      <c r="T348" t="s">
        <v>4281</v>
      </c>
    </row>
    <row r="349" spans="1:20" x14ac:dyDescent="0.25">
      <c r="A349">
        <v>3359595476</v>
      </c>
      <c r="B349" t="s">
        <v>121</v>
      </c>
      <c r="C349" t="str">
        <f t="shared" si="25"/>
        <v>Salesforce Developer</v>
      </c>
      <c r="D349" t="s">
        <v>395</v>
      </c>
      <c r="E349" t="s">
        <v>4227</v>
      </c>
      <c r="F349" t="s">
        <v>14</v>
      </c>
      <c r="G349" t="s">
        <v>3151</v>
      </c>
      <c r="H349" t="str">
        <f t="shared" si="26"/>
        <v xml:space="preserve">Full-time </v>
      </c>
      <c r="I349" t="s">
        <v>3723</v>
      </c>
      <c r="J349" t="str">
        <f t="shared" si="27"/>
        <v>1,001-5,000</v>
      </c>
      <c r="K349" t="s">
        <v>16</v>
      </c>
      <c r="L349" s="1"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200</v>
      </c>
      <c r="M349" t="s">
        <v>137</v>
      </c>
      <c r="N349" t="s">
        <v>684</v>
      </c>
      <c r="O349" t="str">
        <f t="shared" si="28"/>
        <v>77 company alumni</v>
      </c>
      <c r="P349" t="s">
        <v>4283</v>
      </c>
      <c r="R349" t="str">
        <f t="shared" si="29"/>
        <v>0 followers</v>
      </c>
      <c r="S349" s="3" t="s">
        <v>4284</v>
      </c>
      <c r="T349" t="s">
        <v>4285</v>
      </c>
    </row>
    <row r="350" spans="1:20" x14ac:dyDescent="0.25">
      <c r="A350">
        <v>3465442322</v>
      </c>
      <c r="B350" t="s">
        <v>4287</v>
      </c>
      <c r="C350" t="str">
        <f t="shared" si="25"/>
        <v>.Net Azure</v>
      </c>
      <c r="D350" t="s">
        <v>32</v>
      </c>
      <c r="E350" t="s">
        <v>4288</v>
      </c>
      <c r="F350" t="s">
        <v>25</v>
      </c>
      <c r="G350" t="s">
        <v>26</v>
      </c>
      <c r="H350" t="str">
        <f t="shared" si="26"/>
        <v>Full-time</v>
      </c>
      <c r="I350" t="s">
        <v>47</v>
      </c>
      <c r="J350" t="str">
        <f t="shared" si="27"/>
        <v>11-50</v>
      </c>
      <c r="K350" t="s">
        <v>150</v>
      </c>
      <c r="L350" s="1"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3</v>
      </c>
      <c r="M350" t="s">
        <v>137</v>
      </c>
      <c r="O350" t="str">
        <f t="shared" si="28"/>
        <v>0 company alumni</v>
      </c>
      <c r="P350" t="s">
        <v>4289</v>
      </c>
      <c r="Q350" t="s">
        <v>4290</v>
      </c>
      <c r="R350" t="str">
        <f t="shared" si="29"/>
        <v>16,218 followers</v>
      </c>
      <c r="S350" s="3" t="s">
        <v>4291</v>
      </c>
      <c r="T350" t="s">
        <v>4292</v>
      </c>
    </row>
    <row r="351" spans="1:20" x14ac:dyDescent="0.25">
      <c r="A351">
        <v>3395732079</v>
      </c>
      <c r="B351" t="s">
        <v>121</v>
      </c>
      <c r="C351" t="str">
        <f t="shared" si="25"/>
        <v>Salesforce Developer</v>
      </c>
      <c r="D351" t="s">
        <v>71</v>
      </c>
      <c r="E351" t="s">
        <v>4293</v>
      </c>
      <c r="F351" t="s">
        <v>14</v>
      </c>
      <c r="G351" t="s">
        <v>3151</v>
      </c>
      <c r="H351" t="str">
        <f t="shared" si="26"/>
        <v xml:space="preserve">Full-time </v>
      </c>
      <c r="I351" t="s">
        <v>3471</v>
      </c>
      <c r="J351" t="str">
        <f t="shared" si="27"/>
        <v>501-1,000</v>
      </c>
      <c r="K351" t="s">
        <v>16</v>
      </c>
      <c r="L351" s="1"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200</v>
      </c>
      <c r="M351" t="s">
        <v>548</v>
      </c>
      <c r="N351" t="s">
        <v>241</v>
      </c>
      <c r="O351" t="str">
        <f t="shared" si="28"/>
        <v>9 company alumni</v>
      </c>
      <c r="P351" t="s">
        <v>4294</v>
      </c>
      <c r="R351" t="str">
        <f t="shared" si="29"/>
        <v>0 followers</v>
      </c>
      <c r="S351" s="3" t="s">
        <v>4295</v>
      </c>
      <c r="T351" t="s">
        <v>4296</v>
      </c>
    </row>
    <row r="352" spans="1:20" x14ac:dyDescent="0.25">
      <c r="A352">
        <v>3467368408</v>
      </c>
      <c r="B352" t="s">
        <v>348</v>
      </c>
      <c r="C352" t="str">
        <f t="shared" si="25"/>
        <v>Senior Sql Developer</v>
      </c>
      <c r="D352" t="s">
        <v>118</v>
      </c>
      <c r="E352" t="s">
        <v>166</v>
      </c>
      <c r="F352" t="s">
        <v>25</v>
      </c>
      <c r="G352" t="s">
        <v>26</v>
      </c>
      <c r="H352" t="str">
        <f t="shared" si="26"/>
        <v>Full-time</v>
      </c>
      <c r="I352" t="s">
        <v>139</v>
      </c>
      <c r="J352" t="str">
        <f t="shared" si="27"/>
        <v>501-1,000</v>
      </c>
      <c r="K352" t="s">
        <v>353</v>
      </c>
      <c r="L352" s="1"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80</v>
      </c>
      <c r="M352" t="s">
        <v>31</v>
      </c>
      <c r="N352" t="s">
        <v>22</v>
      </c>
      <c r="O352" t="str">
        <f t="shared" si="28"/>
        <v>3 company alumni</v>
      </c>
      <c r="P352" t="s">
        <v>863</v>
      </c>
      <c r="Q352" t="s">
        <v>864</v>
      </c>
      <c r="R352" t="str">
        <f t="shared" si="29"/>
        <v>252,782 followers</v>
      </c>
      <c r="S352" s="3" t="s">
        <v>865</v>
      </c>
      <c r="T352" t="s">
        <v>866</v>
      </c>
    </row>
    <row r="353" spans="1:20" x14ac:dyDescent="0.25">
      <c r="A353">
        <v>3463988842</v>
      </c>
      <c r="B353" t="s">
        <v>4297</v>
      </c>
      <c r="C353" t="str">
        <f t="shared" si="25"/>
        <v>Senior Associate Developer</v>
      </c>
      <c r="D353" t="s">
        <v>118</v>
      </c>
      <c r="E353" t="s">
        <v>4298</v>
      </c>
      <c r="F353" t="s">
        <v>25</v>
      </c>
      <c r="G353" t="s">
        <v>26</v>
      </c>
      <c r="H353" t="str">
        <f t="shared" si="26"/>
        <v>Full-time</v>
      </c>
      <c r="I353" t="s">
        <v>36</v>
      </c>
      <c r="J353" t="str">
        <f t="shared" si="27"/>
        <v>51-200</v>
      </c>
      <c r="K353" t="s">
        <v>79</v>
      </c>
      <c r="L353" s="1"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13</v>
      </c>
      <c r="M353" t="s">
        <v>546</v>
      </c>
      <c r="O353" t="str">
        <f t="shared" si="28"/>
        <v>0 company alumni</v>
      </c>
      <c r="P353" t="s">
        <v>4299</v>
      </c>
      <c r="Q353" t="s">
        <v>4300</v>
      </c>
      <c r="R353" t="str">
        <f t="shared" si="29"/>
        <v>38,386 followers</v>
      </c>
      <c r="S353" s="3" t="s">
        <v>4301</v>
      </c>
      <c r="T353" t="s">
        <v>4302</v>
      </c>
    </row>
    <row r="354" spans="1:20" x14ac:dyDescent="0.25">
      <c r="A354">
        <v>3472503885</v>
      </c>
      <c r="B354" t="s">
        <v>4303</v>
      </c>
      <c r="C354" t="str">
        <f t="shared" si="25"/>
        <v>Wordpress Lead</v>
      </c>
      <c r="D354" t="s">
        <v>71</v>
      </c>
      <c r="E354" t="s">
        <v>4304</v>
      </c>
      <c r="F354" t="s">
        <v>14</v>
      </c>
      <c r="G354" t="s">
        <v>26</v>
      </c>
      <c r="H354" t="str">
        <f t="shared" si="26"/>
        <v>Full-time</v>
      </c>
      <c r="I354" t="s">
        <v>27</v>
      </c>
      <c r="J354" t="str">
        <f t="shared" si="27"/>
        <v>1-10</v>
      </c>
      <c r="K354" t="s">
        <v>178</v>
      </c>
      <c r="L354" s="1"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17</v>
      </c>
      <c r="M354" t="s">
        <v>31</v>
      </c>
      <c r="O354" t="str">
        <f t="shared" si="28"/>
        <v>0 company alumni</v>
      </c>
      <c r="P354" t="s">
        <v>4305</v>
      </c>
      <c r="Q354" t="s">
        <v>4306</v>
      </c>
      <c r="R354" t="str">
        <f t="shared" si="29"/>
        <v>752 followers</v>
      </c>
      <c r="S354" s="3" t="s">
        <v>4307</v>
      </c>
      <c r="T354" t="s">
        <v>4308</v>
      </c>
    </row>
    <row r="355" spans="1:20" x14ac:dyDescent="0.25">
      <c r="A355">
        <v>3472126823</v>
      </c>
      <c r="B355" t="s">
        <v>4310</v>
      </c>
      <c r="C355" t="str">
        <f t="shared" si="25"/>
        <v>Cloud Dba Engineer</v>
      </c>
      <c r="D355" t="s">
        <v>68</v>
      </c>
      <c r="E355" t="s">
        <v>4311</v>
      </c>
      <c r="F355" t="s">
        <v>25</v>
      </c>
      <c r="G355" t="s">
        <v>3151</v>
      </c>
      <c r="H355" t="str">
        <f t="shared" si="26"/>
        <v xml:space="preserve">Full-time </v>
      </c>
      <c r="I355" t="s">
        <v>4312</v>
      </c>
      <c r="J355" t="str">
        <f t="shared" si="27"/>
        <v>1,001-5,000</v>
      </c>
      <c r="K355" t="s">
        <v>271</v>
      </c>
      <c r="L355" s="1"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47</v>
      </c>
      <c r="M355" t="s">
        <v>547</v>
      </c>
      <c r="N355" t="s">
        <v>4313</v>
      </c>
      <c r="O355" t="str">
        <f t="shared" si="28"/>
        <v>19 company alumni</v>
      </c>
      <c r="P355" t="s">
        <v>4314</v>
      </c>
      <c r="R355" t="str">
        <f t="shared" si="29"/>
        <v>0 followers</v>
      </c>
      <c r="S355" s="3" t="s">
        <v>4315</v>
      </c>
      <c r="T355" t="s">
        <v>4316</v>
      </c>
    </row>
    <row r="356" spans="1:20" x14ac:dyDescent="0.25">
      <c r="A356">
        <v>3471888060</v>
      </c>
      <c r="B356" t="s">
        <v>316</v>
      </c>
      <c r="C356" t="str">
        <f t="shared" si="25"/>
        <v>Blockchain Developer</v>
      </c>
      <c r="D356" t="s">
        <v>32</v>
      </c>
      <c r="E356" t="s">
        <v>131</v>
      </c>
      <c r="F356" t="s">
        <v>42</v>
      </c>
      <c r="G356" t="s">
        <v>26</v>
      </c>
      <c r="H356" t="str">
        <f t="shared" si="26"/>
        <v>Full-time</v>
      </c>
      <c r="I356" t="s">
        <v>47</v>
      </c>
      <c r="J356" t="str">
        <f t="shared" si="27"/>
        <v>11-50</v>
      </c>
      <c r="K356" t="s">
        <v>29</v>
      </c>
      <c r="L356" s="1"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8</v>
      </c>
      <c r="M356" t="s">
        <v>96</v>
      </c>
      <c r="N356" t="s">
        <v>30</v>
      </c>
      <c r="O356" t="str">
        <f t="shared" si="28"/>
        <v>1 company alumni</v>
      </c>
      <c r="P356" t="s">
        <v>867</v>
      </c>
      <c r="Q356" t="s">
        <v>868</v>
      </c>
      <c r="R356" t="str">
        <f t="shared" si="29"/>
        <v>18,147 followers</v>
      </c>
      <c r="S356" s="3" t="s">
        <v>869</v>
      </c>
      <c r="T356" t="s">
        <v>870</v>
      </c>
    </row>
    <row r="357" spans="1:20" x14ac:dyDescent="0.25">
      <c r="A357">
        <v>3464565645</v>
      </c>
      <c r="B357" t="s">
        <v>871</v>
      </c>
      <c r="C357" t="str">
        <f t="shared" si="25"/>
        <v>Postgresql Developer</v>
      </c>
      <c r="D357" t="s">
        <v>94</v>
      </c>
      <c r="E357" t="s">
        <v>872</v>
      </c>
      <c r="F357" t="s">
        <v>25</v>
      </c>
      <c r="G357" t="s">
        <v>26</v>
      </c>
      <c r="H357" t="str">
        <f t="shared" si="26"/>
        <v>Full-time</v>
      </c>
      <c r="I357" t="s">
        <v>15</v>
      </c>
      <c r="J357" t="str">
        <f t="shared" si="27"/>
        <v>1,001-5,000</v>
      </c>
      <c r="K357" t="s">
        <v>73</v>
      </c>
      <c r="L357" s="1"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4</v>
      </c>
      <c r="M357" t="s">
        <v>547</v>
      </c>
      <c r="N357" t="s">
        <v>862</v>
      </c>
      <c r="O357" t="str">
        <f t="shared" si="28"/>
        <v>15 company alumni</v>
      </c>
      <c r="P357" t="s">
        <v>873</v>
      </c>
      <c r="Q357" t="s">
        <v>874</v>
      </c>
      <c r="R357" t="str">
        <f t="shared" si="29"/>
        <v>120,157 followers</v>
      </c>
      <c r="S357" s="3" t="s">
        <v>875</v>
      </c>
      <c r="T357" t="s">
        <v>876</v>
      </c>
    </row>
    <row r="358" spans="1:20" x14ac:dyDescent="0.25">
      <c r="A358">
        <v>3454653278</v>
      </c>
      <c r="B358" t="s">
        <v>77</v>
      </c>
      <c r="C358" t="str">
        <f t="shared" si="25"/>
        <v>Golang Developer</v>
      </c>
      <c r="D358" t="s">
        <v>676</v>
      </c>
      <c r="E358" t="s">
        <v>4319</v>
      </c>
      <c r="F358" t="s">
        <v>25</v>
      </c>
      <c r="G358" t="s">
        <v>26</v>
      </c>
      <c r="H358" t="str">
        <f t="shared" si="26"/>
        <v>Full-time</v>
      </c>
      <c r="I358" t="s">
        <v>47</v>
      </c>
      <c r="J358" t="str">
        <f t="shared" si="27"/>
        <v>11-50</v>
      </c>
      <c r="K358" t="s">
        <v>150</v>
      </c>
      <c r="L358" s="1"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3</v>
      </c>
      <c r="M358" t="s">
        <v>137</v>
      </c>
      <c r="O358" t="str">
        <f t="shared" si="28"/>
        <v>0 company alumni</v>
      </c>
      <c r="P358" t="s">
        <v>4320</v>
      </c>
      <c r="Q358" t="s">
        <v>4321</v>
      </c>
      <c r="R358" t="str">
        <f t="shared" si="29"/>
        <v>6,089 followers</v>
      </c>
      <c r="S358" s="3" t="s">
        <v>4322</v>
      </c>
      <c r="T358" t="s">
        <v>4323</v>
      </c>
    </row>
    <row r="359" spans="1:20" x14ac:dyDescent="0.25">
      <c r="A359">
        <v>3468304283</v>
      </c>
      <c r="B359" t="s">
        <v>4324</v>
      </c>
      <c r="C359" t="str">
        <f t="shared" si="25"/>
        <v>Mongodb Developer</v>
      </c>
      <c r="D359" t="s">
        <v>128</v>
      </c>
      <c r="E359" t="s">
        <v>4325</v>
      </c>
      <c r="F359" t="s">
        <v>25</v>
      </c>
      <c r="G359" t="s">
        <v>26</v>
      </c>
      <c r="H359" t="str">
        <f t="shared" si="26"/>
        <v>Full-time</v>
      </c>
      <c r="I359" t="s">
        <v>36</v>
      </c>
      <c r="J359" t="str">
        <f t="shared" si="27"/>
        <v>51-200</v>
      </c>
      <c r="K359" t="s">
        <v>246</v>
      </c>
      <c r="L359" s="1"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6</v>
      </c>
      <c r="M359" t="s">
        <v>547</v>
      </c>
      <c r="O359" t="str">
        <f t="shared" si="28"/>
        <v>0 company alumni</v>
      </c>
      <c r="P359" t="s">
        <v>4326</v>
      </c>
      <c r="Q359" t="s">
        <v>4327</v>
      </c>
      <c r="R359" t="str">
        <f t="shared" si="29"/>
        <v>11,546 followers</v>
      </c>
      <c r="S359" s="3" t="s">
        <v>4328</v>
      </c>
      <c r="T359" t="s">
        <v>4329</v>
      </c>
    </row>
    <row r="360" spans="1:20" x14ac:dyDescent="0.25">
      <c r="A360">
        <v>3471888634</v>
      </c>
      <c r="B360" t="s">
        <v>4330</v>
      </c>
      <c r="C360" t="str">
        <f t="shared" si="25"/>
        <v>Oracle Soa Developer</v>
      </c>
      <c r="D360" t="s">
        <v>118</v>
      </c>
      <c r="E360" t="s">
        <v>4331</v>
      </c>
      <c r="F360" t="s">
        <v>25</v>
      </c>
      <c r="G360" t="s">
        <v>26</v>
      </c>
      <c r="H360" t="str">
        <f t="shared" si="26"/>
        <v>Full-time</v>
      </c>
      <c r="I360" t="s">
        <v>36</v>
      </c>
      <c r="J360" t="str">
        <f t="shared" si="27"/>
        <v>51-200</v>
      </c>
      <c r="K360" t="s">
        <v>73</v>
      </c>
      <c r="L360" s="1"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4</v>
      </c>
      <c r="M360" t="s">
        <v>96</v>
      </c>
      <c r="O360" t="str">
        <f t="shared" si="28"/>
        <v>0 company alumni</v>
      </c>
      <c r="P360" t="s">
        <v>4332</v>
      </c>
      <c r="Q360" t="s">
        <v>4333</v>
      </c>
      <c r="R360" t="str">
        <f t="shared" si="29"/>
        <v>49,049 followers</v>
      </c>
      <c r="S360" s="3" t="s">
        <v>4334</v>
      </c>
      <c r="T360" t="s">
        <v>4335</v>
      </c>
    </row>
    <row r="361" spans="1:20" x14ac:dyDescent="0.25">
      <c r="A361">
        <v>3470722356</v>
      </c>
      <c r="B361" t="s">
        <v>4336</v>
      </c>
      <c r="C361" t="str">
        <f t="shared" si="25"/>
        <v>Security Engineer</v>
      </c>
      <c r="D361" t="s">
        <v>32</v>
      </c>
      <c r="E361" t="s">
        <v>59</v>
      </c>
      <c r="F361" t="s">
        <v>25</v>
      </c>
      <c r="G361" t="s">
        <v>26</v>
      </c>
      <c r="H361" t="str">
        <f t="shared" si="26"/>
        <v>Full-time</v>
      </c>
      <c r="I361" t="s">
        <v>60</v>
      </c>
      <c r="J361" t="str">
        <f t="shared" si="27"/>
        <v>1,001-5,000</v>
      </c>
      <c r="K361" t="s">
        <v>58</v>
      </c>
      <c r="L361" s="1"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36</v>
      </c>
      <c r="M361" t="s">
        <v>120</v>
      </c>
      <c r="N361" t="s">
        <v>63</v>
      </c>
      <c r="O361" t="str">
        <f t="shared" si="28"/>
        <v>5 company alumni</v>
      </c>
      <c r="P361" t="s">
        <v>64</v>
      </c>
      <c r="R361" t="str">
        <f t="shared" si="29"/>
        <v>0 followers</v>
      </c>
      <c r="S361" s="3" t="s">
        <v>66</v>
      </c>
      <c r="T361" t="s">
        <v>4337</v>
      </c>
    </row>
    <row r="362" spans="1:20" x14ac:dyDescent="0.25">
      <c r="A362">
        <v>3469557286</v>
      </c>
      <c r="B362" t="s">
        <v>4338</v>
      </c>
      <c r="C362" t="str">
        <f t="shared" si="25"/>
        <v>Mern Stack</v>
      </c>
      <c r="D362" t="s">
        <v>223</v>
      </c>
      <c r="E362" t="s">
        <v>4339</v>
      </c>
      <c r="F362" t="s">
        <v>25</v>
      </c>
      <c r="G362" t="s">
        <v>26</v>
      </c>
      <c r="H362" t="str">
        <f t="shared" si="26"/>
        <v>Full-time</v>
      </c>
      <c r="I362" t="s">
        <v>43</v>
      </c>
      <c r="J362" t="str">
        <f t="shared" si="27"/>
        <v>201-500</v>
      </c>
      <c r="K362" t="s">
        <v>246</v>
      </c>
      <c r="L362" s="1"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6</v>
      </c>
      <c r="M362" t="s">
        <v>137</v>
      </c>
      <c r="O362" t="str">
        <f t="shared" si="28"/>
        <v>0 company alumni</v>
      </c>
      <c r="P362" t="s">
        <v>4340</v>
      </c>
      <c r="Q362" t="s">
        <v>4341</v>
      </c>
      <c r="R362" t="str">
        <f t="shared" si="29"/>
        <v>1,973 followers</v>
      </c>
      <c r="S362" s="3" t="s">
        <v>4342</v>
      </c>
      <c r="T362" t="s">
        <v>4343</v>
      </c>
    </row>
    <row r="363" spans="1:20" x14ac:dyDescent="0.25">
      <c r="A363">
        <v>3474394441</v>
      </c>
      <c r="B363" t="s">
        <v>3479</v>
      </c>
      <c r="C363" t="str">
        <f t="shared" si="25"/>
        <v>Ms Crm Developer</v>
      </c>
      <c r="D363" t="s">
        <v>68</v>
      </c>
      <c r="E363" t="s">
        <v>3480</v>
      </c>
      <c r="F363" t="s">
        <v>42</v>
      </c>
      <c r="G363" t="s">
        <v>3151</v>
      </c>
      <c r="H363" t="str">
        <f t="shared" si="26"/>
        <v xml:space="preserve">Full-time </v>
      </c>
      <c r="I363" t="s">
        <v>3325</v>
      </c>
      <c r="J363" t="str">
        <f t="shared" si="27"/>
        <v>201-500</v>
      </c>
      <c r="K363" t="s">
        <v>73</v>
      </c>
      <c r="L363" s="1"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4</v>
      </c>
      <c r="M363" t="s">
        <v>21</v>
      </c>
      <c r="O363" t="str">
        <f t="shared" si="28"/>
        <v>0 company alumni</v>
      </c>
      <c r="P363" t="s">
        <v>3481</v>
      </c>
      <c r="R363" t="str">
        <f t="shared" si="29"/>
        <v>0 followers</v>
      </c>
      <c r="S363" s="3" t="s">
        <v>3482</v>
      </c>
      <c r="T363" t="s">
        <v>3483</v>
      </c>
    </row>
    <row r="364" spans="1:20" x14ac:dyDescent="0.25">
      <c r="A364">
        <v>3467360783</v>
      </c>
      <c r="B364" t="s">
        <v>878</v>
      </c>
      <c r="C364" t="str">
        <f t="shared" si="25"/>
        <v>Business Analyst</v>
      </c>
      <c r="D364" t="s">
        <v>94</v>
      </c>
      <c r="E364" t="s">
        <v>4347</v>
      </c>
      <c r="F364" t="s">
        <v>42</v>
      </c>
      <c r="G364" t="s">
        <v>26</v>
      </c>
      <c r="H364" t="str">
        <f t="shared" si="26"/>
        <v>Full-time</v>
      </c>
      <c r="I364" t="s">
        <v>27</v>
      </c>
      <c r="J364" t="str">
        <f t="shared" si="27"/>
        <v>1-10</v>
      </c>
      <c r="K364" t="s">
        <v>881</v>
      </c>
      <c r="L364" s="1"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172</v>
      </c>
      <c r="M364" t="s">
        <v>96</v>
      </c>
      <c r="O364" t="str">
        <f t="shared" si="28"/>
        <v>0 company alumni</v>
      </c>
      <c r="P364" t="s">
        <v>4348</v>
      </c>
      <c r="Q364" t="s">
        <v>4349</v>
      </c>
      <c r="R364" t="str">
        <f t="shared" si="29"/>
        <v>4,189 followers</v>
      </c>
      <c r="S364" s="3" t="s">
        <v>4350</v>
      </c>
      <c r="T364" t="s">
        <v>4351</v>
      </c>
    </row>
    <row r="365" spans="1:20" x14ac:dyDescent="0.25">
      <c r="A365">
        <v>3472814728</v>
      </c>
      <c r="B365" t="s">
        <v>4352</v>
      </c>
      <c r="C365" t="str">
        <f t="shared" si="25"/>
        <v>Business Analyst - Pre Sales</v>
      </c>
      <c r="D365" t="s">
        <v>46</v>
      </c>
      <c r="E365" t="s">
        <v>4353</v>
      </c>
      <c r="F365" t="s">
        <v>25</v>
      </c>
      <c r="G365" t="s">
        <v>26</v>
      </c>
      <c r="H365" t="str">
        <f t="shared" si="26"/>
        <v>Full-time</v>
      </c>
      <c r="I365" t="s">
        <v>36</v>
      </c>
      <c r="J365" t="str">
        <f t="shared" si="27"/>
        <v>51-200</v>
      </c>
      <c r="K365" t="s">
        <v>113</v>
      </c>
      <c r="L365" s="1"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21</v>
      </c>
      <c r="M365" t="s">
        <v>21</v>
      </c>
      <c r="O365" t="str">
        <f t="shared" si="28"/>
        <v>0 company alumni</v>
      </c>
      <c r="P365" t="s">
        <v>4354</v>
      </c>
      <c r="Q365" t="s">
        <v>4355</v>
      </c>
      <c r="R365" t="str">
        <f t="shared" si="29"/>
        <v>11,047 followers</v>
      </c>
      <c r="S365" s="3" t="s">
        <v>4356</v>
      </c>
      <c r="T365" t="s">
        <v>4357</v>
      </c>
    </row>
    <row r="366" spans="1:20" x14ac:dyDescent="0.25">
      <c r="A366">
        <v>3472896555</v>
      </c>
      <c r="B366" t="s">
        <v>882</v>
      </c>
      <c r="C366" t="str">
        <f t="shared" si="25"/>
        <v>Senior Business Analyst</v>
      </c>
      <c r="D366" t="s">
        <v>24</v>
      </c>
      <c r="E366" t="s">
        <v>4358</v>
      </c>
      <c r="F366" t="s">
        <v>25</v>
      </c>
      <c r="G366" t="s">
        <v>26</v>
      </c>
      <c r="H366" t="str">
        <f t="shared" si="26"/>
        <v>Full-time</v>
      </c>
      <c r="I366" t="s">
        <v>36</v>
      </c>
      <c r="J366" t="str">
        <f t="shared" si="27"/>
        <v>51-200</v>
      </c>
      <c r="K366" t="s">
        <v>842</v>
      </c>
      <c r="L366" s="1"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30</v>
      </c>
      <c r="M366" t="s">
        <v>52</v>
      </c>
      <c r="O366" t="str">
        <f t="shared" si="28"/>
        <v>0 company alumni</v>
      </c>
      <c r="P366" t="s">
        <v>4359</v>
      </c>
      <c r="R366" t="str">
        <f t="shared" si="29"/>
        <v>0 followers</v>
      </c>
      <c r="S366" s="3" t="s">
        <v>4360</v>
      </c>
      <c r="T366" t="s">
        <v>4361</v>
      </c>
    </row>
    <row r="367" spans="1:20" x14ac:dyDescent="0.25">
      <c r="A367">
        <v>3473337034</v>
      </c>
      <c r="B367" t="s">
        <v>4363</v>
      </c>
      <c r="C367" t="str">
        <f t="shared" si="25"/>
        <v>Iam Business Analyst</v>
      </c>
      <c r="D367" t="s">
        <v>71</v>
      </c>
      <c r="E367" t="s">
        <v>4364</v>
      </c>
      <c r="F367" t="s">
        <v>14</v>
      </c>
      <c r="G367" t="s">
        <v>26</v>
      </c>
      <c r="H367" t="str">
        <f t="shared" si="26"/>
        <v>Full-time</v>
      </c>
      <c r="I367" t="s">
        <v>36</v>
      </c>
      <c r="J367" t="str">
        <f t="shared" si="27"/>
        <v>51-200</v>
      </c>
      <c r="K367" t="s">
        <v>144</v>
      </c>
      <c r="L367" s="1"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42</v>
      </c>
      <c r="M367" t="s">
        <v>132</v>
      </c>
      <c r="O367" t="str">
        <f t="shared" si="28"/>
        <v>0 company alumni</v>
      </c>
      <c r="P367" t="s">
        <v>4365</v>
      </c>
      <c r="Q367" t="s">
        <v>4366</v>
      </c>
      <c r="R367" t="str">
        <f t="shared" si="29"/>
        <v>16,616 followers</v>
      </c>
      <c r="S367" s="3" t="s">
        <v>4367</v>
      </c>
      <c r="T367" t="s">
        <v>4368</v>
      </c>
    </row>
    <row r="368" spans="1:20" x14ac:dyDescent="0.25">
      <c r="A368">
        <v>3467325655</v>
      </c>
      <c r="B368" t="s">
        <v>878</v>
      </c>
      <c r="C368" t="str">
        <f t="shared" si="25"/>
        <v>Business Analyst</v>
      </c>
      <c r="D368" t="s">
        <v>32</v>
      </c>
      <c r="E368" t="s">
        <v>4369</v>
      </c>
      <c r="F368" t="s">
        <v>42</v>
      </c>
      <c r="G368" t="s">
        <v>3151</v>
      </c>
      <c r="H368" t="str">
        <f t="shared" si="26"/>
        <v xml:space="preserve">Full-time </v>
      </c>
      <c r="I368" t="s">
        <v>3723</v>
      </c>
      <c r="J368" t="str">
        <f t="shared" si="27"/>
        <v>1,001-5,000</v>
      </c>
      <c r="K368" t="s">
        <v>16</v>
      </c>
      <c r="L368" s="1"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200</v>
      </c>
      <c r="M368" t="s">
        <v>251</v>
      </c>
      <c r="N368" t="s">
        <v>4362</v>
      </c>
      <c r="O368" t="str">
        <f t="shared" si="28"/>
        <v>29 company alumni</v>
      </c>
      <c r="P368" t="s">
        <v>4370</v>
      </c>
      <c r="R368" t="str">
        <f t="shared" si="29"/>
        <v>0 followers</v>
      </c>
      <c r="S368" s="3" t="s">
        <v>4371</v>
      </c>
      <c r="T368" t="s">
        <v>4372</v>
      </c>
    </row>
    <row r="369" spans="1:20" x14ac:dyDescent="0.25">
      <c r="A369">
        <v>3472812389</v>
      </c>
      <c r="B369" t="s">
        <v>882</v>
      </c>
      <c r="C369" t="str">
        <f t="shared" si="25"/>
        <v>Senior Business Analyst</v>
      </c>
      <c r="D369" t="s">
        <v>223</v>
      </c>
      <c r="E369" t="s">
        <v>4373</v>
      </c>
      <c r="F369" t="s">
        <v>25</v>
      </c>
      <c r="G369" t="s">
        <v>26</v>
      </c>
      <c r="H369" t="str">
        <f t="shared" si="26"/>
        <v>Full-time</v>
      </c>
      <c r="I369" t="s">
        <v>36</v>
      </c>
      <c r="J369" t="str">
        <f t="shared" si="27"/>
        <v>51-200</v>
      </c>
      <c r="K369" t="s">
        <v>75</v>
      </c>
      <c r="L369" s="1"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19</v>
      </c>
      <c r="M369" t="s">
        <v>31</v>
      </c>
      <c r="O369" t="str">
        <f t="shared" si="28"/>
        <v>0 company alumni</v>
      </c>
      <c r="P369" t="s">
        <v>4374</v>
      </c>
      <c r="Q369" t="s">
        <v>4375</v>
      </c>
      <c r="R369" t="str">
        <f t="shared" si="29"/>
        <v>2,643 followers</v>
      </c>
      <c r="S369" s="3" t="s">
        <v>4376</v>
      </c>
      <c r="T369" t="s">
        <v>4377</v>
      </c>
    </row>
    <row r="370" spans="1:20" x14ac:dyDescent="0.25">
      <c r="A370">
        <v>3472817493</v>
      </c>
      <c r="B370" t="s">
        <v>4378</v>
      </c>
      <c r="C370" t="str">
        <f t="shared" si="25"/>
        <v>Sales/Bd- Business &amp; Strategy Analyst</v>
      </c>
      <c r="D370" t="s">
        <v>118</v>
      </c>
      <c r="E370" t="s">
        <v>4379</v>
      </c>
      <c r="F370" t="s">
        <v>25</v>
      </c>
      <c r="G370" t="s">
        <v>26</v>
      </c>
      <c r="H370" t="str">
        <f t="shared" si="26"/>
        <v>Full-time</v>
      </c>
      <c r="I370" t="s">
        <v>27</v>
      </c>
      <c r="J370" t="str">
        <f t="shared" si="27"/>
        <v>1-10</v>
      </c>
      <c r="K370" t="s">
        <v>58</v>
      </c>
      <c r="L370" s="1"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36</v>
      </c>
      <c r="M370" t="s">
        <v>17</v>
      </c>
      <c r="O370" t="str">
        <f t="shared" si="28"/>
        <v>0 company alumni</v>
      </c>
      <c r="P370" t="s">
        <v>4380</v>
      </c>
      <c r="Q370" t="s">
        <v>4381</v>
      </c>
      <c r="R370" t="str">
        <f t="shared" si="29"/>
        <v>737 followers</v>
      </c>
      <c r="S370" s="3" t="s">
        <v>4382</v>
      </c>
      <c r="T370" t="s">
        <v>4383</v>
      </c>
    </row>
    <row r="371" spans="1:20" x14ac:dyDescent="0.25">
      <c r="A371">
        <v>3474811631</v>
      </c>
      <c r="B371" t="s">
        <v>883</v>
      </c>
      <c r="C371" t="str">
        <f t="shared" si="25"/>
        <v>D365 Functional Consultant- Business Analyst</v>
      </c>
      <c r="D371" t="s">
        <v>71</v>
      </c>
      <c r="E371" t="s">
        <v>884</v>
      </c>
      <c r="F371" t="s">
        <v>14</v>
      </c>
      <c r="G371" t="s">
        <v>3151</v>
      </c>
      <c r="H371" t="str">
        <f t="shared" si="26"/>
        <v xml:space="preserve">Full-time </v>
      </c>
      <c r="I371" t="s">
        <v>3325</v>
      </c>
      <c r="J371" t="str">
        <f t="shared" si="27"/>
        <v>201-500</v>
      </c>
      <c r="K371" t="s">
        <v>564</v>
      </c>
      <c r="L371" s="1" t="str">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65</v>
      </c>
      <c r="M371" t="s">
        <v>17</v>
      </c>
      <c r="N371" t="s">
        <v>63</v>
      </c>
      <c r="O371" t="str">
        <f t="shared" si="28"/>
        <v>5 company alumni</v>
      </c>
      <c r="P371" t="s">
        <v>885</v>
      </c>
      <c r="Q371" t="s">
        <v>886</v>
      </c>
      <c r="R371" t="str">
        <f t="shared" si="29"/>
        <v>19,772 followers</v>
      </c>
      <c r="S371" s="3" t="s">
        <v>887</v>
      </c>
      <c r="T371" t="s">
        <v>888</v>
      </c>
    </row>
    <row r="372" spans="1:20" x14ac:dyDescent="0.25">
      <c r="A372">
        <v>3472807961</v>
      </c>
      <c r="B372" t="s">
        <v>882</v>
      </c>
      <c r="C372" t="str">
        <f t="shared" si="25"/>
        <v>Senior Business Analyst</v>
      </c>
      <c r="D372" t="s">
        <v>128</v>
      </c>
      <c r="E372" t="s">
        <v>4384</v>
      </c>
      <c r="F372" t="s">
        <v>25</v>
      </c>
      <c r="G372" t="s">
        <v>26</v>
      </c>
      <c r="H372" t="str">
        <f t="shared" si="26"/>
        <v>Full-time</v>
      </c>
      <c r="I372" t="s">
        <v>47</v>
      </c>
      <c r="J372" t="str">
        <f t="shared" si="27"/>
        <v>11-50</v>
      </c>
      <c r="K372" t="s">
        <v>3216</v>
      </c>
      <c r="L372" s="1">
        <f>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56</v>
      </c>
      <c r="M372" t="s">
        <v>31</v>
      </c>
      <c r="O372" t="str">
        <f t="shared" si="28"/>
        <v>0 company alumni</v>
      </c>
      <c r="P372" t="s">
        <v>4385</v>
      </c>
      <c r="Q372" t="s">
        <v>4386</v>
      </c>
      <c r="R372" t="str">
        <f t="shared" si="29"/>
        <v>11,518 followers</v>
      </c>
      <c r="S372" s="3" t="s">
        <v>4387</v>
      </c>
      <c r="T372" t="s">
        <v>4388</v>
      </c>
    </row>
    <row r="373" spans="1:20" x14ac:dyDescent="0.25">
      <c r="A373">
        <v>3463535172</v>
      </c>
      <c r="B373" t="s">
        <v>16135</v>
      </c>
      <c r="C373" t="str">
        <f t="shared" si="25"/>
        <v>Sr Business Data Analyst - Remote Work</v>
      </c>
      <c r="D373" t="s">
        <v>71</v>
      </c>
      <c r="E373" t="s">
        <v>208</v>
      </c>
      <c r="F373" t="s">
        <v>14</v>
      </c>
      <c r="G373" t="s">
        <v>3151</v>
      </c>
      <c r="H373" t="str">
        <f t="shared" si="26"/>
        <v xml:space="preserve">Full-time </v>
      </c>
      <c r="I373" t="s">
        <v>3325</v>
      </c>
      <c r="J373" t="str">
        <f t="shared" si="27"/>
        <v>201-500</v>
      </c>
      <c r="K373" t="s">
        <v>3216</v>
      </c>
      <c r="L373" s="1">
        <f>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58</v>
      </c>
      <c r="M373" t="s">
        <v>129</v>
      </c>
      <c r="N373" t="s">
        <v>63</v>
      </c>
      <c r="O373" t="str">
        <f t="shared" si="28"/>
        <v>5 company alumni</v>
      </c>
      <c r="P373" t="s">
        <v>209</v>
      </c>
      <c r="Q373" t="s">
        <v>4389</v>
      </c>
      <c r="R373" t="str">
        <f t="shared" si="29"/>
        <v>152,803 followers</v>
      </c>
      <c r="S373" s="3" t="s">
        <v>211</v>
      </c>
      <c r="T373" t="s">
        <v>212</v>
      </c>
    </row>
    <row r="374" spans="1:20" x14ac:dyDescent="0.25">
      <c r="A374">
        <v>3475010218</v>
      </c>
      <c r="B374" t="s">
        <v>890</v>
      </c>
      <c r="C374" t="str">
        <f t="shared" si="25"/>
        <v>Open Position For Calypso</v>
      </c>
      <c r="D374" t="s">
        <v>20</v>
      </c>
      <c r="E374" t="s">
        <v>563</v>
      </c>
      <c r="F374" t="s">
        <v>42</v>
      </c>
      <c r="G374" t="s">
        <v>3166</v>
      </c>
      <c r="H374" t="str">
        <f t="shared" si="26"/>
        <v xml:space="preserve">Full-time </v>
      </c>
      <c r="I374" t="s">
        <v>3221</v>
      </c>
      <c r="J374" t="str">
        <f t="shared" si="27"/>
        <v>More than 10,000 employees</v>
      </c>
      <c r="K374" t="s">
        <v>3216</v>
      </c>
      <c r="L374" s="1">
        <f>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60</v>
      </c>
      <c r="M374" t="s">
        <v>52</v>
      </c>
      <c r="N374" t="s">
        <v>891</v>
      </c>
      <c r="O374" t="str">
        <f t="shared" si="28"/>
        <v>347 company alumni</v>
      </c>
      <c r="P374" t="s">
        <v>892</v>
      </c>
      <c r="R374" t="str">
        <f t="shared" si="29"/>
        <v>0 followers</v>
      </c>
      <c r="S374" s="3" t="s">
        <v>893</v>
      </c>
      <c r="T374" t="s">
        <v>894</v>
      </c>
    </row>
    <row r="375" spans="1:20" x14ac:dyDescent="0.25">
      <c r="A375">
        <v>3474305669</v>
      </c>
      <c r="B375" t="s">
        <v>895</v>
      </c>
      <c r="C375" t="str">
        <f t="shared" si="25"/>
        <v>Officer - Business Finance Planning &amp; Analysis</v>
      </c>
      <c r="D375" t="s">
        <v>896</v>
      </c>
      <c r="E375" t="s">
        <v>897</v>
      </c>
      <c r="F375" t="s">
        <v>25</v>
      </c>
      <c r="G375" t="s">
        <v>3166</v>
      </c>
      <c r="H375" t="str">
        <f t="shared" si="26"/>
        <v xml:space="preserve">Full-time </v>
      </c>
      <c r="I375" t="s">
        <v>4390</v>
      </c>
      <c r="J375" t="str">
        <f t="shared" si="27"/>
        <v>1,001-5,000</v>
      </c>
      <c r="K375" t="s">
        <v>3216</v>
      </c>
      <c r="L375" s="1">
        <f>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62</v>
      </c>
      <c r="M375" t="s">
        <v>251</v>
      </c>
      <c r="N375" t="s">
        <v>83</v>
      </c>
      <c r="O375" t="str">
        <f t="shared" si="28"/>
        <v>2 company alumni</v>
      </c>
      <c r="P375" t="s">
        <v>898</v>
      </c>
      <c r="R375" t="str">
        <f t="shared" si="29"/>
        <v>0 followers</v>
      </c>
      <c r="S375" s="3" t="s">
        <v>899</v>
      </c>
      <c r="T375" t="s">
        <v>900</v>
      </c>
    </row>
    <row r="376" spans="1:20" x14ac:dyDescent="0.25">
      <c r="A376">
        <v>3467358804</v>
      </c>
      <c r="B376" t="s">
        <v>901</v>
      </c>
      <c r="C376" t="str">
        <f t="shared" si="25"/>
        <v>Business Systems Analyst - Supply Chain And Operations</v>
      </c>
      <c r="D376" t="s">
        <v>46</v>
      </c>
      <c r="E376" t="s">
        <v>902</v>
      </c>
      <c r="F376" t="s">
        <v>42</v>
      </c>
      <c r="G376" t="s">
        <v>3151</v>
      </c>
      <c r="H376" t="str">
        <f t="shared" si="26"/>
        <v xml:space="preserve">Full-time </v>
      </c>
      <c r="I376" t="s">
        <v>3471</v>
      </c>
      <c r="J376" t="str">
        <f t="shared" si="27"/>
        <v>501-1,000</v>
      </c>
      <c r="K376" t="s">
        <v>3216</v>
      </c>
      <c r="L376" s="1">
        <f>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64</v>
      </c>
      <c r="M376" t="s">
        <v>96</v>
      </c>
      <c r="N376" t="s">
        <v>63</v>
      </c>
      <c r="O376" t="str">
        <f t="shared" si="28"/>
        <v>5 company alumni</v>
      </c>
      <c r="P376" t="s">
        <v>903</v>
      </c>
      <c r="R376" t="str">
        <f t="shared" si="29"/>
        <v>0 followers</v>
      </c>
      <c r="S376" s="3" t="s">
        <v>904</v>
      </c>
      <c r="T376" t="s">
        <v>905</v>
      </c>
    </row>
    <row r="377" spans="1:20" x14ac:dyDescent="0.25">
      <c r="A377">
        <v>3467365077</v>
      </c>
      <c r="B377" t="s">
        <v>906</v>
      </c>
      <c r="C377" t="str">
        <f t="shared" si="25"/>
        <v>Microsoft Dynamics Consultant</v>
      </c>
      <c r="D377" t="s">
        <v>32</v>
      </c>
      <c r="E377" t="s">
        <v>907</v>
      </c>
      <c r="F377" t="s">
        <v>42</v>
      </c>
      <c r="G377" t="s">
        <v>3151</v>
      </c>
      <c r="H377" t="str">
        <f t="shared" si="26"/>
        <v xml:space="preserve">Full-time </v>
      </c>
      <c r="I377" t="s">
        <v>3325</v>
      </c>
      <c r="J377" t="str">
        <f t="shared" si="27"/>
        <v>201-500</v>
      </c>
      <c r="K377" t="s">
        <v>3216</v>
      </c>
      <c r="L377" s="1">
        <f>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66</v>
      </c>
      <c r="M377" t="s">
        <v>96</v>
      </c>
      <c r="N377" t="s">
        <v>83</v>
      </c>
      <c r="O377" t="str">
        <f t="shared" si="28"/>
        <v>2 company alumni</v>
      </c>
      <c r="P377" t="s">
        <v>908</v>
      </c>
      <c r="Q377" t="s">
        <v>4391</v>
      </c>
      <c r="R377" t="str">
        <f t="shared" si="29"/>
        <v>12,042 followers</v>
      </c>
      <c r="S377" s="3" t="s">
        <v>909</v>
      </c>
      <c r="T377" t="s">
        <v>910</v>
      </c>
    </row>
    <row r="378" spans="1:20" x14ac:dyDescent="0.25">
      <c r="A378">
        <v>3474366057</v>
      </c>
      <c r="B378" t="s">
        <v>911</v>
      </c>
      <c r="C378" t="str">
        <f t="shared" si="25"/>
        <v>Murex Front Office Consultant</v>
      </c>
      <c r="D378" t="s">
        <v>68</v>
      </c>
      <c r="E378" t="s">
        <v>563</v>
      </c>
      <c r="F378" t="s">
        <v>25</v>
      </c>
      <c r="G378" t="s">
        <v>3166</v>
      </c>
      <c r="H378" t="str">
        <f t="shared" si="26"/>
        <v xml:space="preserve">Full-time </v>
      </c>
      <c r="I378" t="s">
        <v>3221</v>
      </c>
      <c r="J378" t="str">
        <f t="shared" si="27"/>
        <v>More than 10,000 employees</v>
      </c>
      <c r="K378" t="s">
        <v>3216</v>
      </c>
      <c r="L378" s="1">
        <f>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68</v>
      </c>
      <c r="M378" t="s">
        <v>197</v>
      </c>
      <c r="N378" t="s">
        <v>891</v>
      </c>
      <c r="O378" t="str">
        <f t="shared" si="28"/>
        <v>347 company alumni</v>
      </c>
      <c r="P378" t="s">
        <v>912</v>
      </c>
      <c r="R378" t="str">
        <f t="shared" si="29"/>
        <v>0 followers</v>
      </c>
      <c r="S378" s="3" t="s">
        <v>913</v>
      </c>
      <c r="T378" t="s">
        <v>914</v>
      </c>
    </row>
    <row r="379" spans="1:20" x14ac:dyDescent="0.25">
      <c r="A379">
        <v>3473338979</v>
      </c>
      <c r="B379" t="s">
        <v>16151</v>
      </c>
      <c r="C379" t="str">
        <f t="shared" si="25"/>
        <v>Senior Analystintune,Sccm,Azure Ad,Patching And Deployment,</v>
      </c>
      <c r="D379" t="s">
        <v>32</v>
      </c>
      <c r="E379" t="s">
        <v>915</v>
      </c>
      <c r="F379" t="s">
        <v>42</v>
      </c>
      <c r="G379" t="s">
        <v>26</v>
      </c>
      <c r="H379" t="str">
        <f t="shared" si="26"/>
        <v>Full-time</v>
      </c>
      <c r="I379" t="s">
        <v>60</v>
      </c>
      <c r="J379" t="str">
        <f t="shared" si="27"/>
        <v>1,001-5,000</v>
      </c>
      <c r="K379" t="s">
        <v>4392</v>
      </c>
      <c r="L379" s="1">
        <f>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69</v>
      </c>
      <c r="M379" t="s">
        <v>74</v>
      </c>
      <c r="N379" t="s">
        <v>862</v>
      </c>
      <c r="O379" t="str">
        <f t="shared" si="28"/>
        <v>15 company alumni</v>
      </c>
      <c r="P379" t="s">
        <v>916</v>
      </c>
      <c r="Q379" t="s">
        <v>4393</v>
      </c>
      <c r="R379" t="str">
        <f t="shared" si="29"/>
        <v>54,846 followers</v>
      </c>
      <c r="S379" s="3" t="s">
        <v>917</v>
      </c>
      <c r="T379" t="s">
        <v>918</v>
      </c>
    </row>
    <row r="380" spans="1:20" x14ac:dyDescent="0.25">
      <c r="A380">
        <v>3474329581</v>
      </c>
      <c r="B380" t="s">
        <v>4394</v>
      </c>
      <c r="C380" t="str">
        <f t="shared" si="25"/>
        <v>Senior Ecommerce Seo Analyst</v>
      </c>
      <c r="D380" t="s">
        <v>99</v>
      </c>
      <c r="E380" t="s">
        <v>3150</v>
      </c>
      <c r="F380" t="s">
        <v>14</v>
      </c>
      <c r="G380" t="s">
        <v>3151</v>
      </c>
      <c r="H380" t="str">
        <f t="shared" si="26"/>
        <v xml:space="preserve">Full-time </v>
      </c>
      <c r="I380" t="s">
        <v>15</v>
      </c>
      <c r="J380" t="str">
        <f t="shared" si="27"/>
        <v>1,001-5,000</v>
      </c>
      <c r="K380" t="s">
        <v>3216</v>
      </c>
      <c r="L380" s="1">
        <f>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71</v>
      </c>
      <c r="M380" t="s">
        <v>492</v>
      </c>
      <c r="N380" t="s">
        <v>22</v>
      </c>
      <c r="O380" t="str">
        <f t="shared" si="28"/>
        <v>3 company alumni</v>
      </c>
      <c r="P380" t="s">
        <v>4161</v>
      </c>
      <c r="R380" t="str">
        <f t="shared" si="29"/>
        <v>0 followers</v>
      </c>
      <c r="S380" s="3" t="s">
        <v>4162</v>
      </c>
      <c r="T380" t="s">
        <v>4395</v>
      </c>
    </row>
    <row r="381" spans="1:20" x14ac:dyDescent="0.25">
      <c r="A381">
        <v>3472806938</v>
      </c>
      <c r="B381" t="s">
        <v>4401</v>
      </c>
      <c r="C381" t="str">
        <f t="shared" si="25"/>
        <v>Tech Project Coordinator/Business Analyst</v>
      </c>
      <c r="D381" t="s">
        <v>128</v>
      </c>
      <c r="E381" t="s">
        <v>4402</v>
      </c>
      <c r="F381" t="s">
        <v>42</v>
      </c>
      <c r="G381" t="s">
        <v>26</v>
      </c>
      <c r="H381" t="str">
        <f t="shared" si="26"/>
        <v>Full-time</v>
      </c>
      <c r="I381" t="s">
        <v>47</v>
      </c>
      <c r="J381" t="str">
        <f t="shared" si="27"/>
        <v>11-50</v>
      </c>
      <c r="K381" t="s">
        <v>3216</v>
      </c>
      <c r="L381" s="1">
        <f>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73</v>
      </c>
      <c r="M381" t="s">
        <v>31</v>
      </c>
      <c r="O381" t="str">
        <f t="shared" si="28"/>
        <v>0 company alumni</v>
      </c>
      <c r="P381" t="s">
        <v>4403</v>
      </c>
      <c r="Q381" t="s">
        <v>4404</v>
      </c>
      <c r="R381" t="str">
        <f t="shared" si="29"/>
        <v>1,818 followers</v>
      </c>
      <c r="S381" s="3" t="s">
        <v>4405</v>
      </c>
      <c r="T381" t="s">
        <v>4406</v>
      </c>
    </row>
    <row r="382" spans="1:20" x14ac:dyDescent="0.25">
      <c r="A382">
        <v>3467369478</v>
      </c>
      <c r="B382" t="s">
        <v>16152</v>
      </c>
      <c r="C382" t="str">
        <f t="shared" si="25"/>
        <v xml:space="preserve">Data Analysis </v>
      </c>
      <c r="D382" t="s">
        <v>94</v>
      </c>
      <c r="E382" t="s">
        <v>920</v>
      </c>
      <c r="F382" t="s">
        <v>25</v>
      </c>
      <c r="G382" t="s">
        <v>26</v>
      </c>
      <c r="H382" t="str">
        <f t="shared" si="26"/>
        <v>Full-time</v>
      </c>
      <c r="I382" t="s">
        <v>139</v>
      </c>
      <c r="J382" t="str">
        <f t="shared" si="27"/>
        <v>501-1,000</v>
      </c>
      <c r="K382" t="s">
        <v>3216</v>
      </c>
      <c r="L382" s="1">
        <f>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75</v>
      </c>
      <c r="M382" t="s">
        <v>197</v>
      </c>
      <c r="N382" t="s">
        <v>30</v>
      </c>
      <c r="O382" t="str">
        <f t="shared" si="28"/>
        <v>1 company alumni</v>
      </c>
      <c r="P382" t="s">
        <v>921</v>
      </c>
      <c r="Q382" t="s">
        <v>4407</v>
      </c>
      <c r="R382" t="str">
        <f t="shared" si="29"/>
        <v>94,145 followers</v>
      </c>
      <c r="S382" s="3" t="s">
        <v>922</v>
      </c>
      <c r="T382" t="s">
        <v>923</v>
      </c>
    </row>
    <row r="383" spans="1:20" x14ac:dyDescent="0.25">
      <c r="A383">
        <v>3467324480</v>
      </c>
      <c r="B383" t="s">
        <v>4408</v>
      </c>
      <c r="C383" t="str">
        <f t="shared" si="25"/>
        <v>Trainer</v>
      </c>
      <c r="D383" t="s">
        <v>32</v>
      </c>
      <c r="E383" t="s">
        <v>4369</v>
      </c>
      <c r="F383" t="s">
        <v>42</v>
      </c>
      <c r="G383" t="s">
        <v>3151</v>
      </c>
      <c r="H383" t="str">
        <f t="shared" si="26"/>
        <v xml:space="preserve">Full-time </v>
      </c>
      <c r="I383" t="s">
        <v>3723</v>
      </c>
      <c r="J383" t="str">
        <f t="shared" si="27"/>
        <v>1,001-5,000</v>
      </c>
      <c r="K383" t="s">
        <v>3216</v>
      </c>
      <c r="L383" s="1">
        <f>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77</v>
      </c>
      <c r="M383" t="s">
        <v>528</v>
      </c>
      <c r="N383" t="s">
        <v>4362</v>
      </c>
      <c r="O383" t="str">
        <f t="shared" si="28"/>
        <v>29 company alumni</v>
      </c>
      <c r="P383" t="s">
        <v>4370</v>
      </c>
      <c r="R383" t="str">
        <f t="shared" si="29"/>
        <v>0 followers</v>
      </c>
      <c r="S383" s="3" t="s">
        <v>4371</v>
      </c>
      <c r="T383" t="s">
        <v>4409</v>
      </c>
    </row>
    <row r="384" spans="1:20" x14ac:dyDescent="0.25">
      <c r="A384">
        <v>3470733079</v>
      </c>
      <c r="B384" t="s">
        <v>3208</v>
      </c>
      <c r="C384" t="str">
        <f t="shared" si="25"/>
        <v>Sap Customer Data Cloud "Business Analyst Technical"</v>
      </c>
      <c r="D384" t="s">
        <v>32</v>
      </c>
      <c r="E384" t="s">
        <v>59</v>
      </c>
      <c r="F384" t="s">
        <v>25</v>
      </c>
      <c r="G384" t="s">
        <v>26</v>
      </c>
      <c r="H384" t="str">
        <f t="shared" si="26"/>
        <v>Full-time</v>
      </c>
      <c r="I384" t="s">
        <v>60</v>
      </c>
      <c r="J384" t="str">
        <f t="shared" si="27"/>
        <v>1,001-5,000</v>
      </c>
      <c r="K384" t="s">
        <v>3216</v>
      </c>
      <c r="L384" s="1">
        <f>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79</v>
      </c>
      <c r="M384" t="s">
        <v>145</v>
      </c>
      <c r="N384" t="s">
        <v>63</v>
      </c>
      <c r="O384" t="str">
        <f t="shared" si="28"/>
        <v>5 company alumni</v>
      </c>
      <c r="P384" t="s">
        <v>64</v>
      </c>
      <c r="Q384" t="s">
        <v>4410</v>
      </c>
      <c r="R384" t="str">
        <f t="shared" si="29"/>
        <v>269,418 followers</v>
      </c>
      <c r="S384" s="3" t="s">
        <v>66</v>
      </c>
      <c r="T384" t="s">
        <v>80</v>
      </c>
    </row>
    <row r="385" spans="1:20" x14ac:dyDescent="0.25">
      <c r="A385">
        <v>3467344332</v>
      </c>
      <c r="B385" t="s">
        <v>4411</v>
      </c>
      <c r="C385" t="str">
        <f t="shared" si="25"/>
        <v>Senior Technical Project Manager</v>
      </c>
      <c r="D385" t="s">
        <v>68</v>
      </c>
      <c r="E385" t="s">
        <v>4412</v>
      </c>
      <c r="F385" t="s">
        <v>25</v>
      </c>
      <c r="G385" t="s">
        <v>26</v>
      </c>
      <c r="H385" t="str">
        <f t="shared" si="26"/>
        <v>Full-time</v>
      </c>
      <c r="I385" t="s">
        <v>47</v>
      </c>
      <c r="J385" t="str">
        <f t="shared" si="27"/>
        <v>11-50</v>
      </c>
      <c r="K385" t="s">
        <v>3216</v>
      </c>
      <c r="L385" s="1">
        <f>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81</v>
      </c>
      <c r="M385" t="s">
        <v>492</v>
      </c>
      <c r="O385" t="str">
        <f t="shared" si="28"/>
        <v>0 company alumni</v>
      </c>
      <c r="P385" t="s">
        <v>4413</v>
      </c>
      <c r="Q385" t="s">
        <v>4414</v>
      </c>
      <c r="R385" t="str">
        <f t="shared" si="29"/>
        <v>6,265 followers</v>
      </c>
      <c r="S385" s="3" t="s">
        <v>4415</v>
      </c>
      <c r="T385" t="s">
        <v>4416</v>
      </c>
    </row>
    <row r="386" spans="1:20" x14ac:dyDescent="0.25">
      <c r="A386">
        <v>3472871263</v>
      </c>
      <c r="B386" t="s">
        <v>4417</v>
      </c>
      <c r="C386" t="str">
        <f t="shared" si="25"/>
        <v>International Business Specialist</v>
      </c>
      <c r="D386" t="s">
        <v>223</v>
      </c>
      <c r="E386" t="s">
        <v>4418</v>
      </c>
      <c r="F386" t="s">
        <v>25</v>
      </c>
      <c r="G386" t="s">
        <v>26</v>
      </c>
      <c r="H386" t="str">
        <f t="shared" si="26"/>
        <v>Full-time</v>
      </c>
      <c r="I386" t="s">
        <v>47</v>
      </c>
      <c r="J386" t="str">
        <f t="shared" si="27"/>
        <v>11-50</v>
      </c>
      <c r="K386" t="s">
        <v>3216</v>
      </c>
      <c r="L386" s="1">
        <f>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83</v>
      </c>
      <c r="M386" t="s">
        <v>70</v>
      </c>
      <c r="O386" t="str">
        <f t="shared" si="28"/>
        <v>0 company alumni</v>
      </c>
      <c r="P386" t="s">
        <v>4419</v>
      </c>
      <c r="Q386" t="s">
        <v>4420</v>
      </c>
      <c r="R386" t="str">
        <f t="shared" si="29"/>
        <v>3,989 followers</v>
      </c>
      <c r="S386" s="3" t="s">
        <v>4421</v>
      </c>
      <c r="T386" t="s">
        <v>4422</v>
      </c>
    </row>
    <row r="387" spans="1:20" x14ac:dyDescent="0.25">
      <c r="A387">
        <v>3474643515</v>
      </c>
      <c r="B387" t="s">
        <v>925</v>
      </c>
      <c r="C387" t="str">
        <f t="shared" ref="C387:C450" si="30">PROPER(B387)</f>
        <v>Salesforce Functional Qa Engineer</v>
      </c>
      <c r="D387" t="s">
        <v>32</v>
      </c>
      <c r="E387" t="s">
        <v>112</v>
      </c>
      <c r="F387" t="s">
        <v>42</v>
      </c>
      <c r="G387" t="s">
        <v>3273</v>
      </c>
      <c r="H387" t="str">
        <f t="shared" ref="H387:H450" si="31">IFERROR(LEFT(G387,FIND("·", G387)-1),G387)</f>
        <v xml:space="preserve">Contract </v>
      </c>
      <c r="I387" t="s">
        <v>3231</v>
      </c>
      <c r="J387" t="str">
        <f t="shared" ref="J387:J450" si="32">IF(ISNUMBER(FIND("10,001+", I387)), "More than 10,000 employees", IFERROR(LEFT(I387, SEARCH(" employees", I387) - 1), I387))</f>
        <v>51-200</v>
      </c>
      <c r="K387" t="s">
        <v>3216</v>
      </c>
      <c r="L387" s="1">
        <f>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85</v>
      </c>
      <c r="M387" t="s">
        <v>17</v>
      </c>
      <c r="N387" t="s">
        <v>30</v>
      </c>
      <c r="O387" t="str">
        <f t="shared" ref="O387:O450" si="33">IF(ISBLANK(N387), "0 company alumni", N387)</f>
        <v>1 company alumni</v>
      </c>
      <c r="P387" t="s">
        <v>926</v>
      </c>
      <c r="R387" t="str">
        <f t="shared" ref="R387:R450" si="34">IF(ISBLANK(Q387), "0 followers", Q387)</f>
        <v>0 followers</v>
      </c>
      <c r="S387" s="3" t="s">
        <v>927</v>
      </c>
      <c r="T387" t="s">
        <v>928</v>
      </c>
    </row>
    <row r="388" spans="1:20" x14ac:dyDescent="0.25">
      <c r="A388">
        <v>3474885910</v>
      </c>
      <c r="B388" t="s">
        <v>16153</v>
      </c>
      <c r="C388" t="str">
        <f t="shared" si="30"/>
        <v xml:space="preserve">Qa Automation Engineer </v>
      </c>
      <c r="D388" t="s">
        <v>574</v>
      </c>
      <c r="E388" t="s">
        <v>929</v>
      </c>
      <c r="F388" t="s">
        <v>25</v>
      </c>
      <c r="G388" t="s">
        <v>3151</v>
      </c>
      <c r="H388" t="str">
        <f t="shared" si="31"/>
        <v xml:space="preserve">Full-time </v>
      </c>
      <c r="I388" t="s">
        <v>3325</v>
      </c>
      <c r="J388" t="str">
        <f t="shared" si="32"/>
        <v>201-500</v>
      </c>
      <c r="K388" t="s">
        <v>3216</v>
      </c>
      <c r="L388" s="1">
        <f>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87</v>
      </c>
      <c r="M388" t="s">
        <v>70</v>
      </c>
      <c r="N388" t="s">
        <v>83</v>
      </c>
      <c r="O388" t="str">
        <f t="shared" si="33"/>
        <v>2 company alumni</v>
      </c>
      <c r="P388" t="s">
        <v>930</v>
      </c>
      <c r="R388" t="str">
        <f t="shared" si="34"/>
        <v>0 followers</v>
      </c>
      <c r="S388" s="3" t="s">
        <v>931</v>
      </c>
      <c r="T388" t="s">
        <v>932</v>
      </c>
    </row>
    <row r="389" spans="1:20" x14ac:dyDescent="0.25">
      <c r="A389">
        <v>3472814140</v>
      </c>
      <c r="B389" t="s">
        <v>933</v>
      </c>
      <c r="C389" t="str">
        <f t="shared" si="30"/>
        <v>Python Developer</v>
      </c>
      <c r="D389" t="s">
        <v>128</v>
      </c>
      <c r="E389" t="s">
        <v>4423</v>
      </c>
      <c r="F389" t="s">
        <v>14</v>
      </c>
      <c r="G389" t="s">
        <v>3148</v>
      </c>
      <c r="H389" t="str">
        <f t="shared" si="31"/>
        <v xml:space="preserve">Full-time </v>
      </c>
      <c r="I389" t="s">
        <v>4424</v>
      </c>
      <c r="J389" t="str">
        <f t="shared" si="32"/>
        <v>201-500</v>
      </c>
      <c r="K389" t="s">
        <v>3216</v>
      </c>
      <c r="L389" s="1">
        <f>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89</v>
      </c>
      <c r="M389" t="s">
        <v>31</v>
      </c>
      <c r="O389" t="str">
        <f t="shared" si="33"/>
        <v>0 company alumni</v>
      </c>
      <c r="P389" t="s">
        <v>4425</v>
      </c>
      <c r="Q389" t="s">
        <v>4426</v>
      </c>
      <c r="R389" t="str">
        <f t="shared" si="34"/>
        <v>56,845 followers</v>
      </c>
      <c r="S389" s="3" t="s">
        <v>4427</v>
      </c>
      <c r="T389" t="s">
        <v>4428</v>
      </c>
    </row>
    <row r="390" spans="1:20" x14ac:dyDescent="0.25">
      <c r="A390">
        <v>3472824914</v>
      </c>
      <c r="B390" t="s">
        <v>4429</v>
      </c>
      <c r="C390" t="str">
        <f t="shared" si="30"/>
        <v>Enterprise Sales Manager</v>
      </c>
      <c r="D390" t="s">
        <v>128</v>
      </c>
      <c r="E390" t="s">
        <v>4430</v>
      </c>
      <c r="F390" t="s">
        <v>25</v>
      </c>
      <c r="G390" t="s">
        <v>26</v>
      </c>
      <c r="H390" t="str">
        <f t="shared" si="31"/>
        <v>Full-time</v>
      </c>
      <c r="I390" t="s">
        <v>27</v>
      </c>
      <c r="J390" t="str">
        <f t="shared" si="32"/>
        <v>1-10</v>
      </c>
      <c r="K390" t="s">
        <v>3216</v>
      </c>
      <c r="L390" s="1">
        <f>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91</v>
      </c>
      <c r="M390" t="s">
        <v>17</v>
      </c>
      <c r="O390" t="str">
        <f t="shared" si="33"/>
        <v>0 company alumni</v>
      </c>
      <c r="P390" t="s">
        <v>4431</v>
      </c>
      <c r="Q390" t="s">
        <v>4432</v>
      </c>
      <c r="R390" t="str">
        <f t="shared" si="34"/>
        <v>8,661 followers</v>
      </c>
      <c r="S390" s="3" t="s">
        <v>4433</v>
      </c>
      <c r="T390" t="s">
        <v>4434</v>
      </c>
    </row>
    <row r="391" spans="1:20" x14ac:dyDescent="0.25">
      <c r="A391">
        <v>3472864104</v>
      </c>
      <c r="B391" t="s">
        <v>4435</v>
      </c>
      <c r="C391" t="str">
        <f t="shared" si="30"/>
        <v>Sw Engineer –   Opa Developer / Sr. Developer</v>
      </c>
      <c r="D391" t="s">
        <v>71</v>
      </c>
      <c r="E391" t="s">
        <v>4436</v>
      </c>
      <c r="F391" t="s">
        <v>14</v>
      </c>
      <c r="G391" t="s">
        <v>26</v>
      </c>
      <c r="H391" t="str">
        <f t="shared" si="31"/>
        <v>Full-time</v>
      </c>
      <c r="I391" t="s">
        <v>139</v>
      </c>
      <c r="J391" t="str">
        <f t="shared" si="32"/>
        <v>501-1,000</v>
      </c>
      <c r="K391" t="s">
        <v>3216</v>
      </c>
      <c r="L391" s="1">
        <f>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93</v>
      </c>
      <c r="M391" t="s">
        <v>129</v>
      </c>
      <c r="O391" t="str">
        <f t="shared" si="33"/>
        <v>0 company alumni</v>
      </c>
      <c r="P391" t="s">
        <v>4437</v>
      </c>
      <c r="Q391" t="s">
        <v>4438</v>
      </c>
      <c r="R391" t="str">
        <f t="shared" si="34"/>
        <v>4,312 followers</v>
      </c>
      <c r="S391" s="3" t="s">
        <v>4439</v>
      </c>
      <c r="T391" t="s">
        <v>4440</v>
      </c>
    </row>
    <row r="392" spans="1:20" x14ac:dyDescent="0.25">
      <c r="A392">
        <v>3472836369</v>
      </c>
      <c r="B392" t="s">
        <v>4442</v>
      </c>
      <c r="C392" t="str">
        <f t="shared" si="30"/>
        <v>Medical Review Associate</v>
      </c>
      <c r="D392" t="s">
        <v>68</v>
      </c>
      <c r="E392" t="s">
        <v>4443</v>
      </c>
      <c r="F392" t="s">
        <v>25</v>
      </c>
      <c r="G392" t="s">
        <v>3166</v>
      </c>
      <c r="H392" t="str">
        <f t="shared" si="31"/>
        <v xml:space="preserve">Full-time </v>
      </c>
      <c r="I392" t="s">
        <v>4444</v>
      </c>
      <c r="J392" t="str">
        <f t="shared" si="32"/>
        <v>5,001-10,000</v>
      </c>
      <c r="K392" t="s">
        <v>3216</v>
      </c>
      <c r="L392" s="1">
        <f>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95</v>
      </c>
      <c r="M392" t="s">
        <v>28</v>
      </c>
      <c r="N392" t="s">
        <v>4445</v>
      </c>
      <c r="O392" t="str">
        <f t="shared" si="33"/>
        <v>51 company alumni</v>
      </c>
      <c r="P392" t="s">
        <v>4446</v>
      </c>
      <c r="R392" t="str">
        <f t="shared" si="34"/>
        <v>0 followers</v>
      </c>
      <c r="S392" s="3" t="s">
        <v>4447</v>
      </c>
      <c r="T392" t="s">
        <v>4448</v>
      </c>
    </row>
    <row r="393" spans="1:20" x14ac:dyDescent="0.25">
      <c r="A393">
        <v>3474330579</v>
      </c>
      <c r="B393" t="s">
        <v>4449</v>
      </c>
      <c r="C393" t="str">
        <f t="shared" si="30"/>
        <v>Product Manager</v>
      </c>
      <c r="D393" t="s">
        <v>386</v>
      </c>
      <c r="E393" t="s">
        <v>4450</v>
      </c>
      <c r="F393" t="s">
        <v>25</v>
      </c>
      <c r="G393" t="s">
        <v>3151</v>
      </c>
      <c r="H393" t="str">
        <f t="shared" si="31"/>
        <v xml:space="preserve">Full-time </v>
      </c>
      <c r="I393" t="s">
        <v>4345</v>
      </c>
      <c r="J393" t="str">
        <f t="shared" si="32"/>
        <v>1,001-5,000</v>
      </c>
      <c r="K393" t="s">
        <v>3216</v>
      </c>
      <c r="L393" s="1">
        <f>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97</v>
      </c>
      <c r="M393" t="s">
        <v>492</v>
      </c>
      <c r="N393" t="s">
        <v>153</v>
      </c>
      <c r="O393" t="str">
        <f t="shared" si="33"/>
        <v>7 company alumni</v>
      </c>
      <c r="P393" t="s">
        <v>4451</v>
      </c>
      <c r="R393" t="str">
        <f t="shared" si="34"/>
        <v>0 followers</v>
      </c>
      <c r="S393" s="3" t="s">
        <v>4452</v>
      </c>
      <c r="T393" t="s">
        <v>4453</v>
      </c>
    </row>
    <row r="394" spans="1:20" x14ac:dyDescent="0.25">
      <c r="A394">
        <v>3473341274</v>
      </c>
      <c r="B394" t="s">
        <v>936</v>
      </c>
      <c r="C394" t="str">
        <f t="shared" si="30"/>
        <v>Business Development Manager</v>
      </c>
      <c r="D394" t="s">
        <v>32</v>
      </c>
      <c r="E394" t="s">
        <v>4454</v>
      </c>
      <c r="F394" t="s">
        <v>25</v>
      </c>
      <c r="G394" t="s">
        <v>3148</v>
      </c>
      <c r="H394" t="str">
        <f t="shared" si="31"/>
        <v xml:space="preserve">Full-time </v>
      </c>
      <c r="I394" t="s">
        <v>4455</v>
      </c>
      <c r="J394" t="str">
        <f t="shared" si="32"/>
        <v>11-50</v>
      </c>
      <c r="K394" t="s">
        <v>3216</v>
      </c>
      <c r="L394" s="1">
        <f>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99</v>
      </c>
      <c r="M394" t="s">
        <v>90</v>
      </c>
      <c r="O394" t="str">
        <f t="shared" si="33"/>
        <v>0 company alumni</v>
      </c>
      <c r="P394" t="s">
        <v>4456</v>
      </c>
      <c r="Q394" t="s">
        <v>4457</v>
      </c>
      <c r="R394" t="str">
        <f t="shared" si="34"/>
        <v>109,823 followers</v>
      </c>
      <c r="S394" s="3" t="s">
        <v>4458</v>
      </c>
      <c r="T394" t="s">
        <v>4459</v>
      </c>
    </row>
    <row r="395" spans="1:20" x14ac:dyDescent="0.25">
      <c r="A395">
        <v>3467827258</v>
      </c>
      <c r="B395" t="s">
        <v>4460</v>
      </c>
      <c r="C395" t="str">
        <f t="shared" si="30"/>
        <v>Sap Fico Functional Consultant</v>
      </c>
      <c r="D395" t="s">
        <v>68</v>
      </c>
      <c r="E395" t="s">
        <v>4461</v>
      </c>
      <c r="F395" t="s">
        <v>42</v>
      </c>
      <c r="G395" t="s">
        <v>3148</v>
      </c>
      <c r="H395" t="str">
        <f t="shared" si="31"/>
        <v xml:space="preserve">Full-time </v>
      </c>
      <c r="I395" t="s">
        <v>4462</v>
      </c>
      <c r="J395" t="str">
        <f t="shared" si="32"/>
        <v>11-50</v>
      </c>
      <c r="K395" t="s">
        <v>3216</v>
      </c>
      <c r="L395" s="1">
        <f>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101</v>
      </c>
      <c r="M395" t="s">
        <v>52</v>
      </c>
      <c r="N395" t="s">
        <v>153</v>
      </c>
      <c r="O395" t="str">
        <f t="shared" si="33"/>
        <v>7 company alumni</v>
      </c>
      <c r="P395" t="s">
        <v>4463</v>
      </c>
      <c r="Q395" t="s">
        <v>4464</v>
      </c>
      <c r="R395" t="str">
        <f t="shared" si="34"/>
        <v>5,759 followers</v>
      </c>
      <c r="S395" s="3" t="s">
        <v>4465</v>
      </c>
      <c r="T395" t="s">
        <v>4466</v>
      </c>
    </row>
    <row r="396" spans="1:20" x14ac:dyDescent="0.25">
      <c r="A396">
        <v>3467389661</v>
      </c>
      <c r="B396" t="s">
        <v>4467</v>
      </c>
      <c r="C396" t="str">
        <f t="shared" si="30"/>
        <v>Associate Product Manager</v>
      </c>
      <c r="D396" t="s">
        <v>32</v>
      </c>
      <c r="E396" t="s">
        <v>937</v>
      </c>
      <c r="F396" t="s">
        <v>14</v>
      </c>
      <c r="G396" t="s">
        <v>3151</v>
      </c>
      <c r="H396" t="str">
        <f t="shared" si="31"/>
        <v xml:space="preserve">Full-time </v>
      </c>
      <c r="I396" t="s">
        <v>4468</v>
      </c>
      <c r="J396" t="str">
        <f t="shared" si="32"/>
        <v>1,001-5,000</v>
      </c>
      <c r="K396" t="s">
        <v>3216</v>
      </c>
      <c r="L396" s="1">
        <f>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103</v>
      </c>
      <c r="M396" t="s">
        <v>17</v>
      </c>
      <c r="N396" t="s">
        <v>497</v>
      </c>
      <c r="O396" t="str">
        <f t="shared" si="33"/>
        <v>6 company alumni</v>
      </c>
      <c r="P396" t="s">
        <v>4469</v>
      </c>
      <c r="Q396" t="s">
        <v>4470</v>
      </c>
      <c r="R396" t="str">
        <f t="shared" si="34"/>
        <v>148,494 followers</v>
      </c>
      <c r="S396" s="3" t="s">
        <v>4471</v>
      </c>
      <c r="T396" t="s">
        <v>4472</v>
      </c>
    </row>
    <row r="397" spans="1:20" x14ac:dyDescent="0.25">
      <c r="A397">
        <v>3467834298</v>
      </c>
      <c r="B397" t="s">
        <v>4473</v>
      </c>
      <c r="C397" t="str">
        <f t="shared" si="30"/>
        <v>Automation Engineer | 2022 &amp; 2021 Batch - Bangalore/ Gurugram</v>
      </c>
      <c r="D397" t="s">
        <v>32</v>
      </c>
      <c r="E397" t="s">
        <v>4474</v>
      </c>
      <c r="F397" t="s">
        <v>42</v>
      </c>
      <c r="G397" t="s">
        <v>3166</v>
      </c>
      <c r="H397" t="str">
        <f t="shared" si="31"/>
        <v xml:space="preserve">Full-time </v>
      </c>
      <c r="I397" t="s">
        <v>3723</v>
      </c>
      <c r="J397" t="str">
        <f t="shared" si="32"/>
        <v>1,001-5,000</v>
      </c>
      <c r="K397" t="s">
        <v>3216</v>
      </c>
      <c r="L397" s="1">
        <f>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105</v>
      </c>
      <c r="M397" t="s">
        <v>129</v>
      </c>
      <c r="N397" t="s">
        <v>938</v>
      </c>
      <c r="O397" t="str">
        <f t="shared" si="33"/>
        <v>78 company alumni</v>
      </c>
      <c r="P397" t="s">
        <v>4475</v>
      </c>
      <c r="R397" t="str">
        <f t="shared" si="34"/>
        <v>0 followers</v>
      </c>
      <c r="S397" s="3" t="s">
        <v>4476</v>
      </c>
      <c r="T397" t="s">
        <v>4477</v>
      </c>
    </row>
    <row r="398" spans="1:20" x14ac:dyDescent="0.25">
      <c r="A398">
        <v>3467378164</v>
      </c>
      <c r="B398" t="s">
        <v>4449</v>
      </c>
      <c r="C398" t="str">
        <f t="shared" si="30"/>
        <v>Product Manager</v>
      </c>
      <c r="D398" t="s">
        <v>71</v>
      </c>
      <c r="E398" t="s">
        <v>4478</v>
      </c>
      <c r="F398" t="s">
        <v>14</v>
      </c>
      <c r="G398" t="s">
        <v>4479</v>
      </c>
      <c r="H398" t="str">
        <f t="shared" si="31"/>
        <v xml:space="preserve">Part-time </v>
      </c>
      <c r="I398" t="s">
        <v>4005</v>
      </c>
      <c r="J398" t="str">
        <f t="shared" si="32"/>
        <v>51-200</v>
      </c>
      <c r="K398" t="s">
        <v>3216</v>
      </c>
      <c r="L398" s="1">
        <f>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107</v>
      </c>
      <c r="M398" t="s">
        <v>31</v>
      </c>
      <c r="N398" t="s">
        <v>53</v>
      </c>
      <c r="O398" t="str">
        <f t="shared" si="33"/>
        <v>4 company alumni</v>
      </c>
      <c r="P398" t="s">
        <v>4480</v>
      </c>
      <c r="R398" t="str">
        <f t="shared" si="34"/>
        <v>0 followers</v>
      </c>
      <c r="S398" s="3" t="s">
        <v>4481</v>
      </c>
      <c r="T398" t="s">
        <v>4482</v>
      </c>
    </row>
    <row r="399" spans="1:20" x14ac:dyDescent="0.25">
      <c r="A399">
        <v>3446682619</v>
      </c>
      <c r="B399" t="s">
        <v>4483</v>
      </c>
      <c r="C399" t="str">
        <f t="shared" si="30"/>
        <v>Sap Materials Management Consultant</v>
      </c>
      <c r="D399" t="s">
        <v>118</v>
      </c>
      <c r="E399" t="s">
        <v>4484</v>
      </c>
      <c r="F399" t="s">
        <v>25</v>
      </c>
      <c r="G399" t="s">
        <v>3151</v>
      </c>
      <c r="H399" t="str">
        <f t="shared" si="31"/>
        <v xml:space="preserve">Full-time </v>
      </c>
      <c r="I399" t="s">
        <v>3228</v>
      </c>
      <c r="J399" t="str">
        <f t="shared" si="32"/>
        <v>51-200</v>
      </c>
      <c r="K399" t="s">
        <v>3216</v>
      </c>
      <c r="L399" s="1">
        <f>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109</v>
      </c>
      <c r="M399" t="s">
        <v>492</v>
      </c>
      <c r="N399" t="s">
        <v>22</v>
      </c>
      <c r="O399" t="str">
        <f t="shared" si="33"/>
        <v>3 company alumni</v>
      </c>
      <c r="P399" t="s">
        <v>4485</v>
      </c>
      <c r="Q399" t="s">
        <v>4486</v>
      </c>
      <c r="R399" t="str">
        <f t="shared" si="34"/>
        <v>8,710 followers</v>
      </c>
      <c r="S399" s="3" t="s">
        <v>4487</v>
      </c>
      <c r="T399" t="s">
        <v>4488</v>
      </c>
    </row>
    <row r="400" spans="1:20" x14ac:dyDescent="0.25">
      <c r="A400">
        <v>3472500322</v>
      </c>
      <c r="B400" t="s">
        <v>4489</v>
      </c>
      <c r="C400" t="str">
        <f t="shared" si="30"/>
        <v>Gcp Solution Architect</v>
      </c>
      <c r="D400" t="s">
        <v>94</v>
      </c>
      <c r="E400" t="s">
        <v>202</v>
      </c>
      <c r="F400" t="s">
        <v>42</v>
      </c>
      <c r="G400" t="s">
        <v>3151</v>
      </c>
      <c r="H400" t="str">
        <f t="shared" si="31"/>
        <v xml:space="preserve">Full-time </v>
      </c>
      <c r="I400" t="s">
        <v>3221</v>
      </c>
      <c r="J400" t="str">
        <f t="shared" si="32"/>
        <v>More than 10,000 employees</v>
      </c>
      <c r="K400" t="s">
        <v>3216</v>
      </c>
      <c r="L400" s="1">
        <f>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111</v>
      </c>
      <c r="M400" t="s">
        <v>492</v>
      </c>
      <c r="N400" t="s">
        <v>939</v>
      </c>
      <c r="O400" t="str">
        <f t="shared" si="33"/>
        <v>412 company alumni</v>
      </c>
      <c r="P400" t="s">
        <v>4490</v>
      </c>
      <c r="R400" t="str">
        <f t="shared" si="34"/>
        <v>0 followers</v>
      </c>
      <c r="S400" s="3" t="s">
        <v>4491</v>
      </c>
      <c r="T400" t="s">
        <v>4492</v>
      </c>
    </row>
    <row r="401" spans="1:20" x14ac:dyDescent="0.25">
      <c r="A401">
        <v>3474338511</v>
      </c>
      <c r="B401" t="s">
        <v>4493</v>
      </c>
      <c r="C401" t="str">
        <f t="shared" si="30"/>
        <v>Associate Digital Marketing - Wfh</v>
      </c>
      <c r="D401" t="s">
        <v>99</v>
      </c>
      <c r="E401" t="s">
        <v>3150</v>
      </c>
      <c r="F401" t="s">
        <v>14</v>
      </c>
      <c r="G401" t="s">
        <v>3151</v>
      </c>
      <c r="H401" t="str">
        <f t="shared" si="31"/>
        <v xml:space="preserve">Full-time </v>
      </c>
      <c r="I401" t="s">
        <v>15</v>
      </c>
      <c r="J401" t="str">
        <f t="shared" si="32"/>
        <v>1,001-5,000</v>
      </c>
      <c r="K401" t="s">
        <v>3216</v>
      </c>
      <c r="L401" s="1">
        <f>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113</v>
      </c>
      <c r="M401" t="s">
        <v>96</v>
      </c>
      <c r="N401" t="s">
        <v>22</v>
      </c>
      <c r="O401" t="str">
        <f t="shared" si="33"/>
        <v>3 company alumni</v>
      </c>
      <c r="P401" t="s">
        <v>4202</v>
      </c>
      <c r="R401" t="str">
        <f t="shared" si="34"/>
        <v>0 followers</v>
      </c>
      <c r="S401" s="3" t="s">
        <v>4203</v>
      </c>
      <c r="T401" t="s">
        <v>4494</v>
      </c>
    </row>
    <row r="402" spans="1:20" x14ac:dyDescent="0.25">
      <c r="A402">
        <v>3474336493</v>
      </c>
      <c r="B402" t="s">
        <v>3640</v>
      </c>
      <c r="C402" t="str">
        <f t="shared" si="30"/>
        <v>Wordpress Developer</v>
      </c>
      <c r="D402" t="s">
        <v>68</v>
      </c>
      <c r="E402" t="s">
        <v>4495</v>
      </c>
      <c r="F402" t="s">
        <v>42</v>
      </c>
      <c r="G402" t="s">
        <v>3148</v>
      </c>
      <c r="H402" t="str">
        <f t="shared" si="31"/>
        <v xml:space="preserve">Full-time </v>
      </c>
      <c r="I402" t="s">
        <v>3228</v>
      </c>
      <c r="J402" t="str">
        <f t="shared" si="32"/>
        <v>51-200</v>
      </c>
      <c r="K402" t="s">
        <v>3216</v>
      </c>
      <c r="L402" s="1">
        <f>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115</v>
      </c>
      <c r="M402" t="s">
        <v>96</v>
      </c>
      <c r="O402" t="str">
        <f t="shared" si="33"/>
        <v>0 company alumni</v>
      </c>
      <c r="P402" t="s">
        <v>4496</v>
      </c>
      <c r="Q402" t="s">
        <v>4497</v>
      </c>
      <c r="R402" t="str">
        <f t="shared" si="34"/>
        <v>4,683 followers</v>
      </c>
      <c r="S402" s="3" t="s">
        <v>4498</v>
      </c>
      <c r="T402" t="s">
        <v>4499</v>
      </c>
    </row>
    <row r="403" spans="1:20" x14ac:dyDescent="0.25">
      <c r="A403">
        <v>3467377446</v>
      </c>
      <c r="B403" t="s">
        <v>218</v>
      </c>
      <c r="C403" t="str">
        <f t="shared" si="30"/>
        <v>Informatica Developer</v>
      </c>
      <c r="D403" t="s">
        <v>118</v>
      </c>
      <c r="E403" t="s">
        <v>100</v>
      </c>
      <c r="F403" t="s">
        <v>25</v>
      </c>
      <c r="G403" t="s">
        <v>3151</v>
      </c>
      <c r="H403" t="str">
        <f t="shared" si="31"/>
        <v xml:space="preserve">Full-time </v>
      </c>
      <c r="I403" t="s">
        <v>3221</v>
      </c>
      <c r="J403" t="str">
        <f t="shared" si="32"/>
        <v>More than 10,000 employees</v>
      </c>
      <c r="K403" t="s">
        <v>3216</v>
      </c>
      <c r="L403" s="1">
        <f>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117</v>
      </c>
      <c r="M403" t="s">
        <v>31</v>
      </c>
      <c r="N403" t="s">
        <v>940</v>
      </c>
      <c r="O403" t="str">
        <f t="shared" si="33"/>
        <v>10,080 company alumni</v>
      </c>
      <c r="P403" t="s">
        <v>248</v>
      </c>
      <c r="Q403" t="s">
        <v>4500</v>
      </c>
      <c r="R403" t="str">
        <f t="shared" si="34"/>
        <v>11,919,136 followers</v>
      </c>
      <c r="S403" s="3" t="s">
        <v>249</v>
      </c>
      <c r="T403" t="s">
        <v>250</v>
      </c>
    </row>
    <row r="404" spans="1:20" x14ac:dyDescent="0.25">
      <c r="A404">
        <v>3467851595</v>
      </c>
      <c r="B404" t="s">
        <v>3646</v>
      </c>
      <c r="C404" t="str">
        <f t="shared" si="30"/>
        <v>Aws Cloud Engineer</v>
      </c>
      <c r="D404" t="s">
        <v>71</v>
      </c>
      <c r="E404" t="s">
        <v>367</v>
      </c>
      <c r="F404" t="s">
        <v>14</v>
      </c>
      <c r="G404" t="s">
        <v>3230</v>
      </c>
      <c r="H404" t="str">
        <f t="shared" si="31"/>
        <v xml:space="preserve">Contract </v>
      </c>
      <c r="I404" t="s">
        <v>3316</v>
      </c>
      <c r="J404" t="str">
        <f t="shared" si="32"/>
        <v>11-50</v>
      </c>
      <c r="K404" t="s">
        <v>3216</v>
      </c>
      <c r="L404" s="1">
        <f>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119</v>
      </c>
      <c r="M404" t="s">
        <v>90</v>
      </c>
      <c r="N404" t="s">
        <v>30</v>
      </c>
      <c r="O404" t="str">
        <f t="shared" si="33"/>
        <v>1 company alumni</v>
      </c>
      <c r="P404" t="s">
        <v>368</v>
      </c>
      <c r="Q404" t="s">
        <v>4501</v>
      </c>
      <c r="R404" t="str">
        <f t="shared" si="34"/>
        <v>67,425 followers</v>
      </c>
      <c r="S404" s="3" t="s">
        <v>370</v>
      </c>
      <c r="T404" t="s">
        <v>4502</v>
      </c>
    </row>
    <row r="405" spans="1:20" x14ac:dyDescent="0.25">
      <c r="A405">
        <v>3474332544</v>
      </c>
      <c r="B405" t="s">
        <v>16154</v>
      </c>
      <c r="C405" t="str">
        <f t="shared" si="30"/>
        <v xml:space="preserve">Sap Sd Consultants </v>
      </c>
      <c r="D405" t="s">
        <v>32</v>
      </c>
      <c r="E405" t="s">
        <v>59</v>
      </c>
      <c r="F405" t="s">
        <v>25</v>
      </c>
      <c r="G405" t="s">
        <v>26</v>
      </c>
      <c r="H405" t="str">
        <f t="shared" si="31"/>
        <v>Full-time</v>
      </c>
      <c r="I405" t="s">
        <v>15</v>
      </c>
      <c r="J405" t="str">
        <f t="shared" si="32"/>
        <v>1,001-5,000</v>
      </c>
      <c r="K405" t="s">
        <v>3216</v>
      </c>
      <c r="L405" s="1">
        <f>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121</v>
      </c>
      <c r="M405" t="s">
        <v>96</v>
      </c>
      <c r="N405" t="s">
        <v>63</v>
      </c>
      <c r="O405" t="str">
        <f t="shared" si="33"/>
        <v>5 company alumni</v>
      </c>
      <c r="P405" t="s">
        <v>433</v>
      </c>
      <c r="Q405" t="s">
        <v>4441</v>
      </c>
      <c r="R405" t="str">
        <f t="shared" si="34"/>
        <v>269,420 followers</v>
      </c>
      <c r="S405" s="3" t="s">
        <v>435</v>
      </c>
      <c r="T405" t="s">
        <v>4503</v>
      </c>
    </row>
    <row r="406" spans="1:20" x14ac:dyDescent="0.25">
      <c r="A406">
        <v>3475028254</v>
      </c>
      <c r="B406" t="s">
        <v>4504</v>
      </c>
      <c r="C406" t="str">
        <f t="shared" si="30"/>
        <v>Devops Manager</v>
      </c>
      <c r="D406" t="s">
        <v>71</v>
      </c>
      <c r="E406" t="s">
        <v>4505</v>
      </c>
      <c r="F406" t="s">
        <v>14</v>
      </c>
      <c r="G406" t="s">
        <v>3151</v>
      </c>
      <c r="H406" t="str">
        <f t="shared" si="31"/>
        <v xml:space="preserve">Full-time </v>
      </c>
      <c r="I406" t="s">
        <v>4506</v>
      </c>
      <c r="J406" t="str">
        <f t="shared" si="32"/>
        <v>1-10</v>
      </c>
      <c r="K406" t="s">
        <v>3216</v>
      </c>
      <c r="L406" s="1">
        <f>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123</v>
      </c>
      <c r="M406" t="s">
        <v>129</v>
      </c>
      <c r="O406" t="str">
        <f t="shared" si="33"/>
        <v>0 company alumni</v>
      </c>
      <c r="P406" t="s">
        <v>4507</v>
      </c>
      <c r="Q406" t="s">
        <v>4508</v>
      </c>
      <c r="R406" t="str">
        <f t="shared" si="34"/>
        <v>4,615 followers</v>
      </c>
      <c r="S406" s="3" t="s">
        <v>4509</v>
      </c>
      <c r="T406" t="s">
        <v>4510</v>
      </c>
    </row>
    <row r="407" spans="1:20" x14ac:dyDescent="0.25">
      <c r="A407">
        <v>3467365434</v>
      </c>
      <c r="B407" t="s">
        <v>4511</v>
      </c>
      <c r="C407" t="str">
        <f t="shared" si="30"/>
        <v>Lead Financial Analyst</v>
      </c>
      <c r="D407" t="s">
        <v>20</v>
      </c>
      <c r="E407" t="s">
        <v>4512</v>
      </c>
      <c r="F407" t="s">
        <v>42</v>
      </c>
      <c r="G407" t="s">
        <v>3151</v>
      </c>
      <c r="H407" t="str">
        <f t="shared" si="31"/>
        <v xml:space="preserve">Full-time </v>
      </c>
      <c r="I407" t="s">
        <v>4513</v>
      </c>
      <c r="J407" t="str">
        <f t="shared" si="32"/>
        <v>5,001-10,000</v>
      </c>
      <c r="K407" t="s">
        <v>3216</v>
      </c>
      <c r="L407" s="1">
        <f>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125</v>
      </c>
      <c r="M407" t="s">
        <v>96</v>
      </c>
      <c r="N407" t="s">
        <v>179</v>
      </c>
      <c r="O407" t="str">
        <f t="shared" si="33"/>
        <v>24 company alumni</v>
      </c>
      <c r="P407" t="s">
        <v>4514</v>
      </c>
      <c r="R407" t="str">
        <f t="shared" si="34"/>
        <v>0 followers</v>
      </c>
      <c r="S407" s="3" t="s">
        <v>4515</v>
      </c>
      <c r="T407" t="s">
        <v>4516</v>
      </c>
    </row>
    <row r="408" spans="1:20" x14ac:dyDescent="0.25">
      <c r="A408">
        <v>3472814889</v>
      </c>
      <c r="B408" t="s">
        <v>4517</v>
      </c>
      <c r="C408" t="str">
        <f t="shared" si="30"/>
        <v>Application Engineer</v>
      </c>
      <c r="D408" t="s">
        <v>94</v>
      </c>
      <c r="E408" t="s">
        <v>4518</v>
      </c>
      <c r="F408" t="s">
        <v>42</v>
      </c>
      <c r="G408" t="s">
        <v>3230</v>
      </c>
      <c r="H408" t="str">
        <f t="shared" si="31"/>
        <v xml:space="preserve">Contract </v>
      </c>
      <c r="I408" t="s">
        <v>4005</v>
      </c>
      <c r="J408" t="str">
        <f t="shared" si="32"/>
        <v>51-200</v>
      </c>
      <c r="K408" t="s">
        <v>3216</v>
      </c>
      <c r="L408" s="1">
        <f>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127</v>
      </c>
      <c r="M408" t="s">
        <v>21</v>
      </c>
      <c r="N408" t="s">
        <v>153</v>
      </c>
      <c r="O408" t="str">
        <f t="shared" si="33"/>
        <v>7 company alumni</v>
      </c>
      <c r="P408" t="s">
        <v>4519</v>
      </c>
      <c r="R408" t="str">
        <f t="shared" si="34"/>
        <v>0 followers</v>
      </c>
      <c r="S408" s="3" t="s">
        <v>4520</v>
      </c>
      <c r="T408" t="s">
        <v>4521</v>
      </c>
    </row>
    <row r="409" spans="1:20" x14ac:dyDescent="0.25">
      <c r="A409">
        <v>3467351848</v>
      </c>
      <c r="B409" t="s">
        <v>4522</v>
      </c>
      <c r="C409" t="str">
        <f t="shared" si="30"/>
        <v>Operations Engineer Cloud Service</v>
      </c>
      <c r="D409" t="s">
        <v>94</v>
      </c>
      <c r="E409" t="s">
        <v>702</v>
      </c>
      <c r="F409" t="s">
        <v>25</v>
      </c>
      <c r="G409" t="s">
        <v>3148</v>
      </c>
      <c r="H409" t="str">
        <f t="shared" si="31"/>
        <v xml:space="preserve">Full-time </v>
      </c>
      <c r="I409" t="s">
        <v>4059</v>
      </c>
      <c r="J409" t="str">
        <f t="shared" si="32"/>
        <v>201-500</v>
      </c>
      <c r="K409" t="s">
        <v>3216</v>
      </c>
      <c r="L409" s="1">
        <f>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129</v>
      </c>
      <c r="M409" t="s">
        <v>492</v>
      </c>
      <c r="N409" t="s">
        <v>83</v>
      </c>
      <c r="O409" t="str">
        <f t="shared" si="33"/>
        <v>2 company alumni</v>
      </c>
      <c r="P409" t="s">
        <v>4523</v>
      </c>
      <c r="Q409" t="s">
        <v>4524</v>
      </c>
      <c r="R409" t="str">
        <f t="shared" si="34"/>
        <v>89,959 followers</v>
      </c>
      <c r="S409" s="3" t="s">
        <v>4525</v>
      </c>
      <c r="T409" t="s">
        <v>4526</v>
      </c>
    </row>
    <row r="410" spans="1:20" x14ac:dyDescent="0.25">
      <c r="A410">
        <v>3474827687</v>
      </c>
      <c r="B410" t="s">
        <v>4527</v>
      </c>
      <c r="C410" t="str">
        <f t="shared" si="30"/>
        <v>Project Manager</v>
      </c>
      <c r="D410" t="s">
        <v>94</v>
      </c>
      <c r="E410" t="s">
        <v>948</v>
      </c>
      <c r="F410" t="s">
        <v>25</v>
      </c>
      <c r="G410" t="s">
        <v>3151</v>
      </c>
      <c r="H410" t="str">
        <f t="shared" si="31"/>
        <v xml:space="preserve">Full-time </v>
      </c>
      <c r="I410" t="s">
        <v>4528</v>
      </c>
      <c r="J410" t="str">
        <f t="shared" si="32"/>
        <v>1,001-5,000</v>
      </c>
      <c r="K410" t="s">
        <v>3216</v>
      </c>
      <c r="L410" s="1">
        <f>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131</v>
      </c>
      <c r="M410" t="s">
        <v>28</v>
      </c>
      <c r="N410" t="s">
        <v>63</v>
      </c>
      <c r="O410" t="str">
        <f t="shared" si="33"/>
        <v>5 company alumni</v>
      </c>
      <c r="P410" t="s">
        <v>949</v>
      </c>
      <c r="Q410" t="s">
        <v>4529</v>
      </c>
      <c r="R410" t="str">
        <f t="shared" si="34"/>
        <v>4,295 followers</v>
      </c>
      <c r="S410" s="3" t="s">
        <v>950</v>
      </c>
      <c r="T410" t="s">
        <v>4530</v>
      </c>
    </row>
    <row r="411" spans="1:20" x14ac:dyDescent="0.25">
      <c r="A411">
        <v>3467390239</v>
      </c>
      <c r="B411" t="s">
        <v>4531</v>
      </c>
      <c r="C411" t="str">
        <f t="shared" si="30"/>
        <v>Software Engineer</v>
      </c>
      <c r="D411" t="s">
        <v>32</v>
      </c>
      <c r="E411" t="s">
        <v>4532</v>
      </c>
      <c r="F411" t="s">
        <v>42</v>
      </c>
      <c r="G411" t="s">
        <v>3166</v>
      </c>
      <c r="H411" t="str">
        <f t="shared" si="31"/>
        <v xml:space="preserve">Full-time </v>
      </c>
      <c r="I411" t="s">
        <v>3316</v>
      </c>
      <c r="J411" t="str">
        <f t="shared" si="32"/>
        <v>11-50</v>
      </c>
      <c r="K411" t="s">
        <v>3216</v>
      </c>
      <c r="L411" s="1">
        <f>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133</v>
      </c>
      <c r="M411" t="s">
        <v>17</v>
      </c>
      <c r="N411" t="s">
        <v>30</v>
      </c>
      <c r="O411" t="str">
        <f t="shared" si="33"/>
        <v>1 company alumni</v>
      </c>
      <c r="P411" t="s">
        <v>4533</v>
      </c>
      <c r="Q411" t="s">
        <v>4534</v>
      </c>
      <c r="R411" t="str">
        <f t="shared" si="34"/>
        <v>1,642 followers</v>
      </c>
      <c r="S411" s="3" t="s">
        <v>4535</v>
      </c>
      <c r="T411" t="s">
        <v>4536</v>
      </c>
    </row>
    <row r="412" spans="1:20" x14ac:dyDescent="0.25">
      <c r="A412">
        <v>3474533746</v>
      </c>
      <c r="B412" t="s">
        <v>4537</v>
      </c>
      <c r="C412" t="str">
        <f t="shared" si="30"/>
        <v>Operation Engineer Of Net-Flow Platform</v>
      </c>
      <c r="D412" t="s">
        <v>527</v>
      </c>
      <c r="E412" t="s">
        <v>4538</v>
      </c>
      <c r="F412" t="s">
        <v>25</v>
      </c>
      <c r="G412" t="s">
        <v>3151</v>
      </c>
      <c r="H412" t="str">
        <f t="shared" si="31"/>
        <v xml:space="preserve">Full-time </v>
      </c>
      <c r="I412" t="s">
        <v>4539</v>
      </c>
      <c r="J412" t="str">
        <f t="shared" si="32"/>
        <v>More than 10,000 employees</v>
      </c>
      <c r="K412" t="s">
        <v>3216</v>
      </c>
      <c r="L412" s="1">
        <f>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135</v>
      </c>
      <c r="M412" t="s">
        <v>31</v>
      </c>
      <c r="N412" t="s">
        <v>551</v>
      </c>
      <c r="O412" t="str">
        <f t="shared" si="33"/>
        <v>8 company alumni</v>
      </c>
      <c r="P412" t="s">
        <v>4540</v>
      </c>
      <c r="Q412" t="s">
        <v>4541</v>
      </c>
      <c r="R412" t="str">
        <f t="shared" si="34"/>
        <v>129,868 followers</v>
      </c>
      <c r="S412" s="3" t="s">
        <v>4542</v>
      </c>
      <c r="T412" t="s">
        <v>4543</v>
      </c>
    </row>
    <row r="413" spans="1:20" x14ac:dyDescent="0.25">
      <c r="A413">
        <v>3467859584</v>
      </c>
      <c r="B413" t="s">
        <v>951</v>
      </c>
      <c r="C413" t="str">
        <f t="shared" si="30"/>
        <v>Full Stack Engineer</v>
      </c>
      <c r="D413" t="s">
        <v>32</v>
      </c>
      <c r="E413" t="s">
        <v>4545</v>
      </c>
      <c r="F413" t="s">
        <v>25</v>
      </c>
      <c r="G413" t="s">
        <v>3151</v>
      </c>
      <c r="H413" t="str">
        <f t="shared" si="31"/>
        <v xml:space="preserve">Full-time </v>
      </c>
      <c r="I413" t="s">
        <v>4546</v>
      </c>
      <c r="J413" t="str">
        <f t="shared" si="32"/>
        <v>51-200</v>
      </c>
      <c r="K413" t="s">
        <v>4392</v>
      </c>
      <c r="L413" s="1">
        <f>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136</v>
      </c>
      <c r="M413" t="s">
        <v>74</v>
      </c>
      <c r="N413" t="s">
        <v>30</v>
      </c>
      <c r="O413" t="str">
        <f t="shared" si="33"/>
        <v>1 company alumni</v>
      </c>
      <c r="P413" t="s">
        <v>4547</v>
      </c>
      <c r="Q413" t="s">
        <v>4548</v>
      </c>
      <c r="R413" t="str">
        <f t="shared" si="34"/>
        <v>9,608 followers</v>
      </c>
      <c r="S413" s="3" t="s">
        <v>4549</v>
      </c>
      <c r="T413" t="s">
        <v>4550</v>
      </c>
    </row>
    <row r="414" spans="1:20" x14ac:dyDescent="0.25">
      <c r="A414">
        <v>3467358469</v>
      </c>
      <c r="B414" t="s">
        <v>677</v>
      </c>
      <c r="C414" t="str">
        <f t="shared" si="30"/>
        <v>Metaverse Developer- Contract</v>
      </c>
      <c r="D414" t="s">
        <v>71</v>
      </c>
      <c r="E414" t="s">
        <v>678</v>
      </c>
      <c r="F414" t="s">
        <v>14</v>
      </c>
      <c r="G414" t="s">
        <v>3166</v>
      </c>
      <c r="H414" t="str">
        <f t="shared" si="31"/>
        <v xml:space="preserve">Full-time </v>
      </c>
      <c r="I414" t="s">
        <v>3228</v>
      </c>
      <c r="J414" t="str">
        <f t="shared" si="32"/>
        <v>51-200</v>
      </c>
      <c r="K414" t="s">
        <v>3216</v>
      </c>
      <c r="L414" s="1">
        <f>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138</v>
      </c>
      <c r="M414" t="s">
        <v>492</v>
      </c>
      <c r="N414" t="s">
        <v>30</v>
      </c>
      <c r="O414" t="str">
        <f t="shared" si="33"/>
        <v>1 company alumni</v>
      </c>
      <c r="P414" t="s">
        <v>679</v>
      </c>
      <c r="Q414" t="s">
        <v>4551</v>
      </c>
      <c r="R414" t="str">
        <f t="shared" si="34"/>
        <v>24,893 followers</v>
      </c>
      <c r="S414" s="3" t="s">
        <v>681</v>
      </c>
      <c r="T414" t="s">
        <v>682</v>
      </c>
    </row>
    <row r="415" spans="1:20" x14ac:dyDescent="0.25">
      <c r="A415">
        <v>3474692367</v>
      </c>
      <c r="B415" t="s">
        <v>3608</v>
      </c>
      <c r="C415" t="str">
        <f t="shared" si="30"/>
        <v>Data Scientist</v>
      </c>
      <c r="D415" t="s">
        <v>32</v>
      </c>
      <c r="E415" t="s">
        <v>4552</v>
      </c>
      <c r="F415" t="s">
        <v>42</v>
      </c>
      <c r="G415" t="s">
        <v>3148</v>
      </c>
      <c r="H415" t="str">
        <f t="shared" si="31"/>
        <v xml:space="preserve">Full-time </v>
      </c>
      <c r="I415" t="s">
        <v>4067</v>
      </c>
      <c r="J415" t="str">
        <f t="shared" si="32"/>
        <v>1,001-5,000</v>
      </c>
      <c r="K415" t="s">
        <v>3216</v>
      </c>
      <c r="L415" s="1">
        <f>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140</v>
      </c>
      <c r="M415" t="s">
        <v>17</v>
      </c>
      <c r="N415" t="s">
        <v>952</v>
      </c>
      <c r="O415" t="str">
        <f t="shared" si="33"/>
        <v>44 company alumni</v>
      </c>
      <c r="P415" t="s">
        <v>4553</v>
      </c>
      <c r="R415" t="str">
        <f t="shared" si="34"/>
        <v>0 followers</v>
      </c>
      <c r="S415" s="3" t="s">
        <v>4554</v>
      </c>
      <c r="T415" t="s">
        <v>4555</v>
      </c>
    </row>
    <row r="416" spans="1:20" x14ac:dyDescent="0.25">
      <c r="A416">
        <v>3467368507</v>
      </c>
      <c r="B416" t="s">
        <v>953</v>
      </c>
      <c r="C416" t="str">
        <f t="shared" si="30"/>
        <v>Dotnet Developer</v>
      </c>
      <c r="D416" t="s">
        <v>24</v>
      </c>
      <c r="E416" t="s">
        <v>100</v>
      </c>
      <c r="F416" t="s">
        <v>42</v>
      </c>
      <c r="G416" t="s">
        <v>3148</v>
      </c>
      <c r="H416" t="str">
        <f t="shared" si="31"/>
        <v xml:space="preserve">Full-time </v>
      </c>
      <c r="I416" t="s">
        <v>3221</v>
      </c>
      <c r="J416" t="str">
        <f t="shared" si="32"/>
        <v>More than 10,000 employees</v>
      </c>
      <c r="K416" t="s">
        <v>3216</v>
      </c>
      <c r="L416" s="1">
        <f>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142</v>
      </c>
      <c r="M416" t="s">
        <v>197</v>
      </c>
      <c r="N416" t="s">
        <v>940</v>
      </c>
      <c r="O416" t="str">
        <f t="shared" si="33"/>
        <v>10,080 company alumni</v>
      </c>
      <c r="P416" t="s">
        <v>4556</v>
      </c>
      <c r="Q416" t="s">
        <v>4557</v>
      </c>
      <c r="R416" t="str">
        <f t="shared" si="34"/>
        <v>11,919,165 followers</v>
      </c>
      <c r="S416" s="3" t="s">
        <v>4558</v>
      </c>
      <c r="T416" t="s">
        <v>4559</v>
      </c>
    </row>
    <row r="417" spans="1:20" x14ac:dyDescent="0.25">
      <c r="A417">
        <v>3467364970</v>
      </c>
      <c r="B417" t="s">
        <v>4449</v>
      </c>
      <c r="C417" t="str">
        <f t="shared" si="30"/>
        <v>Product Manager</v>
      </c>
      <c r="D417" t="s">
        <v>32</v>
      </c>
      <c r="E417" t="s">
        <v>4560</v>
      </c>
      <c r="F417" t="s">
        <v>25</v>
      </c>
      <c r="G417" t="s">
        <v>3151</v>
      </c>
      <c r="H417" t="str">
        <f t="shared" si="31"/>
        <v xml:space="preserve">Full-time </v>
      </c>
      <c r="I417" t="s">
        <v>4248</v>
      </c>
      <c r="J417" t="str">
        <f t="shared" si="32"/>
        <v>201-500</v>
      </c>
      <c r="K417" t="s">
        <v>3216</v>
      </c>
      <c r="L417" s="1">
        <f>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144</v>
      </c>
      <c r="M417" t="s">
        <v>197</v>
      </c>
      <c r="N417" t="s">
        <v>63</v>
      </c>
      <c r="O417" t="str">
        <f t="shared" si="33"/>
        <v>5 company alumni</v>
      </c>
      <c r="P417" t="s">
        <v>4561</v>
      </c>
      <c r="Q417" t="s">
        <v>4562</v>
      </c>
      <c r="R417" t="str">
        <f t="shared" si="34"/>
        <v>54,754 followers</v>
      </c>
      <c r="S417" s="3" t="s">
        <v>4563</v>
      </c>
      <c r="T417" t="s">
        <v>4564</v>
      </c>
    </row>
    <row r="418" spans="1:20" x14ac:dyDescent="0.25">
      <c r="A418">
        <v>3472506478</v>
      </c>
      <c r="B418" t="s">
        <v>4527</v>
      </c>
      <c r="C418" t="str">
        <f t="shared" si="30"/>
        <v>Project Manager</v>
      </c>
      <c r="D418" t="s">
        <v>128</v>
      </c>
      <c r="E418" t="s">
        <v>4566</v>
      </c>
      <c r="F418" t="s">
        <v>25</v>
      </c>
      <c r="G418" t="s">
        <v>3151</v>
      </c>
      <c r="H418" t="str">
        <f t="shared" si="31"/>
        <v xml:space="preserve">Full-time </v>
      </c>
      <c r="I418" t="s">
        <v>4567</v>
      </c>
      <c r="J418" t="str">
        <f t="shared" si="32"/>
        <v>1,001-5,000</v>
      </c>
      <c r="K418" t="s">
        <v>3216</v>
      </c>
      <c r="L418" s="1">
        <f>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146</v>
      </c>
      <c r="M418" t="s">
        <v>96</v>
      </c>
      <c r="N418" t="s">
        <v>83</v>
      </c>
      <c r="O418" t="str">
        <f t="shared" si="33"/>
        <v>2 company alumni</v>
      </c>
      <c r="P418" t="s">
        <v>4568</v>
      </c>
      <c r="Q418" t="s">
        <v>4569</v>
      </c>
      <c r="R418" t="str">
        <f t="shared" si="34"/>
        <v>254,024 followers</v>
      </c>
      <c r="S418" s="3" t="s">
        <v>4570</v>
      </c>
      <c r="T418" t="s">
        <v>4571</v>
      </c>
    </row>
    <row r="419" spans="1:20" x14ac:dyDescent="0.25">
      <c r="A419">
        <v>3474329859</v>
      </c>
      <c r="B419" t="s">
        <v>3472</v>
      </c>
      <c r="C419" t="str">
        <f t="shared" si="30"/>
        <v>Microstrategy Developer</v>
      </c>
      <c r="D419" t="s">
        <v>94</v>
      </c>
      <c r="E419" t="s">
        <v>4573</v>
      </c>
      <c r="F419" t="s">
        <v>25</v>
      </c>
      <c r="G419" t="s">
        <v>3148</v>
      </c>
      <c r="H419" t="str">
        <f t="shared" si="31"/>
        <v xml:space="preserve">Full-time </v>
      </c>
      <c r="I419" t="s">
        <v>4067</v>
      </c>
      <c r="J419" t="str">
        <f t="shared" si="32"/>
        <v>1,001-5,000</v>
      </c>
      <c r="K419" t="s">
        <v>3216</v>
      </c>
      <c r="L419" s="1">
        <f>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148</v>
      </c>
      <c r="M419" t="s">
        <v>492</v>
      </c>
      <c r="N419" t="s">
        <v>954</v>
      </c>
      <c r="O419" t="str">
        <f t="shared" si="33"/>
        <v>26 company alumni</v>
      </c>
      <c r="P419" t="s">
        <v>4574</v>
      </c>
      <c r="R419" t="str">
        <f t="shared" si="34"/>
        <v>0 followers</v>
      </c>
      <c r="S419" s="3" t="s">
        <v>4575</v>
      </c>
      <c r="T419" t="s">
        <v>4576</v>
      </c>
    </row>
    <row r="420" spans="1:20" x14ac:dyDescent="0.25">
      <c r="A420">
        <v>3467329102</v>
      </c>
      <c r="B420" t="s">
        <v>4577</v>
      </c>
      <c r="C420" t="str">
        <f t="shared" si="30"/>
        <v>Java Developer</v>
      </c>
      <c r="D420" t="s">
        <v>223</v>
      </c>
      <c r="E420" t="s">
        <v>100</v>
      </c>
      <c r="F420" t="s">
        <v>42</v>
      </c>
      <c r="G420" t="s">
        <v>3148</v>
      </c>
      <c r="H420" t="str">
        <f t="shared" si="31"/>
        <v xml:space="preserve">Full-time </v>
      </c>
      <c r="I420" t="s">
        <v>3221</v>
      </c>
      <c r="J420" t="str">
        <f t="shared" si="32"/>
        <v>More than 10,000 employees</v>
      </c>
      <c r="K420" t="s">
        <v>3216</v>
      </c>
      <c r="L420" s="1">
        <f>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150</v>
      </c>
      <c r="M420" t="s">
        <v>528</v>
      </c>
      <c r="N420" t="s">
        <v>940</v>
      </c>
      <c r="O420" t="str">
        <f t="shared" si="33"/>
        <v>10,080 company alumni</v>
      </c>
      <c r="P420" t="s">
        <v>174</v>
      </c>
      <c r="Q420" t="s">
        <v>4572</v>
      </c>
      <c r="R420" t="str">
        <f t="shared" si="34"/>
        <v>11,919,175 followers</v>
      </c>
      <c r="S420" s="3" t="s">
        <v>176</v>
      </c>
      <c r="T420" t="s">
        <v>4578</v>
      </c>
    </row>
    <row r="421" spans="1:20" x14ac:dyDescent="0.25">
      <c r="A421">
        <v>3472819707</v>
      </c>
      <c r="B421" t="s">
        <v>4579</v>
      </c>
      <c r="C421" t="str">
        <f t="shared" si="30"/>
        <v>Kafka Lead</v>
      </c>
      <c r="D421" t="s">
        <v>68</v>
      </c>
      <c r="E421" t="s">
        <v>202</v>
      </c>
      <c r="F421" t="s">
        <v>42</v>
      </c>
      <c r="G421" t="s">
        <v>3151</v>
      </c>
      <c r="H421" t="str">
        <f t="shared" si="31"/>
        <v xml:space="preserve">Full-time </v>
      </c>
      <c r="I421" t="s">
        <v>3221</v>
      </c>
      <c r="J421" t="str">
        <f t="shared" si="32"/>
        <v>More than 10,000 employees</v>
      </c>
      <c r="K421" t="s">
        <v>3216</v>
      </c>
      <c r="L421" s="1">
        <f>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152</v>
      </c>
      <c r="M421" t="s">
        <v>21</v>
      </c>
      <c r="N421" t="s">
        <v>939</v>
      </c>
      <c r="O421" t="str">
        <f t="shared" si="33"/>
        <v>412 company alumni</v>
      </c>
      <c r="P421" t="s">
        <v>4580</v>
      </c>
      <c r="Q421" t="s">
        <v>4581</v>
      </c>
      <c r="R421" t="str">
        <f t="shared" si="34"/>
        <v>781,308 followers</v>
      </c>
      <c r="S421" s="3" t="s">
        <v>4582</v>
      </c>
      <c r="T421" t="s">
        <v>4583</v>
      </c>
    </row>
    <row r="422" spans="1:20" x14ac:dyDescent="0.25">
      <c r="A422">
        <v>3474698131</v>
      </c>
      <c r="B422" t="s">
        <v>16134</v>
      </c>
      <c r="C422" t="str">
        <f t="shared" si="30"/>
        <v>Data Engineer - Etl/Elt, Sql, Datawarehousing</v>
      </c>
      <c r="D422" t="s">
        <v>128</v>
      </c>
      <c r="E422" t="s">
        <v>189</v>
      </c>
      <c r="F422" t="s">
        <v>25</v>
      </c>
      <c r="G422" t="s">
        <v>3151</v>
      </c>
      <c r="H422" t="str">
        <f t="shared" si="31"/>
        <v xml:space="preserve">Full-time </v>
      </c>
      <c r="I422" t="s">
        <v>3323</v>
      </c>
      <c r="J422" t="str">
        <f t="shared" si="32"/>
        <v>501-1,000</v>
      </c>
      <c r="K422" t="s">
        <v>3216</v>
      </c>
      <c r="L422" s="1">
        <f>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154</v>
      </c>
      <c r="M422" t="s">
        <v>17</v>
      </c>
      <c r="N422" t="s">
        <v>191</v>
      </c>
      <c r="O422" t="str">
        <f t="shared" si="33"/>
        <v>11 company alumni</v>
      </c>
      <c r="P422" t="s">
        <v>192</v>
      </c>
      <c r="Q422" t="s">
        <v>4584</v>
      </c>
      <c r="R422" t="str">
        <f t="shared" si="34"/>
        <v>56,226 followers</v>
      </c>
      <c r="S422" s="3" t="s">
        <v>193</v>
      </c>
      <c r="T422" t="s">
        <v>194</v>
      </c>
    </row>
    <row r="423" spans="1:20" x14ac:dyDescent="0.25">
      <c r="A423">
        <v>3467379317</v>
      </c>
      <c r="B423" t="s">
        <v>4585</v>
      </c>
      <c r="C423" t="str">
        <f t="shared" si="30"/>
        <v>Wifi-Bt Product Manager</v>
      </c>
      <c r="D423" t="s">
        <v>71</v>
      </c>
      <c r="E423" t="s">
        <v>4586</v>
      </c>
      <c r="F423" t="s">
        <v>14</v>
      </c>
      <c r="G423" t="s">
        <v>3562</v>
      </c>
      <c r="H423" t="str">
        <f t="shared" si="31"/>
        <v xml:space="preserve">Full-time </v>
      </c>
      <c r="I423" t="s">
        <v>4587</v>
      </c>
      <c r="J423" t="str">
        <f t="shared" si="32"/>
        <v>1,001-5,000</v>
      </c>
      <c r="K423" t="s">
        <v>3216</v>
      </c>
      <c r="L423" s="1">
        <f>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156</v>
      </c>
      <c r="M423" t="s">
        <v>31</v>
      </c>
      <c r="N423" t="s">
        <v>30</v>
      </c>
      <c r="O423" t="str">
        <f t="shared" si="33"/>
        <v>1 company alumni</v>
      </c>
      <c r="P423" t="s">
        <v>4588</v>
      </c>
      <c r="Q423" t="s">
        <v>4589</v>
      </c>
      <c r="R423" t="str">
        <f t="shared" si="34"/>
        <v>77,808 followers</v>
      </c>
      <c r="S423" s="3" t="s">
        <v>4590</v>
      </c>
      <c r="T423" t="s">
        <v>4591</v>
      </c>
    </row>
    <row r="424" spans="1:20" x14ac:dyDescent="0.25">
      <c r="A424">
        <v>3472816789</v>
      </c>
      <c r="B424" t="s">
        <v>3829</v>
      </c>
      <c r="C424" t="str">
        <f t="shared" si="30"/>
        <v>Php Developer</v>
      </c>
      <c r="D424" t="s">
        <v>118</v>
      </c>
      <c r="E424" t="s">
        <v>4592</v>
      </c>
      <c r="F424" t="s">
        <v>25</v>
      </c>
      <c r="G424" t="s">
        <v>3151</v>
      </c>
      <c r="H424" t="str">
        <f t="shared" si="31"/>
        <v xml:space="preserve">Full-time </v>
      </c>
      <c r="I424" t="s">
        <v>3221</v>
      </c>
      <c r="J424" t="str">
        <f t="shared" si="32"/>
        <v>More than 10,000 employees</v>
      </c>
      <c r="K424" t="s">
        <v>3216</v>
      </c>
      <c r="L424" s="1">
        <f>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158</v>
      </c>
      <c r="M424" t="s">
        <v>21</v>
      </c>
      <c r="N424" t="s">
        <v>4593</v>
      </c>
      <c r="O424" t="str">
        <f t="shared" si="33"/>
        <v>41 company alumni</v>
      </c>
      <c r="P424" t="s">
        <v>4594</v>
      </c>
      <c r="R424" t="str">
        <f t="shared" si="34"/>
        <v>0 followers</v>
      </c>
      <c r="S424" s="3" t="s">
        <v>4595</v>
      </c>
      <c r="T424" t="s">
        <v>4596</v>
      </c>
    </row>
    <row r="425" spans="1:20" x14ac:dyDescent="0.25">
      <c r="A425">
        <v>3472503995</v>
      </c>
      <c r="B425" t="s">
        <v>4597</v>
      </c>
      <c r="C425" t="str">
        <f t="shared" si="30"/>
        <v>Project Manager/Senior Manager</v>
      </c>
      <c r="D425" t="s">
        <v>32</v>
      </c>
      <c r="E425" t="s">
        <v>4176</v>
      </c>
      <c r="F425" t="s">
        <v>42</v>
      </c>
      <c r="G425" t="s">
        <v>3151</v>
      </c>
      <c r="H425" t="str">
        <f t="shared" si="31"/>
        <v xml:space="preserve">Full-time </v>
      </c>
      <c r="I425" t="s">
        <v>3723</v>
      </c>
      <c r="J425" t="str">
        <f t="shared" si="32"/>
        <v>1,001-5,000</v>
      </c>
      <c r="K425" t="s">
        <v>3216</v>
      </c>
      <c r="L425" s="1">
        <f>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160</v>
      </c>
      <c r="M425" t="s">
        <v>96</v>
      </c>
      <c r="N425" t="s">
        <v>820</v>
      </c>
      <c r="O425" t="str">
        <f t="shared" si="33"/>
        <v>69 company alumni</v>
      </c>
      <c r="P425" t="s">
        <v>4598</v>
      </c>
      <c r="R425" t="str">
        <f t="shared" si="34"/>
        <v>0 followers</v>
      </c>
      <c r="S425" s="3" t="s">
        <v>4599</v>
      </c>
      <c r="T425" t="s">
        <v>4600</v>
      </c>
    </row>
    <row r="426" spans="1:20" x14ac:dyDescent="0.25">
      <c r="A426">
        <v>3474323604</v>
      </c>
      <c r="B426" t="s">
        <v>4544</v>
      </c>
      <c r="C426" t="str">
        <f t="shared" si="30"/>
        <v>Full Stack Developer</v>
      </c>
      <c r="D426" t="s">
        <v>71</v>
      </c>
      <c r="E426" t="s">
        <v>3279</v>
      </c>
      <c r="F426" t="s">
        <v>14</v>
      </c>
      <c r="G426" t="s">
        <v>3148</v>
      </c>
      <c r="H426" t="str">
        <f t="shared" si="31"/>
        <v xml:space="preserve">Full-time </v>
      </c>
      <c r="I426" t="s">
        <v>3221</v>
      </c>
      <c r="J426" t="str">
        <f t="shared" si="32"/>
        <v>More than 10,000 employees</v>
      </c>
      <c r="K426" t="s">
        <v>3216</v>
      </c>
      <c r="L426" s="1">
        <f>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162</v>
      </c>
      <c r="M426" t="s">
        <v>492</v>
      </c>
      <c r="N426" t="s">
        <v>4605</v>
      </c>
      <c r="O426" t="str">
        <f t="shared" si="33"/>
        <v>5,063 company alumni</v>
      </c>
      <c r="P426" t="s">
        <v>4606</v>
      </c>
      <c r="R426" t="str">
        <f t="shared" si="34"/>
        <v>0 followers</v>
      </c>
      <c r="S426" s="3" t="s">
        <v>4607</v>
      </c>
      <c r="T426" t="s">
        <v>4608</v>
      </c>
    </row>
    <row r="427" spans="1:20" x14ac:dyDescent="0.25">
      <c r="A427">
        <v>3471865586</v>
      </c>
      <c r="B427" t="s">
        <v>4527</v>
      </c>
      <c r="C427" t="str">
        <f t="shared" si="30"/>
        <v>Project Manager</v>
      </c>
      <c r="D427" t="s">
        <v>32</v>
      </c>
      <c r="E427" t="s">
        <v>4609</v>
      </c>
      <c r="F427" t="s">
        <v>42</v>
      </c>
      <c r="G427" t="s">
        <v>3151</v>
      </c>
      <c r="H427" t="str">
        <f t="shared" si="31"/>
        <v xml:space="preserve">Full-time </v>
      </c>
      <c r="I427" t="s">
        <v>4610</v>
      </c>
      <c r="J427" t="str">
        <f t="shared" si="32"/>
        <v>1,001-5,000</v>
      </c>
      <c r="K427" t="s">
        <v>3216</v>
      </c>
      <c r="L427" s="1">
        <f>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164</v>
      </c>
      <c r="M427" t="s">
        <v>955</v>
      </c>
      <c r="N427" t="s">
        <v>4611</v>
      </c>
      <c r="O427" t="str">
        <f t="shared" si="33"/>
        <v>45 company alumni</v>
      </c>
      <c r="P427" t="s">
        <v>4612</v>
      </c>
      <c r="Q427" t="s">
        <v>4613</v>
      </c>
      <c r="R427" t="str">
        <f t="shared" si="34"/>
        <v>87,907 followers</v>
      </c>
      <c r="S427" s="3" t="s">
        <v>4614</v>
      </c>
      <c r="T427" t="s">
        <v>4615</v>
      </c>
    </row>
    <row r="428" spans="1:20" x14ac:dyDescent="0.25">
      <c r="A428">
        <v>3473340627</v>
      </c>
      <c r="B428" t="s">
        <v>956</v>
      </c>
      <c r="C428" t="str">
        <f t="shared" si="30"/>
        <v>Java Developer</v>
      </c>
      <c r="D428" t="s">
        <v>68</v>
      </c>
      <c r="E428" t="s">
        <v>4616</v>
      </c>
      <c r="F428" t="s">
        <v>25</v>
      </c>
      <c r="G428" t="s">
        <v>3148</v>
      </c>
      <c r="H428" t="str">
        <f t="shared" si="31"/>
        <v xml:space="preserve">Full-time </v>
      </c>
      <c r="I428" t="s">
        <v>4455</v>
      </c>
      <c r="J428" t="str">
        <f t="shared" si="32"/>
        <v>11-50</v>
      </c>
      <c r="K428" t="s">
        <v>3216</v>
      </c>
      <c r="L428" s="1">
        <f>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166</v>
      </c>
      <c r="M428" t="s">
        <v>90</v>
      </c>
      <c r="O428" t="str">
        <f t="shared" si="33"/>
        <v>0 company alumni</v>
      </c>
      <c r="P428" t="s">
        <v>4456</v>
      </c>
      <c r="R428" t="str">
        <f t="shared" si="34"/>
        <v>0 followers</v>
      </c>
      <c r="S428" s="3" t="s">
        <v>4458</v>
      </c>
      <c r="T428" t="s">
        <v>4617</v>
      </c>
    </row>
    <row r="429" spans="1:20" x14ac:dyDescent="0.25">
      <c r="A429">
        <v>3467327408</v>
      </c>
      <c r="B429" t="s">
        <v>4618</v>
      </c>
      <c r="C429" t="str">
        <f t="shared" si="30"/>
        <v>Devops Engineer</v>
      </c>
      <c r="D429" t="s">
        <v>118</v>
      </c>
      <c r="E429" t="s">
        <v>3635</v>
      </c>
      <c r="F429" t="s">
        <v>42</v>
      </c>
      <c r="G429" t="s">
        <v>3151</v>
      </c>
      <c r="H429" t="str">
        <f t="shared" si="31"/>
        <v xml:space="preserve">Full-time </v>
      </c>
      <c r="I429" t="s">
        <v>3221</v>
      </c>
      <c r="J429" t="str">
        <f t="shared" si="32"/>
        <v>More than 10,000 employees</v>
      </c>
      <c r="K429" t="s">
        <v>3216</v>
      </c>
      <c r="L429" s="1">
        <f>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168</v>
      </c>
      <c r="M429" t="s">
        <v>251</v>
      </c>
      <c r="N429" t="s">
        <v>3636</v>
      </c>
      <c r="O429" t="str">
        <f t="shared" si="33"/>
        <v>2,408 company alumni</v>
      </c>
      <c r="P429" t="s">
        <v>4619</v>
      </c>
      <c r="R429" t="str">
        <f t="shared" si="34"/>
        <v>0 followers</v>
      </c>
      <c r="S429" s="3" t="s">
        <v>4620</v>
      </c>
      <c r="T429" t="s">
        <v>4621</v>
      </c>
    </row>
    <row r="430" spans="1:20" x14ac:dyDescent="0.25">
      <c r="A430">
        <v>3472820205</v>
      </c>
      <c r="B430" t="s">
        <v>3574</v>
      </c>
      <c r="C430" t="str">
        <f t="shared" si="30"/>
        <v>Cloud Engineer For Aws/Azure</v>
      </c>
      <c r="D430" t="s">
        <v>395</v>
      </c>
      <c r="E430" t="s">
        <v>396</v>
      </c>
      <c r="F430" t="s">
        <v>25</v>
      </c>
      <c r="G430" t="s">
        <v>3151</v>
      </c>
      <c r="H430" t="str">
        <f t="shared" si="31"/>
        <v xml:space="preserve">Full-time </v>
      </c>
      <c r="I430" t="s">
        <v>3471</v>
      </c>
      <c r="J430" t="str">
        <f t="shared" si="32"/>
        <v>501-1,000</v>
      </c>
      <c r="K430" t="s">
        <v>3216</v>
      </c>
      <c r="L430" s="1">
        <f>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170</v>
      </c>
      <c r="M430" t="s">
        <v>21</v>
      </c>
      <c r="O430" t="str">
        <f t="shared" si="33"/>
        <v>0 company alumni</v>
      </c>
      <c r="P430" t="s">
        <v>398</v>
      </c>
      <c r="Q430" t="s">
        <v>4623</v>
      </c>
      <c r="R430" t="str">
        <f t="shared" si="34"/>
        <v>30,601 followers</v>
      </c>
      <c r="S430" s="3" t="s">
        <v>399</v>
      </c>
      <c r="T430" t="s">
        <v>3576</v>
      </c>
    </row>
    <row r="431" spans="1:20" x14ac:dyDescent="0.25">
      <c r="A431">
        <v>3467396846</v>
      </c>
      <c r="B431" t="s">
        <v>4618</v>
      </c>
      <c r="C431" t="str">
        <f t="shared" si="30"/>
        <v>Devops Engineer</v>
      </c>
      <c r="D431" t="s">
        <v>32</v>
      </c>
      <c r="E431" t="s">
        <v>100</v>
      </c>
      <c r="F431" t="s">
        <v>25</v>
      </c>
      <c r="G431" t="s">
        <v>3151</v>
      </c>
      <c r="H431" t="str">
        <f t="shared" si="31"/>
        <v xml:space="preserve">Full-time </v>
      </c>
      <c r="I431" t="s">
        <v>3221</v>
      </c>
      <c r="J431" t="str">
        <f t="shared" si="32"/>
        <v>More than 10,000 employees</v>
      </c>
      <c r="K431" t="s">
        <v>3216</v>
      </c>
      <c r="L431" s="1">
        <f>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172</v>
      </c>
      <c r="M431" t="s">
        <v>28</v>
      </c>
      <c r="N431" t="s">
        <v>940</v>
      </c>
      <c r="O431" t="str">
        <f t="shared" si="33"/>
        <v>10,080 company alumni</v>
      </c>
      <c r="P431" t="s">
        <v>233</v>
      </c>
      <c r="Q431" t="s">
        <v>4624</v>
      </c>
      <c r="R431" t="str">
        <f t="shared" si="34"/>
        <v>11,919,196 followers</v>
      </c>
      <c r="S431" s="3" t="s">
        <v>235</v>
      </c>
      <c r="T431" t="s">
        <v>4625</v>
      </c>
    </row>
    <row r="432" spans="1:20" x14ac:dyDescent="0.25">
      <c r="A432">
        <v>3474307390</v>
      </c>
      <c r="B432" t="s">
        <v>3631</v>
      </c>
      <c r="C432" t="str">
        <f t="shared" si="30"/>
        <v>Full-Stack Blockchain Developer</v>
      </c>
      <c r="D432" t="s">
        <v>24</v>
      </c>
      <c r="E432" t="s">
        <v>3150</v>
      </c>
      <c r="F432" t="s">
        <v>14</v>
      </c>
      <c r="G432" t="s">
        <v>3151</v>
      </c>
      <c r="H432" t="str">
        <f t="shared" si="31"/>
        <v xml:space="preserve">Full-time </v>
      </c>
      <c r="I432" t="s">
        <v>15</v>
      </c>
      <c r="J432" t="str">
        <f t="shared" si="32"/>
        <v>1,001-5,000</v>
      </c>
      <c r="K432" t="s">
        <v>3216</v>
      </c>
      <c r="L432" s="1">
        <f>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174</v>
      </c>
      <c r="M432" t="s">
        <v>251</v>
      </c>
      <c r="N432" t="s">
        <v>22</v>
      </c>
      <c r="O432" t="str">
        <f t="shared" si="33"/>
        <v>3 company alumni</v>
      </c>
      <c r="P432" t="s">
        <v>3632</v>
      </c>
      <c r="R432" t="str">
        <f t="shared" si="34"/>
        <v>0 followers</v>
      </c>
      <c r="S432" s="3" t="s">
        <v>3633</v>
      </c>
      <c r="T432" t="s">
        <v>3634</v>
      </c>
    </row>
    <row r="433" spans="1:20" x14ac:dyDescent="0.25">
      <c r="A433">
        <v>3474325254</v>
      </c>
      <c r="B433" t="s">
        <v>4626</v>
      </c>
      <c r="C433" t="str">
        <f t="shared" si="30"/>
        <v>Cobol Mainframe Developer</v>
      </c>
      <c r="D433" t="s">
        <v>32</v>
      </c>
      <c r="E433" t="s">
        <v>563</v>
      </c>
      <c r="F433" t="s">
        <v>25</v>
      </c>
      <c r="G433" t="s">
        <v>3151</v>
      </c>
      <c r="H433" t="str">
        <f t="shared" si="31"/>
        <v xml:space="preserve">Full-time </v>
      </c>
      <c r="I433" t="s">
        <v>3221</v>
      </c>
      <c r="J433" t="str">
        <f t="shared" si="32"/>
        <v>More than 10,000 employees</v>
      </c>
      <c r="K433" t="s">
        <v>3216</v>
      </c>
      <c r="L433" s="1">
        <f>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176</v>
      </c>
      <c r="M433" t="s">
        <v>492</v>
      </c>
      <c r="N433" t="s">
        <v>891</v>
      </c>
      <c r="O433" t="str">
        <f t="shared" si="33"/>
        <v>347 company alumni</v>
      </c>
      <c r="P433" t="s">
        <v>912</v>
      </c>
      <c r="Q433" t="s">
        <v>4627</v>
      </c>
      <c r="R433" t="str">
        <f t="shared" si="34"/>
        <v>989,336 followers</v>
      </c>
      <c r="S433" s="3" t="s">
        <v>913</v>
      </c>
      <c r="T433" t="s">
        <v>4628</v>
      </c>
    </row>
    <row r="434" spans="1:20" x14ac:dyDescent="0.25">
      <c r="A434">
        <v>3467366624</v>
      </c>
      <c r="B434" t="s">
        <v>4629</v>
      </c>
      <c r="C434" t="str">
        <f t="shared" si="30"/>
        <v>Teamcenter Plm Developer</v>
      </c>
      <c r="D434" t="s">
        <v>32</v>
      </c>
      <c r="E434" t="s">
        <v>100</v>
      </c>
      <c r="F434" t="s">
        <v>25</v>
      </c>
      <c r="G434" t="s">
        <v>3148</v>
      </c>
      <c r="H434" t="str">
        <f t="shared" si="31"/>
        <v xml:space="preserve">Full-time </v>
      </c>
      <c r="I434" t="s">
        <v>3221</v>
      </c>
      <c r="J434" t="str">
        <f t="shared" si="32"/>
        <v>More than 10,000 employees</v>
      </c>
      <c r="K434" t="s">
        <v>3216</v>
      </c>
      <c r="L434" s="1">
        <f>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178</v>
      </c>
      <c r="M434" t="s">
        <v>197</v>
      </c>
      <c r="N434" t="s">
        <v>940</v>
      </c>
      <c r="O434" t="str">
        <f t="shared" si="33"/>
        <v>10,080 company alumni</v>
      </c>
      <c r="P434" t="s">
        <v>4630</v>
      </c>
      <c r="Q434" t="s">
        <v>4631</v>
      </c>
      <c r="R434" t="str">
        <f t="shared" si="34"/>
        <v>11,919,198 followers</v>
      </c>
      <c r="S434" s="3" t="s">
        <v>4632</v>
      </c>
      <c r="T434" t="s">
        <v>4633</v>
      </c>
    </row>
    <row r="435" spans="1:20" x14ac:dyDescent="0.25">
      <c r="A435">
        <v>3464503202</v>
      </c>
      <c r="B435" t="s">
        <v>4634</v>
      </c>
      <c r="C435" t="str">
        <f t="shared" si="30"/>
        <v>Node Js - Developer</v>
      </c>
      <c r="D435" t="s">
        <v>32</v>
      </c>
      <c r="E435" t="s">
        <v>3246</v>
      </c>
      <c r="F435" t="s">
        <v>42</v>
      </c>
      <c r="G435" t="s">
        <v>26</v>
      </c>
      <c r="H435" t="str">
        <f t="shared" si="31"/>
        <v>Full-time</v>
      </c>
      <c r="I435" t="s">
        <v>3247</v>
      </c>
      <c r="J435" t="str">
        <f t="shared" si="32"/>
        <v>More than 10,000 employees</v>
      </c>
      <c r="K435" t="s">
        <v>3216</v>
      </c>
      <c r="L435" s="1">
        <f>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180</v>
      </c>
      <c r="M435" t="s">
        <v>492</v>
      </c>
      <c r="N435" t="s">
        <v>4635</v>
      </c>
      <c r="O435" t="str">
        <f t="shared" si="33"/>
        <v>743 company alumni</v>
      </c>
      <c r="P435" t="s">
        <v>4022</v>
      </c>
      <c r="R435" t="str">
        <f t="shared" si="34"/>
        <v>0 followers</v>
      </c>
      <c r="S435" s="3" t="s">
        <v>4023</v>
      </c>
      <c r="T435" t="s">
        <v>4636</v>
      </c>
    </row>
    <row r="436" spans="1:20" x14ac:dyDescent="0.25">
      <c r="A436">
        <v>3474275426</v>
      </c>
      <c r="B436" t="s">
        <v>4637</v>
      </c>
      <c r="C436" t="str">
        <f t="shared" si="30"/>
        <v>Servicenow Developer</v>
      </c>
      <c r="D436" t="s">
        <v>20</v>
      </c>
      <c r="E436" t="s">
        <v>112</v>
      </c>
      <c r="F436" t="s">
        <v>42</v>
      </c>
      <c r="G436" t="s">
        <v>3230</v>
      </c>
      <c r="H436" t="str">
        <f t="shared" si="31"/>
        <v xml:space="preserve">Contract </v>
      </c>
      <c r="I436" t="s">
        <v>3231</v>
      </c>
      <c r="J436" t="str">
        <f t="shared" si="32"/>
        <v>51-200</v>
      </c>
      <c r="K436" t="s">
        <v>3216</v>
      </c>
      <c r="L436" s="1">
        <f>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182</v>
      </c>
      <c r="M436" t="s">
        <v>528</v>
      </c>
      <c r="N436" t="s">
        <v>30</v>
      </c>
      <c r="O436" t="str">
        <f t="shared" si="33"/>
        <v>1 company alumni</v>
      </c>
      <c r="P436" t="s">
        <v>4638</v>
      </c>
      <c r="Q436" t="s">
        <v>4639</v>
      </c>
      <c r="R436" t="str">
        <f t="shared" si="34"/>
        <v>331,925 followers</v>
      </c>
      <c r="S436" s="3" t="s">
        <v>4640</v>
      </c>
      <c r="T436" t="s">
        <v>4641</v>
      </c>
    </row>
    <row r="437" spans="1:20" x14ac:dyDescent="0.25">
      <c r="A437">
        <v>3474640904</v>
      </c>
      <c r="B437" t="s">
        <v>4642</v>
      </c>
      <c r="C437" t="str">
        <f t="shared" si="30"/>
        <v>Senior Python Developer</v>
      </c>
      <c r="D437" t="s">
        <v>676</v>
      </c>
      <c r="E437" t="s">
        <v>4096</v>
      </c>
      <c r="F437" t="s">
        <v>25</v>
      </c>
      <c r="G437" t="s">
        <v>3151</v>
      </c>
      <c r="H437" t="str">
        <f t="shared" si="31"/>
        <v xml:space="preserve">Full-time </v>
      </c>
      <c r="I437" t="s">
        <v>4097</v>
      </c>
      <c r="J437" t="str">
        <f t="shared" si="32"/>
        <v>501-1,000</v>
      </c>
      <c r="K437" t="s">
        <v>3216</v>
      </c>
      <c r="L437" s="1">
        <f>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184</v>
      </c>
      <c r="M437" t="s">
        <v>17</v>
      </c>
      <c r="O437" t="str">
        <f t="shared" si="33"/>
        <v>0 company alumni</v>
      </c>
      <c r="P437" t="s">
        <v>4098</v>
      </c>
      <c r="Q437" t="s">
        <v>4643</v>
      </c>
      <c r="R437" t="str">
        <f t="shared" si="34"/>
        <v>27,121 followers</v>
      </c>
      <c r="S437" s="3" t="s">
        <v>4100</v>
      </c>
      <c r="T437" t="s">
        <v>4644</v>
      </c>
    </row>
    <row r="438" spans="1:20" x14ac:dyDescent="0.25">
      <c r="A438">
        <v>3472825504</v>
      </c>
      <c r="B438" t="s">
        <v>4645</v>
      </c>
      <c r="C438" t="str">
        <f t="shared" si="30"/>
        <v>Oracle Adf Developer</v>
      </c>
      <c r="D438" t="s">
        <v>118</v>
      </c>
      <c r="E438" t="s">
        <v>4646</v>
      </c>
      <c r="F438" t="s">
        <v>42</v>
      </c>
      <c r="G438" t="s">
        <v>3151</v>
      </c>
      <c r="H438" t="str">
        <f t="shared" si="31"/>
        <v xml:space="preserve">Full-time </v>
      </c>
      <c r="I438" t="s">
        <v>15</v>
      </c>
      <c r="J438" t="str">
        <f t="shared" si="32"/>
        <v>1,001-5,000</v>
      </c>
      <c r="K438" t="s">
        <v>3216</v>
      </c>
      <c r="L438" s="1">
        <f>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186</v>
      </c>
      <c r="M438" t="s">
        <v>17</v>
      </c>
      <c r="N438" t="s">
        <v>4647</v>
      </c>
      <c r="O438" t="str">
        <f t="shared" si="33"/>
        <v>35 company alumni</v>
      </c>
      <c r="P438" t="s">
        <v>4648</v>
      </c>
      <c r="R438" t="str">
        <f t="shared" si="34"/>
        <v>0 followers</v>
      </c>
      <c r="S438" s="3" t="s">
        <v>4649</v>
      </c>
      <c r="T438" t="s">
        <v>4650</v>
      </c>
    </row>
    <row r="439" spans="1:20" x14ac:dyDescent="0.25">
      <c r="A439">
        <v>3472814611</v>
      </c>
      <c r="B439" t="s">
        <v>16149</v>
      </c>
      <c r="C439" t="str">
        <f t="shared" si="30"/>
        <v xml:space="preserve">Systems Engineer </v>
      </c>
      <c r="D439" t="s">
        <v>386</v>
      </c>
      <c r="E439" t="s">
        <v>396</v>
      </c>
      <c r="F439" t="s">
        <v>25</v>
      </c>
      <c r="G439" t="s">
        <v>3151</v>
      </c>
      <c r="H439" t="str">
        <f t="shared" si="31"/>
        <v xml:space="preserve">Full-time </v>
      </c>
      <c r="I439" t="s">
        <v>3471</v>
      </c>
      <c r="J439" t="str">
        <f t="shared" si="32"/>
        <v>501-1,000</v>
      </c>
      <c r="K439" t="s">
        <v>3216</v>
      </c>
      <c r="L439" s="1">
        <f>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188</v>
      </c>
      <c r="M439" t="s">
        <v>21</v>
      </c>
      <c r="O439" t="str">
        <f t="shared" si="33"/>
        <v>0 company alumni</v>
      </c>
      <c r="P439" t="s">
        <v>398</v>
      </c>
      <c r="Q439" t="s">
        <v>4623</v>
      </c>
      <c r="R439" t="str">
        <f t="shared" si="34"/>
        <v>30,601 followers</v>
      </c>
      <c r="S439" s="3" t="s">
        <v>399</v>
      </c>
      <c r="T439" t="s">
        <v>4058</v>
      </c>
    </row>
    <row r="440" spans="1:20" x14ac:dyDescent="0.25">
      <c r="A440">
        <v>3467801727</v>
      </c>
      <c r="B440" t="s">
        <v>4651</v>
      </c>
      <c r="C440" t="str">
        <f t="shared" si="30"/>
        <v>Finacle Project Manager</v>
      </c>
      <c r="D440" t="s">
        <v>32</v>
      </c>
      <c r="E440" t="s">
        <v>3365</v>
      </c>
      <c r="F440" t="s">
        <v>25</v>
      </c>
      <c r="G440" t="s">
        <v>3151</v>
      </c>
      <c r="H440" t="str">
        <f t="shared" si="31"/>
        <v xml:space="preserve">Full-time </v>
      </c>
      <c r="I440" t="s">
        <v>3221</v>
      </c>
      <c r="J440" t="str">
        <f t="shared" si="32"/>
        <v>More than 10,000 employees</v>
      </c>
      <c r="K440" t="s">
        <v>3216</v>
      </c>
      <c r="L440" s="1">
        <f>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190</v>
      </c>
      <c r="M440" t="s">
        <v>28</v>
      </c>
      <c r="N440" t="s">
        <v>4652</v>
      </c>
      <c r="O440" t="str">
        <f t="shared" si="33"/>
        <v>4,867 company alumni</v>
      </c>
      <c r="P440" t="s">
        <v>4653</v>
      </c>
      <c r="R440" t="str">
        <f t="shared" si="34"/>
        <v>0 followers</v>
      </c>
      <c r="S440" s="3" t="s">
        <v>4654</v>
      </c>
      <c r="T440" t="s">
        <v>4655</v>
      </c>
    </row>
    <row r="441" spans="1:20" x14ac:dyDescent="0.25">
      <c r="A441">
        <v>3467807256</v>
      </c>
      <c r="B441" t="s">
        <v>401</v>
      </c>
      <c r="C441" t="str">
        <f t="shared" si="30"/>
        <v>Big Data With Spark Developer</v>
      </c>
      <c r="D441" t="s">
        <v>68</v>
      </c>
      <c r="E441" t="s">
        <v>100</v>
      </c>
      <c r="F441" t="s">
        <v>42</v>
      </c>
      <c r="G441" t="s">
        <v>3148</v>
      </c>
      <c r="H441" t="str">
        <f t="shared" si="31"/>
        <v xml:space="preserve">Full-time </v>
      </c>
      <c r="I441" t="s">
        <v>3221</v>
      </c>
      <c r="J441" t="str">
        <f t="shared" si="32"/>
        <v>More than 10,000 employees</v>
      </c>
      <c r="K441" t="s">
        <v>3216</v>
      </c>
      <c r="L441" s="1">
        <f>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192</v>
      </c>
      <c r="M441" t="s">
        <v>70</v>
      </c>
      <c r="N441" t="s">
        <v>940</v>
      </c>
      <c r="O441" t="str">
        <f t="shared" si="33"/>
        <v>10,080 company alumni</v>
      </c>
      <c r="P441" t="s">
        <v>402</v>
      </c>
      <c r="Q441" t="s">
        <v>4656</v>
      </c>
      <c r="R441" t="str">
        <f t="shared" si="34"/>
        <v>11,919,215 followers</v>
      </c>
      <c r="S441" s="3" t="s">
        <v>404</v>
      </c>
      <c r="T441" t="s">
        <v>405</v>
      </c>
    </row>
    <row r="442" spans="1:20" x14ac:dyDescent="0.25">
      <c r="A442">
        <v>3474632884</v>
      </c>
      <c r="B442" t="s">
        <v>16155</v>
      </c>
      <c r="C442" t="str">
        <f t="shared" si="30"/>
        <v xml:space="preserve">Andriod Developer </v>
      </c>
      <c r="D442" t="s">
        <v>32</v>
      </c>
      <c r="E442" t="s">
        <v>4657</v>
      </c>
      <c r="F442" t="s">
        <v>42</v>
      </c>
      <c r="G442" t="s">
        <v>3148</v>
      </c>
      <c r="H442" t="str">
        <f t="shared" si="31"/>
        <v xml:space="preserve">Full-time </v>
      </c>
      <c r="I442" t="s">
        <v>4658</v>
      </c>
      <c r="J442" t="str">
        <f t="shared" si="32"/>
        <v>11-50</v>
      </c>
      <c r="K442" t="s">
        <v>3216</v>
      </c>
      <c r="L442" s="1">
        <f>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194</v>
      </c>
      <c r="M442" t="s">
        <v>21</v>
      </c>
      <c r="O442" t="str">
        <f t="shared" si="33"/>
        <v>0 company alumni</v>
      </c>
      <c r="P442" t="s">
        <v>4659</v>
      </c>
      <c r="R442" t="str">
        <f t="shared" si="34"/>
        <v>0 followers</v>
      </c>
      <c r="S442" s="3" t="s">
        <v>4660</v>
      </c>
      <c r="T442" t="s">
        <v>4661</v>
      </c>
    </row>
    <row r="443" spans="1:20" x14ac:dyDescent="0.25">
      <c r="A443">
        <v>3467390481</v>
      </c>
      <c r="B443" t="s">
        <v>4662</v>
      </c>
      <c r="C443" t="str">
        <f t="shared" si="30"/>
        <v>Enterprise Architect</v>
      </c>
      <c r="D443" t="s">
        <v>94</v>
      </c>
      <c r="E443" t="s">
        <v>3635</v>
      </c>
      <c r="F443" t="s">
        <v>42</v>
      </c>
      <c r="G443" t="s">
        <v>3151</v>
      </c>
      <c r="H443" t="str">
        <f t="shared" si="31"/>
        <v xml:space="preserve">Full-time </v>
      </c>
      <c r="I443" t="s">
        <v>3221</v>
      </c>
      <c r="J443" t="str">
        <f t="shared" si="32"/>
        <v>More than 10,000 employees</v>
      </c>
      <c r="K443" t="s">
        <v>3216</v>
      </c>
      <c r="L443" s="1">
        <f>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196</v>
      </c>
      <c r="M443" t="s">
        <v>17</v>
      </c>
      <c r="N443" t="s">
        <v>3636</v>
      </c>
      <c r="O443" t="str">
        <f t="shared" si="33"/>
        <v>2,408 company alumni</v>
      </c>
      <c r="P443" t="s">
        <v>4663</v>
      </c>
      <c r="R443" t="str">
        <f t="shared" si="34"/>
        <v>0 followers</v>
      </c>
      <c r="S443" s="3" t="s">
        <v>4664</v>
      </c>
      <c r="T443" t="s">
        <v>4665</v>
      </c>
    </row>
    <row r="444" spans="1:20" x14ac:dyDescent="0.25">
      <c r="A444">
        <v>3467365347</v>
      </c>
      <c r="B444" t="s">
        <v>4666</v>
      </c>
      <c r="C444" t="str">
        <f t="shared" si="30"/>
        <v>Java Full Stack Developer</v>
      </c>
      <c r="D444" t="s">
        <v>32</v>
      </c>
      <c r="E444" t="s">
        <v>3365</v>
      </c>
      <c r="F444" t="s">
        <v>42</v>
      </c>
      <c r="G444" t="s">
        <v>3151</v>
      </c>
      <c r="H444" t="str">
        <f t="shared" si="31"/>
        <v xml:space="preserve">Full-time </v>
      </c>
      <c r="I444" t="s">
        <v>3221</v>
      </c>
      <c r="J444" t="str">
        <f t="shared" si="32"/>
        <v>More than 10,000 employees</v>
      </c>
      <c r="K444" t="s">
        <v>3216</v>
      </c>
      <c r="L444" s="1">
        <f>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198</v>
      </c>
      <c r="M444" t="s">
        <v>96</v>
      </c>
      <c r="N444" t="s">
        <v>4652</v>
      </c>
      <c r="O444" t="str">
        <f t="shared" si="33"/>
        <v>4,867 company alumni</v>
      </c>
      <c r="P444" t="s">
        <v>4667</v>
      </c>
      <c r="R444" t="str">
        <f t="shared" si="34"/>
        <v>0 followers</v>
      </c>
      <c r="S444" s="3" t="s">
        <v>4668</v>
      </c>
      <c r="T444" t="s">
        <v>4669</v>
      </c>
    </row>
    <row r="445" spans="1:20" x14ac:dyDescent="0.25">
      <c r="A445">
        <v>3467801499</v>
      </c>
      <c r="B445" t="s">
        <v>961</v>
      </c>
      <c r="C445" t="str">
        <f t="shared" si="30"/>
        <v>Quality Assurance Lead</v>
      </c>
      <c r="D445" t="s">
        <v>32</v>
      </c>
      <c r="E445" t="s">
        <v>452</v>
      </c>
      <c r="F445" t="s">
        <v>25</v>
      </c>
      <c r="G445" t="s">
        <v>3273</v>
      </c>
      <c r="H445" t="str">
        <f t="shared" si="31"/>
        <v xml:space="preserve">Contract </v>
      </c>
      <c r="I445" t="s">
        <v>3247</v>
      </c>
      <c r="J445" t="str">
        <f t="shared" si="32"/>
        <v>More than 10,000 employees</v>
      </c>
      <c r="K445" t="s">
        <v>962</v>
      </c>
      <c r="L445" s="1" t="str">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51</v>
      </c>
      <c r="M445" t="s">
        <v>28</v>
      </c>
      <c r="N445" t="s">
        <v>454</v>
      </c>
      <c r="O445" t="str">
        <f t="shared" si="33"/>
        <v>355 company alumni</v>
      </c>
      <c r="P445" t="s">
        <v>963</v>
      </c>
      <c r="Q445" t="s">
        <v>964</v>
      </c>
      <c r="R445" t="str">
        <f t="shared" si="34"/>
        <v>707,327 followers</v>
      </c>
      <c r="S445" s="3" t="s">
        <v>965</v>
      </c>
      <c r="T445" t="s">
        <v>966</v>
      </c>
    </row>
    <row r="446" spans="1:20" x14ac:dyDescent="0.25">
      <c r="A446">
        <v>3474334400</v>
      </c>
      <c r="B446" t="s">
        <v>4670</v>
      </c>
      <c r="C446" t="str">
        <f t="shared" si="30"/>
        <v>Full Stack Php Developer</v>
      </c>
      <c r="D446" t="s">
        <v>32</v>
      </c>
      <c r="E446" t="s">
        <v>4671</v>
      </c>
      <c r="F446" t="s">
        <v>25</v>
      </c>
      <c r="G446" t="s">
        <v>3151</v>
      </c>
      <c r="H446" t="str">
        <f t="shared" si="31"/>
        <v xml:space="preserve">Full-time </v>
      </c>
      <c r="I446" t="s">
        <v>3221</v>
      </c>
      <c r="J446" t="str">
        <f t="shared" si="32"/>
        <v>More than 10,000 employees</v>
      </c>
      <c r="K446" t="s">
        <v>3216</v>
      </c>
      <c r="L446" s="1">
        <f>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200</v>
      </c>
      <c r="M446" t="s">
        <v>96</v>
      </c>
      <c r="N446" t="s">
        <v>4672</v>
      </c>
      <c r="O446" t="str">
        <f t="shared" si="33"/>
        <v>238 company alumni</v>
      </c>
      <c r="P446" t="s">
        <v>4673</v>
      </c>
      <c r="Q446" t="s">
        <v>4674</v>
      </c>
      <c r="R446" t="str">
        <f t="shared" si="34"/>
        <v>121,850 followers</v>
      </c>
      <c r="S446" s="3" t="s">
        <v>4675</v>
      </c>
      <c r="T446" t="s">
        <v>4676</v>
      </c>
    </row>
    <row r="447" spans="1:20" x14ac:dyDescent="0.25">
      <c r="A447">
        <v>3468009043</v>
      </c>
      <c r="B447" t="s">
        <v>4677</v>
      </c>
      <c r="C447" t="str">
        <f t="shared" si="30"/>
        <v>Business Development Executive</v>
      </c>
      <c r="D447" t="s">
        <v>46</v>
      </c>
      <c r="E447" t="s">
        <v>4678</v>
      </c>
      <c r="F447" t="s">
        <v>25</v>
      </c>
      <c r="G447" t="s">
        <v>26</v>
      </c>
      <c r="H447" t="str">
        <f t="shared" si="31"/>
        <v>Full-time</v>
      </c>
      <c r="I447" t="s">
        <v>27</v>
      </c>
      <c r="J447" t="str">
        <f t="shared" si="32"/>
        <v>1-10</v>
      </c>
      <c r="K447" t="s">
        <v>3826</v>
      </c>
      <c r="L447" s="1">
        <f>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202</v>
      </c>
      <c r="M447" t="s">
        <v>547</v>
      </c>
      <c r="O447" t="str">
        <f t="shared" si="33"/>
        <v>0 company alumni</v>
      </c>
      <c r="P447" t="s">
        <v>4678</v>
      </c>
      <c r="Q447" t="s">
        <v>3685</v>
      </c>
      <c r="R447" t="str">
        <f t="shared" si="34"/>
        <v>184 followers</v>
      </c>
      <c r="S447" s="3" t="s">
        <v>4679</v>
      </c>
      <c r="T447" t="s">
        <v>4680</v>
      </c>
    </row>
    <row r="448" spans="1:20" x14ac:dyDescent="0.25">
      <c r="A448">
        <v>3467360783</v>
      </c>
      <c r="B448" t="s">
        <v>878</v>
      </c>
      <c r="C448" t="str">
        <f t="shared" si="30"/>
        <v>Business Analyst</v>
      </c>
      <c r="D448" t="s">
        <v>94</v>
      </c>
      <c r="E448" t="s">
        <v>4347</v>
      </c>
      <c r="F448" t="s">
        <v>42</v>
      </c>
      <c r="G448" t="s">
        <v>26</v>
      </c>
      <c r="H448" t="str">
        <f t="shared" si="31"/>
        <v>Full-time</v>
      </c>
      <c r="I448" t="s">
        <v>27</v>
      </c>
      <c r="J448" t="str">
        <f t="shared" si="32"/>
        <v>1-10</v>
      </c>
      <c r="K448" t="s">
        <v>3216</v>
      </c>
      <c r="L448" s="1">
        <f>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204</v>
      </c>
      <c r="M448" t="s">
        <v>96</v>
      </c>
      <c r="O448" t="str">
        <f t="shared" si="33"/>
        <v>0 company alumni</v>
      </c>
      <c r="P448" t="s">
        <v>4348</v>
      </c>
      <c r="Q448" t="s">
        <v>4681</v>
      </c>
      <c r="R448" t="str">
        <f t="shared" si="34"/>
        <v>4,192 followers</v>
      </c>
      <c r="S448" s="3" t="s">
        <v>4350</v>
      </c>
      <c r="T448" t="s">
        <v>4351</v>
      </c>
    </row>
    <row r="449" spans="1:20" x14ac:dyDescent="0.25">
      <c r="A449">
        <v>3472814728</v>
      </c>
      <c r="B449" t="s">
        <v>4352</v>
      </c>
      <c r="C449" t="str">
        <f t="shared" si="30"/>
        <v>Business Analyst - Pre Sales</v>
      </c>
      <c r="D449" t="s">
        <v>46</v>
      </c>
      <c r="E449" t="s">
        <v>4353</v>
      </c>
      <c r="F449" t="s">
        <v>25</v>
      </c>
      <c r="G449" t="s">
        <v>26</v>
      </c>
      <c r="H449" t="str">
        <f t="shared" si="31"/>
        <v>Full-time</v>
      </c>
      <c r="I449" t="s">
        <v>36</v>
      </c>
      <c r="J449" t="str">
        <f t="shared" si="32"/>
        <v>51-200</v>
      </c>
      <c r="K449" t="s">
        <v>3216</v>
      </c>
      <c r="L449" s="1">
        <f>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206</v>
      </c>
      <c r="M449" t="s">
        <v>21</v>
      </c>
      <c r="O449" t="str">
        <f t="shared" si="33"/>
        <v>0 company alumni</v>
      </c>
      <c r="P449" t="s">
        <v>4354</v>
      </c>
      <c r="R449" t="str">
        <f t="shared" si="34"/>
        <v>0 followers</v>
      </c>
      <c r="S449" s="3" t="s">
        <v>4356</v>
      </c>
      <c r="T449" t="s">
        <v>4357</v>
      </c>
    </row>
    <row r="450" spans="1:20" x14ac:dyDescent="0.25">
      <c r="A450">
        <v>3472896555</v>
      </c>
      <c r="B450" t="s">
        <v>882</v>
      </c>
      <c r="C450" t="str">
        <f t="shared" si="30"/>
        <v>Senior Business Analyst</v>
      </c>
      <c r="D450" t="s">
        <v>24</v>
      </c>
      <c r="E450" t="s">
        <v>4358</v>
      </c>
      <c r="F450" t="s">
        <v>25</v>
      </c>
      <c r="G450" t="s">
        <v>26</v>
      </c>
      <c r="H450" t="str">
        <f t="shared" si="31"/>
        <v>Full-time</v>
      </c>
      <c r="I450" t="s">
        <v>36</v>
      </c>
      <c r="J450" t="str">
        <f t="shared" si="32"/>
        <v>51-200</v>
      </c>
      <c r="K450" t="s">
        <v>3216</v>
      </c>
      <c r="L450" s="1">
        <f>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208</v>
      </c>
      <c r="M450" t="s">
        <v>52</v>
      </c>
      <c r="O450" t="str">
        <f t="shared" si="33"/>
        <v>0 company alumni</v>
      </c>
      <c r="P450" t="s">
        <v>4359</v>
      </c>
      <c r="Q450" t="s">
        <v>4682</v>
      </c>
      <c r="R450" t="str">
        <f t="shared" si="34"/>
        <v>53,007 followers</v>
      </c>
      <c r="S450" s="3" t="s">
        <v>4360</v>
      </c>
      <c r="T450" t="s">
        <v>4361</v>
      </c>
    </row>
    <row r="451" spans="1:20" x14ac:dyDescent="0.25">
      <c r="A451">
        <v>3473301378</v>
      </c>
      <c r="B451" t="s">
        <v>882</v>
      </c>
      <c r="C451" t="str">
        <f t="shared" ref="C451:C514" si="35">PROPER(B451)</f>
        <v>Senior Business Analyst</v>
      </c>
      <c r="D451" t="s">
        <v>32</v>
      </c>
      <c r="E451" t="s">
        <v>4683</v>
      </c>
      <c r="F451" t="s">
        <v>25</v>
      </c>
      <c r="G451" t="s">
        <v>72</v>
      </c>
      <c r="H451" t="str">
        <f t="shared" ref="H451:H514" si="36">IFERROR(LEFT(G451,FIND("·", G451)-1),G451)</f>
        <v>Contract</v>
      </c>
      <c r="I451" t="s">
        <v>36</v>
      </c>
      <c r="J451" t="str">
        <f t="shared" ref="J451:J514" si="37">IF(ISNUMBER(FIND("10,001+", I451)), "More than 10,000 employees", IFERROR(LEFT(I451, SEARCH(" employees", I451) - 1), I451))</f>
        <v>51-200</v>
      </c>
      <c r="K451" t="s">
        <v>3216</v>
      </c>
      <c r="L451" s="1">
        <f>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210</v>
      </c>
      <c r="M451" t="s">
        <v>52</v>
      </c>
      <c r="O451" t="str">
        <f t="shared" ref="O451:O514" si="38">IF(ISBLANK(N451), "0 company alumni", N451)</f>
        <v>0 company alumni</v>
      </c>
      <c r="P451" t="s">
        <v>4684</v>
      </c>
      <c r="R451" t="str">
        <f t="shared" ref="R451:R514" si="39">IF(ISBLANK(Q451), "0 followers", Q451)</f>
        <v>0 followers</v>
      </c>
      <c r="S451" s="3" t="s">
        <v>4685</v>
      </c>
      <c r="T451" t="s">
        <v>4686</v>
      </c>
    </row>
    <row r="452" spans="1:20" x14ac:dyDescent="0.25">
      <c r="A452">
        <v>3472508123</v>
      </c>
      <c r="B452" t="s">
        <v>889</v>
      </c>
      <c r="C452" t="str">
        <f t="shared" si="35"/>
        <v>Lead Business Analyst</v>
      </c>
      <c r="D452" t="s">
        <v>128</v>
      </c>
      <c r="E452" t="s">
        <v>4687</v>
      </c>
      <c r="F452" t="s">
        <v>42</v>
      </c>
      <c r="G452" t="s">
        <v>26</v>
      </c>
      <c r="H452" t="str">
        <f t="shared" si="36"/>
        <v>Full-time</v>
      </c>
      <c r="I452" t="s">
        <v>36</v>
      </c>
      <c r="J452" t="str">
        <f t="shared" si="37"/>
        <v>51-200</v>
      </c>
      <c r="K452" t="s">
        <v>3216</v>
      </c>
      <c r="L452" s="1">
        <f>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212</v>
      </c>
      <c r="M452" t="s">
        <v>70</v>
      </c>
      <c r="O452" t="str">
        <f t="shared" si="38"/>
        <v>0 company alumni</v>
      </c>
      <c r="P452" t="s">
        <v>4688</v>
      </c>
      <c r="R452" t="str">
        <f t="shared" si="39"/>
        <v>0 followers</v>
      </c>
      <c r="S452" s="3" t="s">
        <v>4689</v>
      </c>
      <c r="T452" t="s">
        <v>4690</v>
      </c>
    </row>
    <row r="453" spans="1:20" x14ac:dyDescent="0.25">
      <c r="A453">
        <v>3474333640</v>
      </c>
      <c r="B453" t="s">
        <v>16156</v>
      </c>
      <c r="C453" t="str">
        <f t="shared" si="35"/>
        <v>Senior Business Analyst  - 10+ Years</v>
      </c>
      <c r="D453" t="s">
        <v>68</v>
      </c>
      <c r="E453" t="s">
        <v>4691</v>
      </c>
      <c r="F453" t="s">
        <v>25</v>
      </c>
      <c r="G453" t="s">
        <v>3151</v>
      </c>
      <c r="H453" t="str">
        <f t="shared" si="36"/>
        <v xml:space="preserve">Full-time </v>
      </c>
      <c r="I453" t="s">
        <v>3325</v>
      </c>
      <c r="J453" t="str">
        <f t="shared" si="37"/>
        <v>201-500</v>
      </c>
      <c r="K453" t="s">
        <v>3216</v>
      </c>
      <c r="L453" s="1">
        <f>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214</v>
      </c>
      <c r="M453" t="s">
        <v>96</v>
      </c>
      <c r="O453" t="str">
        <f t="shared" si="38"/>
        <v>0 company alumni</v>
      </c>
      <c r="P453" t="s">
        <v>4692</v>
      </c>
      <c r="R453" t="str">
        <f t="shared" si="39"/>
        <v>0 followers</v>
      </c>
      <c r="S453" s="3" t="s">
        <v>4693</v>
      </c>
      <c r="T453" t="s">
        <v>4694</v>
      </c>
    </row>
    <row r="454" spans="1:20" x14ac:dyDescent="0.25">
      <c r="A454">
        <v>3467800938</v>
      </c>
      <c r="B454" t="s">
        <v>882</v>
      </c>
      <c r="C454" t="str">
        <f t="shared" si="35"/>
        <v>Senior Business Analyst</v>
      </c>
      <c r="D454" t="s">
        <v>32</v>
      </c>
      <c r="E454" t="s">
        <v>967</v>
      </c>
      <c r="F454" t="s">
        <v>42</v>
      </c>
      <c r="G454" t="s">
        <v>26</v>
      </c>
      <c r="H454" t="str">
        <f t="shared" si="36"/>
        <v>Full-time</v>
      </c>
      <c r="I454" t="s">
        <v>139</v>
      </c>
      <c r="J454" t="str">
        <f t="shared" si="37"/>
        <v>501-1,000</v>
      </c>
      <c r="K454" t="s">
        <v>3216</v>
      </c>
      <c r="L454" s="1">
        <f>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216</v>
      </c>
      <c r="M454" t="s">
        <v>28</v>
      </c>
      <c r="N454" t="s">
        <v>63</v>
      </c>
      <c r="O454" t="str">
        <f t="shared" si="38"/>
        <v>5 company alumni</v>
      </c>
      <c r="P454" t="s">
        <v>968</v>
      </c>
      <c r="R454" t="str">
        <f t="shared" si="39"/>
        <v>0 followers</v>
      </c>
      <c r="S454" s="3" t="s">
        <v>969</v>
      </c>
      <c r="T454" t="s">
        <v>970</v>
      </c>
    </row>
    <row r="455" spans="1:20" x14ac:dyDescent="0.25">
      <c r="A455">
        <v>3465486668</v>
      </c>
      <c r="B455" t="s">
        <v>971</v>
      </c>
      <c r="C455" t="str">
        <f t="shared" si="35"/>
        <v>Aris Lsmv Consultants/Business Analyst</v>
      </c>
      <c r="D455" t="s">
        <v>34</v>
      </c>
      <c r="E455" t="s">
        <v>100</v>
      </c>
      <c r="F455" t="s">
        <v>25</v>
      </c>
      <c r="G455" t="s">
        <v>3151</v>
      </c>
      <c r="H455" t="str">
        <f t="shared" si="36"/>
        <v xml:space="preserve">Full-time </v>
      </c>
      <c r="I455" t="s">
        <v>3221</v>
      </c>
      <c r="J455" t="str">
        <f t="shared" si="37"/>
        <v>More than 10,000 employees</v>
      </c>
      <c r="K455" t="s">
        <v>3841</v>
      </c>
      <c r="L455" s="1">
        <f>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217</v>
      </c>
      <c r="M455" t="s">
        <v>137</v>
      </c>
      <c r="N455" t="s">
        <v>940</v>
      </c>
      <c r="O455" t="str">
        <f t="shared" si="38"/>
        <v>10,080 company alumni</v>
      </c>
      <c r="P455" t="s">
        <v>972</v>
      </c>
      <c r="Q455" t="s">
        <v>4695</v>
      </c>
      <c r="R455" t="str">
        <f t="shared" si="39"/>
        <v>11,919,237 followers</v>
      </c>
      <c r="S455" s="3" t="s">
        <v>973</v>
      </c>
      <c r="T455" t="s">
        <v>974</v>
      </c>
    </row>
    <row r="456" spans="1:20" x14ac:dyDescent="0.25">
      <c r="A456">
        <v>3461015208</v>
      </c>
      <c r="B456" t="s">
        <v>878</v>
      </c>
      <c r="C456" t="str">
        <f t="shared" si="35"/>
        <v>Business Analyst</v>
      </c>
      <c r="D456" t="s">
        <v>24</v>
      </c>
      <c r="E456" t="s">
        <v>4696</v>
      </c>
      <c r="F456" t="s">
        <v>25</v>
      </c>
      <c r="G456" t="s">
        <v>3151</v>
      </c>
      <c r="H456" t="str">
        <f t="shared" si="36"/>
        <v xml:space="preserve">Full-time </v>
      </c>
      <c r="I456" t="s">
        <v>4697</v>
      </c>
      <c r="J456" t="str">
        <f t="shared" si="37"/>
        <v>501-1,000</v>
      </c>
      <c r="K456" t="s">
        <v>3826</v>
      </c>
      <c r="L456" s="1">
        <f>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219</v>
      </c>
      <c r="M456" t="s">
        <v>546</v>
      </c>
      <c r="N456" t="s">
        <v>22</v>
      </c>
      <c r="O456" t="str">
        <f t="shared" si="38"/>
        <v>3 company alumni</v>
      </c>
      <c r="P456" t="s">
        <v>4698</v>
      </c>
      <c r="R456" t="str">
        <f t="shared" si="39"/>
        <v>0 followers</v>
      </c>
      <c r="S456" s="3" t="s">
        <v>4699</v>
      </c>
      <c r="T456" t="s">
        <v>4700</v>
      </c>
    </row>
    <row r="457" spans="1:20" x14ac:dyDescent="0.25">
      <c r="A457">
        <v>3472814624</v>
      </c>
      <c r="B457" t="s">
        <v>16157</v>
      </c>
      <c r="C457" t="str">
        <f t="shared" si="35"/>
        <v xml:space="preserve">Manager - Business Analyst </v>
      </c>
      <c r="D457" t="s">
        <v>128</v>
      </c>
      <c r="E457" t="s">
        <v>976</v>
      </c>
      <c r="F457" t="s">
        <v>25</v>
      </c>
      <c r="G457" t="s">
        <v>3151</v>
      </c>
      <c r="H457" t="str">
        <f t="shared" si="36"/>
        <v xml:space="preserve">Full-time </v>
      </c>
      <c r="I457" t="s">
        <v>3558</v>
      </c>
      <c r="J457" t="str">
        <f t="shared" si="37"/>
        <v>More than 10,000 employees</v>
      </c>
      <c r="K457" t="s">
        <v>3216</v>
      </c>
      <c r="L457" s="1">
        <f>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221</v>
      </c>
      <c r="M457" t="s">
        <v>31</v>
      </c>
      <c r="N457" t="s">
        <v>977</v>
      </c>
      <c r="O457" t="str">
        <f t="shared" si="38"/>
        <v>18 company alumni</v>
      </c>
      <c r="P457" t="s">
        <v>978</v>
      </c>
      <c r="R457" t="str">
        <f t="shared" si="39"/>
        <v>0 followers</v>
      </c>
      <c r="S457" s="3" t="s">
        <v>979</v>
      </c>
      <c r="T457" t="s">
        <v>980</v>
      </c>
    </row>
    <row r="458" spans="1:20" x14ac:dyDescent="0.25">
      <c r="A458">
        <v>3461648691</v>
      </c>
      <c r="B458" t="s">
        <v>878</v>
      </c>
      <c r="C458" t="str">
        <f t="shared" si="35"/>
        <v>Business Analyst</v>
      </c>
      <c r="D458" t="s">
        <v>128</v>
      </c>
      <c r="E458" t="s">
        <v>4701</v>
      </c>
      <c r="F458" t="s">
        <v>25</v>
      </c>
      <c r="G458" t="s">
        <v>26</v>
      </c>
      <c r="H458" t="str">
        <f t="shared" si="36"/>
        <v>Full-time</v>
      </c>
      <c r="I458" t="s">
        <v>36</v>
      </c>
      <c r="J458" t="str">
        <f t="shared" si="37"/>
        <v>51-200</v>
      </c>
      <c r="K458" t="s">
        <v>3826</v>
      </c>
      <c r="L458" s="1">
        <f>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223</v>
      </c>
      <c r="M458" t="s">
        <v>548</v>
      </c>
      <c r="O458" t="str">
        <f t="shared" si="38"/>
        <v>0 company alumni</v>
      </c>
      <c r="P458" t="s">
        <v>4702</v>
      </c>
      <c r="R458" t="str">
        <f t="shared" si="39"/>
        <v>0 followers</v>
      </c>
      <c r="S458" s="3" t="s">
        <v>4703</v>
      </c>
      <c r="T458" t="s">
        <v>4704</v>
      </c>
    </row>
    <row r="459" spans="1:20" x14ac:dyDescent="0.25">
      <c r="A459">
        <v>3467854498</v>
      </c>
      <c r="B459" t="s">
        <v>981</v>
      </c>
      <c r="C459" t="str">
        <f t="shared" si="35"/>
        <v>Guidewire Business Analyst</v>
      </c>
      <c r="D459" t="s">
        <v>71</v>
      </c>
      <c r="E459" t="s">
        <v>774</v>
      </c>
      <c r="F459" t="s">
        <v>14</v>
      </c>
      <c r="G459" t="s">
        <v>3166</v>
      </c>
      <c r="H459" t="str">
        <f t="shared" si="36"/>
        <v xml:space="preserve">Full-time </v>
      </c>
      <c r="I459" t="s">
        <v>3471</v>
      </c>
      <c r="J459" t="str">
        <f t="shared" si="37"/>
        <v>501-1,000</v>
      </c>
      <c r="K459" t="s">
        <v>4392</v>
      </c>
      <c r="L459" s="1">
        <f>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224</v>
      </c>
      <c r="M459" t="s">
        <v>74</v>
      </c>
      <c r="N459" t="s">
        <v>53</v>
      </c>
      <c r="O459" t="str">
        <f t="shared" si="38"/>
        <v>4 company alumni</v>
      </c>
      <c r="P459" t="s">
        <v>982</v>
      </c>
      <c r="Q459" t="s">
        <v>4705</v>
      </c>
      <c r="R459" t="str">
        <f t="shared" si="39"/>
        <v>34,168 followers</v>
      </c>
      <c r="S459" s="3" t="s">
        <v>983</v>
      </c>
      <c r="T459" t="s">
        <v>984</v>
      </c>
    </row>
    <row r="460" spans="1:20" x14ac:dyDescent="0.25">
      <c r="A460">
        <v>3471774231</v>
      </c>
      <c r="B460" t="s">
        <v>878</v>
      </c>
      <c r="C460" t="str">
        <f t="shared" si="35"/>
        <v>Business Analyst</v>
      </c>
      <c r="D460" t="s">
        <v>71</v>
      </c>
      <c r="E460" t="s">
        <v>985</v>
      </c>
      <c r="F460" t="s">
        <v>14</v>
      </c>
      <c r="G460" t="s">
        <v>3151</v>
      </c>
      <c r="H460" t="str">
        <f t="shared" si="36"/>
        <v xml:space="preserve">Full-time </v>
      </c>
      <c r="I460" t="s">
        <v>4125</v>
      </c>
      <c r="J460" t="str">
        <f t="shared" si="37"/>
        <v>51-200</v>
      </c>
      <c r="K460" t="s">
        <v>3216</v>
      </c>
      <c r="L460" s="1">
        <f>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226</v>
      </c>
      <c r="M460" t="s">
        <v>132</v>
      </c>
      <c r="N460" t="s">
        <v>30</v>
      </c>
      <c r="O460" t="str">
        <f t="shared" si="38"/>
        <v>1 company alumni</v>
      </c>
      <c r="P460" t="s">
        <v>986</v>
      </c>
      <c r="R460" t="str">
        <f t="shared" si="39"/>
        <v>0 followers</v>
      </c>
      <c r="S460" s="3" t="s">
        <v>987</v>
      </c>
      <c r="T460" t="s">
        <v>988</v>
      </c>
    </row>
    <row r="461" spans="1:20" x14ac:dyDescent="0.25">
      <c r="A461">
        <v>3474876526</v>
      </c>
      <c r="B461" t="s">
        <v>16158</v>
      </c>
      <c r="C461" t="str">
        <f t="shared" si="35"/>
        <v xml:space="preserve">Senior Business Analyst With Trade And Transaction Experience - Mumbai  </v>
      </c>
      <c r="D461" t="s">
        <v>128</v>
      </c>
      <c r="E461" t="s">
        <v>563</v>
      </c>
      <c r="F461" t="s">
        <v>25</v>
      </c>
      <c r="G461" t="s">
        <v>3151</v>
      </c>
      <c r="H461" t="str">
        <f t="shared" si="36"/>
        <v xml:space="preserve">Full-time </v>
      </c>
      <c r="I461" t="s">
        <v>3221</v>
      </c>
      <c r="J461" t="str">
        <f t="shared" si="37"/>
        <v>More than 10,000 employees</v>
      </c>
      <c r="K461" t="s">
        <v>3216</v>
      </c>
      <c r="L461" s="1">
        <f>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228</v>
      </c>
      <c r="M461" t="s">
        <v>70</v>
      </c>
      <c r="N461" t="s">
        <v>891</v>
      </c>
      <c r="O461" t="str">
        <f t="shared" si="38"/>
        <v>347 company alumni</v>
      </c>
      <c r="P461" t="s">
        <v>989</v>
      </c>
      <c r="R461" t="str">
        <f t="shared" si="39"/>
        <v>0 followers</v>
      </c>
      <c r="S461" s="3" t="s">
        <v>990</v>
      </c>
      <c r="T461" t="s">
        <v>991</v>
      </c>
    </row>
    <row r="462" spans="1:20" x14ac:dyDescent="0.25">
      <c r="A462">
        <v>3466116584</v>
      </c>
      <c r="B462" t="s">
        <v>4707</v>
      </c>
      <c r="C462" t="str">
        <f t="shared" si="35"/>
        <v>Pega Business Analyst</v>
      </c>
      <c r="D462" t="s">
        <v>4282</v>
      </c>
      <c r="E462" t="s">
        <v>4708</v>
      </c>
      <c r="F462" t="s">
        <v>25</v>
      </c>
      <c r="G462" t="s">
        <v>26</v>
      </c>
      <c r="H462" t="str">
        <f t="shared" si="36"/>
        <v>Full-time</v>
      </c>
      <c r="I462" t="s">
        <v>47</v>
      </c>
      <c r="J462" t="str">
        <f t="shared" si="37"/>
        <v>11-50</v>
      </c>
      <c r="K462" t="s">
        <v>3841</v>
      </c>
      <c r="L462" s="1">
        <f>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229</v>
      </c>
      <c r="M462" t="s">
        <v>137</v>
      </c>
      <c r="O462" t="str">
        <f t="shared" si="38"/>
        <v>0 company alumni</v>
      </c>
      <c r="P462" t="s">
        <v>4709</v>
      </c>
      <c r="Q462" t="s">
        <v>4710</v>
      </c>
      <c r="R462" t="str">
        <f t="shared" si="39"/>
        <v>2,245 followers</v>
      </c>
      <c r="S462" s="3" t="s">
        <v>4711</v>
      </c>
      <c r="T462" t="s">
        <v>4712</v>
      </c>
    </row>
    <row r="463" spans="1:20" x14ac:dyDescent="0.25">
      <c r="A463">
        <v>3428181826</v>
      </c>
      <c r="B463" t="s">
        <v>882</v>
      </c>
      <c r="C463" t="str">
        <f t="shared" si="35"/>
        <v>Senior Business Analyst</v>
      </c>
      <c r="D463" t="s">
        <v>20</v>
      </c>
      <c r="E463" t="s">
        <v>992</v>
      </c>
      <c r="F463" t="s">
        <v>25</v>
      </c>
      <c r="G463" t="s">
        <v>3151</v>
      </c>
      <c r="H463" t="str">
        <f t="shared" si="36"/>
        <v xml:space="preserve">Full-time </v>
      </c>
      <c r="I463" t="s">
        <v>4713</v>
      </c>
      <c r="J463" t="str">
        <f t="shared" si="37"/>
        <v>201-500</v>
      </c>
      <c r="K463" t="s">
        <v>3826</v>
      </c>
      <c r="L463" s="1">
        <f>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231</v>
      </c>
      <c r="M463" t="s">
        <v>546</v>
      </c>
      <c r="N463" t="s">
        <v>83</v>
      </c>
      <c r="O463" t="str">
        <f t="shared" si="38"/>
        <v>2 company alumni</v>
      </c>
      <c r="P463" t="s">
        <v>993</v>
      </c>
      <c r="Q463" t="s">
        <v>4714</v>
      </c>
      <c r="R463" t="str">
        <f t="shared" si="39"/>
        <v>43,265 followers</v>
      </c>
      <c r="S463" s="3" t="s">
        <v>994</v>
      </c>
      <c r="T463" t="s">
        <v>995</v>
      </c>
    </row>
    <row r="464" spans="1:20" x14ac:dyDescent="0.25">
      <c r="A464">
        <v>3424843974</v>
      </c>
      <c r="B464" t="s">
        <v>878</v>
      </c>
      <c r="C464" t="str">
        <f t="shared" si="35"/>
        <v>Business Analyst</v>
      </c>
      <c r="D464" t="s">
        <v>309</v>
      </c>
      <c r="E464" t="s">
        <v>4715</v>
      </c>
      <c r="F464" t="s">
        <v>25</v>
      </c>
      <c r="G464" t="s">
        <v>3151</v>
      </c>
      <c r="H464" t="str">
        <f t="shared" si="36"/>
        <v xml:space="preserve">Full-time </v>
      </c>
      <c r="I464" t="s">
        <v>3228</v>
      </c>
      <c r="J464" t="str">
        <f t="shared" si="37"/>
        <v>51-200</v>
      </c>
      <c r="K464" t="s">
        <v>3826</v>
      </c>
      <c r="L464" s="1">
        <f>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233</v>
      </c>
      <c r="M464" t="s">
        <v>547</v>
      </c>
      <c r="N464" t="s">
        <v>30</v>
      </c>
      <c r="O464" t="str">
        <f t="shared" si="38"/>
        <v>1 company alumni</v>
      </c>
      <c r="P464" t="s">
        <v>4716</v>
      </c>
      <c r="Q464" t="s">
        <v>4717</v>
      </c>
      <c r="R464" t="str">
        <f t="shared" si="39"/>
        <v>48,934 followers</v>
      </c>
      <c r="S464" s="3" t="s">
        <v>4718</v>
      </c>
      <c r="T464" t="s">
        <v>4719</v>
      </c>
    </row>
    <row r="465" spans="1:20" x14ac:dyDescent="0.25">
      <c r="A465">
        <v>3184377229</v>
      </c>
      <c r="B465" t="s">
        <v>4720</v>
      </c>
      <c r="C465" t="str">
        <f t="shared" si="35"/>
        <v>Senior Consultant - Business Analyst</v>
      </c>
      <c r="D465" t="s">
        <v>71</v>
      </c>
      <c r="E465" t="s">
        <v>996</v>
      </c>
      <c r="F465" t="s">
        <v>14</v>
      </c>
      <c r="G465" t="s">
        <v>3151</v>
      </c>
      <c r="H465" t="str">
        <f t="shared" si="36"/>
        <v xml:space="preserve">Full-time </v>
      </c>
      <c r="I465" t="s">
        <v>3332</v>
      </c>
      <c r="J465" t="str">
        <f t="shared" si="37"/>
        <v>1,001-5,000</v>
      </c>
      <c r="K465" t="s">
        <v>3826</v>
      </c>
      <c r="L465" s="1">
        <f>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235</v>
      </c>
      <c r="M465" t="s">
        <v>545</v>
      </c>
      <c r="N465" t="s">
        <v>669</v>
      </c>
      <c r="O465" t="str">
        <f t="shared" si="38"/>
        <v>17 company alumni</v>
      </c>
      <c r="P465" t="s">
        <v>997</v>
      </c>
      <c r="R465" t="str">
        <f t="shared" si="39"/>
        <v>0 followers</v>
      </c>
      <c r="S465" s="3" t="s">
        <v>998</v>
      </c>
      <c r="T465" t="s">
        <v>4721</v>
      </c>
    </row>
    <row r="466" spans="1:20" x14ac:dyDescent="0.25">
      <c r="A466">
        <v>3425806383</v>
      </c>
      <c r="B466" t="s">
        <v>4722</v>
      </c>
      <c r="C466" t="str">
        <f t="shared" si="35"/>
        <v>Business Analyst || Capital Market || Early Joiners</v>
      </c>
      <c r="D466" t="s">
        <v>118</v>
      </c>
      <c r="E466" t="s">
        <v>3465</v>
      </c>
      <c r="F466" t="s">
        <v>42</v>
      </c>
      <c r="G466" t="s">
        <v>3151</v>
      </c>
      <c r="H466" t="str">
        <f t="shared" si="36"/>
        <v xml:space="preserve">Full-time </v>
      </c>
      <c r="I466" t="s">
        <v>3466</v>
      </c>
      <c r="J466" t="str">
        <f t="shared" si="37"/>
        <v>More than 10,000 employees</v>
      </c>
      <c r="K466" t="s">
        <v>3826</v>
      </c>
      <c r="L466" s="1">
        <f>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237</v>
      </c>
      <c r="M466" t="s">
        <v>545</v>
      </c>
      <c r="N466" t="s">
        <v>3467</v>
      </c>
      <c r="O466" t="str">
        <f t="shared" si="38"/>
        <v>272 company alumni</v>
      </c>
      <c r="P466" t="s">
        <v>4723</v>
      </c>
      <c r="R466" t="str">
        <f t="shared" si="39"/>
        <v>0 followers</v>
      </c>
      <c r="S466" s="3" t="s">
        <v>4724</v>
      </c>
      <c r="T466" t="s">
        <v>4725</v>
      </c>
    </row>
    <row r="467" spans="1:20" x14ac:dyDescent="0.25">
      <c r="A467">
        <v>3461038516</v>
      </c>
      <c r="B467" t="s">
        <v>882</v>
      </c>
      <c r="C467" t="str">
        <f t="shared" si="35"/>
        <v>Senior Business Analyst</v>
      </c>
      <c r="D467" t="s">
        <v>128</v>
      </c>
      <c r="E467" t="s">
        <v>4729</v>
      </c>
      <c r="F467" t="s">
        <v>25</v>
      </c>
      <c r="G467" t="s">
        <v>3151</v>
      </c>
      <c r="H467" t="str">
        <f t="shared" si="36"/>
        <v xml:space="preserve">Full-time </v>
      </c>
      <c r="I467" t="s">
        <v>4730</v>
      </c>
      <c r="J467" t="str">
        <f t="shared" si="37"/>
        <v>501-1,000</v>
      </c>
      <c r="K467" t="s">
        <v>3826</v>
      </c>
      <c r="L467" s="1">
        <f>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239</v>
      </c>
      <c r="M467" t="s">
        <v>546</v>
      </c>
      <c r="O467" t="str">
        <f t="shared" si="38"/>
        <v>0 company alumni</v>
      </c>
      <c r="P467" t="s">
        <v>4731</v>
      </c>
      <c r="R467" t="str">
        <f t="shared" si="39"/>
        <v>0 followers</v>
      </c>
      <c r="S467" s="3" t="s">
        <v>4732</v>
      </c>
      <c r="T467" t="s">
        <v>4733</v>
      </c>
    </row>
    <row r="468" spans="1:20" x14ac:dyDescent="0.25">
      <c r="A468">
        <v>3466108052</v>
      </c>
      <c r="B468" t="s">
        <v>4736</v>
      </c>
      <c r="C468" t="str">
        <f t="shared" si="35"/>
        <v>Qlik Sense Senior Consultant</v>
      </c>
      <c r="D468" t="s">
        <v>68</v>
      </c>
      <c r="E468" t="s">
        <v>4737</v>
      </c>
      <c r="F468" t="s">
        <v>42</v>
      </c>
      <c r="G468" t="s">
        <v>26</v>
      </c>
      <c r="H468" t="str">
        <f t="shared" si="36"/>
        <v>Full-time</v>
      </c>
      <c r="I468" t="s">
        <v>3612</v>
      </c>
      <c r="J468" t="str">
        <f t="shared" si="37"/>
        <v>More than 10,000 employees</v>
      </c>
      <c r="K468" t="s">
        <v>3841</v>
      </c>
      <c r="L468" s="1">
        <f>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240</v>
      </c>
      <c r="M468" t="s">
        <v>137</v>
      </c>
      <c r="N468" t="s">
        <v>4738</v>
      </c>
      <c r="O468" t="str">
        <f t="shared" si="38"/>
        <v>36 company alumni</v>
      </c>
      <c r="P468" t="s">
        <v>4739</v>
      </c>
      <c r="R468" t="str">
        <f t="shared" si="39"/>
        <v>0 followers</v>
      </c>
      <c r="S468" s="3" t="s">
        <v>4740</v>
      </c>
      <c r="T468" t="s">
        <v>4741</v>
      </c>
    </row>
    <row r="469" spans="1:20" x14ac:dyDescent="0.25">
      <c r="A469">
        <v>3460391305</v>
      </c>
      <c r="B469" t="s">
        <v>4742</v>
      </c>
      <c r="C469" t="str">
        <f t="shared" si="35"/>
        <v>Specialist</v>
      </c>
      <c r="D469" t="s">
        <v>32</v>
      </c>
      <c r="E469" t="s">
        <v>3246</v>
      </c>
      <c r="F469" t="s">
        <v>42</v>
      </c>
      <c r="G469" t="s">
        <v>3151</v>
      </c>
      <c r="H469" t="str">
        <f t="shared" si="36"/>
        <v xml:space="preserve">Full-time </v>
      </c>
      <c r="I469" t="s">
        <v>3247</v>
      </c>
      <c r="J469" t="str">
        <f t="shared" si="37"/>
        <v>More than 10,000 employees</v>
      </c>
      <c r="K469" t="s">
        <v>3826</v>
      </c>
      <c r="L469" s="1">
        <f>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242</v>
      </c>
      <c r="M469" t="s">
        <v>546</v>
      </c>
      <c r="N469" t="s">
        <v>4635</v>
      </c>
      <c r="O469" t="str">
        <f t="shared" si="38"/>
        <v>743 company alumni</v>
      </c>
      <c r="P469" t="s">
        <v>4743</v>
      </c>
      <c r="R469" t="str">
        <f t="shared" si="39"/>
        <v>0 followers</v>
      </c>
      <c r="S469" s="3" t="s">
        <v>4744</v>
      </c>
      <c r="T469" t="s">
        <v>4745</v>
      </c>
    </row>
    <row r="470" spans="1:20" x14ac:dyDescent="0.25">
      <c r="A470">
        <v>3467358804</v>
      </c>
      <c r="B470" t="s">
        <v>901</v>
      </c>
      <c r="C470" t="str">
        <f t="shared" si="35"/>
        <v>Business Systems Analyst - Supply Chain And Operations</v>
      </c>
      <c r="D470" t="s">
        <v>46</v>
      </c>
      <c r="E470" t="s">
        <v>902</v>
      </c>
      <c r="F470" t="s">
        <v>42</v>
      </c>
      <c r="G470" t="s">
        <v>3151</v>
      </c>
      <c r="H470" t="str">
        <f t="shared" si="36"/>
        <v xml:space="preserve">Full-time </v>
      </c>
      <c r="I470" t="s">
        <v>3471</v>
      </c>
      <c r="J470" t="str">
        <f t="shared" si="37"/>
        <v>501-1,000</v>
      </c>
      <c r="K470" t="s">
        <v>3216</v>
      </c>
      <c r="L470" s="1">
        <f>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244</v>
      </c>
      <c r="M470" t="s">
        <v>492</v>
      </c>
      <c r="N470" t="s">
        <v>63</v>
      </c>
      <c r="O470" t="str">
        <f t="shared" si="38"/>
        <v>5 company alumni</v>
      </c>
      <c r="P470" t="s">
        <v>903</v>
      </c>
      <c r="R470" t="str">
        <f t="shared" si="39"/>
        <v>0 followers</v>
      </c>
      <c r="S470" s="3" t="s">
        <v>904</v>
      </c>
      <c r="T470" t="s">
        <v>905</v>
      </c>
    </row>
    <row r="471" spans="1:20" x14ac:dyDescent="0.25">
      <c r="A471">
        <v>3471869707</v>
      </c>
      <c r="B471" t="s">
        <v>4746</v>
      </c>
      <c r="C471" t="str">
        <f t="shared" si="35"/>
        <v>Business Analyst It - Applications</v>
      </c>
      <c r="D471" t="s">
        <v>365</v>
      </c>
      <c r="E471" t="s">
        <v>4747</v>
      </c>
      <c r="F471" t="s">
        <v>25</v>
      </c>
      <c r="G471" t="s">
        <v>26</v>
      </c>
      <c r="H471" t="str">
        <f t="shared" si="36"/>
        <v>Full-time</v>
      </c>
      <c r="I471" t="s">
        <v>47</v>
      </c>
      <c r="J471" t="str">
        <f t="shared" si="37"/>
        <v>11-50</v>
      </c>
      <c r="K471" t="s">
        <v>3216</v>
      </c>
      <c r="L471" s="1">
        <f>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246</v>
      </c>
      <c r="M471" t="s">
        <v>528</v>
      </c>
      <c r="O471" t="str">
        <f t="shared" si="38"/>
        <v>0 company alumni</v>
      </c>
      <c r="P471" t="s">
        <v>4748</v>
      </c>
      <c r="R471" t="str">
        <f t="shared" si="39"/>
        <v>0 followers</v>
      </c>
      <c r="S471" s="3" t="s">
        <v>4749</v>
      </c>
      <c r="T471" t="s">
        <v>4750</v>
      </c>
    </row>
    <row r="472" spans="1:20" x14ac:dyDescent="0.25">
      <c r="A472">
        <v>3472823627</v>
      </c>
      <c r="B472" t="s">
        <v>999</v>
      </c>
      <c r="C472" t="str">
        <f t="shared" si="35"/>
        <v>Senior It Business Analyst</v>
      </c>
      <c r="D472" t="s">
        <v>574</v>
      </c>
      <c r="E472" t="s">
        <v>1000</v>
      </c>
      <c r="F472" t="s">
        <v>25</v>
      </c>
      <c r="G472" t="s">
        <v>26</v>
      </c>
      <c r="H472" t="str">
        <f t="shared" si="36"/>
        <v>Full-time</v>
      </c>
      <c r="I472" t="s">
        <v>43</v>
      </c>
      <c r="J472" t="str">
        <f t="shared" si="37"/>
        <v>201-500</v>
      </c>
      <c r="K472" t="s">
        <v>3216</v>
      </c>
      <c r="L472" s="1">
        <f>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248</v>
      </c>
      <c r="M472" t="s">
        <v>17</v>
      </c>
      <c r="N472" t="s">
        <v>83</v>
      </c>
      <c r="O472" t="str">
        <f t="shared" si="38"/>
        <v>2 company alumni</v>
      </c>
      <c r="P472" t="s">
        <v>1001</v>
      </c>
      <c r="R472" t="str">
        <f t="shared" si="39"/>
        <v>0 followers</v>
      </c>
      <c r="S472" s="3" t="s">
        <v>1002</v>
      </c>
      <c r="T472" t="s">
        <v>1003</v>
      </c>
    </row>
    <row r="473" spans="1:20" x14ac:dyDescent="0.25">
      <c r="A473">
        <v>3473763296</v>
      </c>
      <c r="B473" t="s">
        <v>4396</v>
      </c>
      <c r="C473" t="str">
        <f t="shared" si="35"/>
        <v>Bi Developer/Analyst</v>
      </c>
      <c r="D473" t="s">
        <v>68</v>
      </c>
      <c r="E473" t="s">
        <v>4397</v>
      </c>
      <c r="F473" t="s">
        <v>42</v>
      </c>
      <c r="G473" t="s">
        <v>3151</v>
      </c>
      <c r="H473" t="str">
        <f t="shared" si="36"/>
        <v xml:space="preserve">Full-time </v>
      </c>
      <c r="I473" t="s">
        <v>4398</v>
      </c>
      <c r="J473" t="str">
        <f t="shared" si="37"/>
        <v>More than 10,000 employees</v>
      </c>
      <c r="K473" t="s">
        <v>3841</v>
      </c>
      <c r="L473" s="1">
        <f>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249</v>
      </c>
      <c r="M473" t="s">
        <v>137</v>
      </c>
      <c r="N473" t="s">
        <v>4399</v>
      </c>
      <c r="O473" t="str">
        <f t="shared" si="38"/>
        <v>342 company alumni</v>
      </c>
      <c r="P473" t="s">
        <v>4751</v>
      </c>
      <c r="R473" t="str">
        <f t="shared" si="39"/>
        <v>0 followers</v>
      </c>
      <c r="S473" s="3" t="s">
        <v>4752</v>
      </c>
      <c r="T473" t="s">
        <v>4400</v>
      </c>
    </row>
    <row r="474" spans="1:20" x14ac:dyDescent="0.25">
      <c r="A474">
        <v>3464439333</v>
      </c>
      <c r="B474" t="s">
        <v>515</v>
      </c>
      <c r="C474" t="str">
        <f t="shared" si="35"/>
        <v>Business System Analyst</v>
      </c>
      <c r="D474" t="s">
        <v>46</v>
      </c>
      <c r="E474" t="s">
        <v>4753</v>
      </c>
      <c r="F474" t="s">
        <v>25</v>
      </c>
      <c r="G474" t="s">
        <v>3151</v>
      </c>
      <c r="H474" t="str">
        <f t="shared" si="36"/>
        <v xml:space="preserve">Full-time </v>
      </c>
      <c r="I474" t="s">
        <v>3345</v>
      </c>
      <c r="J474" t="str">
        <f t="shared" si="37"/>
        <v>501-1,000</v>
      </c>
      <c r="K474" t="s">
        <v>3826</v>
      </c>
      <c r="L474" s="1">
        <f>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251</v>
      </c>
      <c r="M474" t="s">
        <v>546</v>
      </c>
      <c r="N474" t="s">
        <v>83</v>
      </c>
      <c r="O474" t="str">
        <f t="shared" si="38"/>
        <v>2 company alumni</v>
      </c>
      <c r="P474" t="s">
        <v>4754</v>
      </c>
      <c r="R474" t="str">
        <f t="shared" si="39"/>
        <v>0 followers</v>
      </c>
      <c r="S474" s="3" t="s">
        <v>4755</v>
      </c>
      <c r="T474" t="s">
        <v>4756</v>
      </c>
    </row>
    <row r="475" spans="1:20" x14ac:dyDescent="0.25">
      <c r="A475">
        <v>3441683043</v>
      </c>
      <c r="B475" t="s">
        <v>4757</v>
      </c>
      <c r="C475" t="str">
        <f t="shared" si="35"/>
        <v>Consultant/Assistant Manager- Digital Strategy</v>
      </c>
      <c r="D475" t="s">
        <v>32</v>
      </c>
      <c r="E475" t="s">
        <v>4758</v>
      </c>
      <c r="F475" t="s">
        <v>25</v>
      </c>
      <c r="G475" t="s">
        <v>3151</v>
      </c>
      <c r="H475" t="str">
        <f t="shared" si="36"/>
        <v xml:space="preserve">Full-time </v>
      </c>
      <c r="I475" t="s">
        <v>3453</v>
      </c>
      <c r="J475" t="str">
        <f t="shared" si="37"/>
        <v>More than 10,000 employees</v>
      </c>
      <c r="K475" t="s">
        <v>3216</v>
      </c>
      <c r="L475" s="1">
        <f>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253</v>
      </c>
      <c r="M475" t="s">
        <v>31</v>
      </c>
      <c r="N475" t="s">
        <v>4759</v>
      </c>
      <c r="O475" t="str">
        <f t="shared" si="38"/>
        <v>408 company alumni</v>
      </c>
      <c r="P475" t="s">
        <v>4760</v>
      </c>
      <c r="R475" t="str">
        <f t="shared" si="39"/>
        <v>0 followers</v>
      </c>
      <c r="S475" s="3" t="s">
        <v>4761</v>
      </c>
      <c r="T475" t="s">
        <v>4762</v>
      </c>
    </row>
    <row r="476" spans="1:20" x14ac:dyDescent="0.25">
      <c r="A476">
        <v>3465067467</v>
      </c>
      <c r="B476" t="s">
        <v>16159</v>
      </c>
      <c r="C476" t="str">
        <f t="shared" si="35"/>
        <v xml:space="preserve">Product Analyst </v>
      </c>
      <c r="D476" t="s">
        <v>118</v>
      </c>
      <c r="E476" t="s">
        <v>4763</v>
      </c>
      <c r="F476" t="s">
        <v>25</v>
      </c>
      <c r="G476" t="s">
        <v>3151</v>
      </c>
      <c r="H476" t="str">
        <f t="shared" si="36"/>
        <v xml:space="preserve">Full-time </v>
      </c>
      <c r="I476" t="s">
        <v>4398</v>
      </c>
      <c r="J476" t="str">
        <f t="shared" si="37"/>
        <v>More than 10,000 employees</v>
      </c>
      <c r="K476" t="s">
        <v>3826</v>
      </c>
      <c r="L476" s="1">
        <f>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255</v>
      </c>
      <c r="M476" t="s">
        <v>548</v>
      </c>
      <c r="N476" t="s">
        <v>76</v>
      </c>
      <c r="O476" t="str">
        <f t="shared" si="38"/>
        <v>105 company alumni</v>
      </c>
      <c r="P476" t="s">
        <v>4764</v>
      </c>
      <c r="R476" t="str">
        <f t="shared" si="39"/>
        <v>0 followers</v>
      </c>
      <c r="S476" s="3" t="s">
        <v>4765</v>
      </c>
      <c r="T476" t="s">
        <v>4766</v>
      </c>
    </row>
    <row r="477" spans="1:20" x14ac:dyDescent="0.25">
      <c r="A477">
        <v>3467797790</v>
      </c>
      <c r="B477" t="s">
        <v>16160</v>
      </c>
      <c r="C477" t="str">
        <f t="shared" si="35"/>
        <v xml:space="preserve">Tgt- Hindi </v>
      </c>
      <c r="D477" t="s">
        <v>19</v>
      </c>
      <c r="E477" t="s">
        <v>4771</v>
      </c>
      <c r="F477" t="s">
        <v>25</v>
      </c>
      <c r="G477" t="s">
        <v>26</v>
      </c>
      <c r="H477" t="str">
        <f t="shared" si="36"/>
        <v>Full-time</v>
      </c>
      <c r="I477" t="s">
        <v>36</v>
      </c>
      <c r="J477" t="str">
        <f t="shared" si="37"/>
        <v>51-200</v>
      </c>
      <c r="K477" t="s">
        <v>3826</v>
      </c>
      <c r="L477" s="1">
        <f>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257</v>
      </c>
      <c r="M477" t="s">
        <v>547</v>
      </c>
      <c r="O477" t="str">
        <f t="shared" si="38"/>
        <v>0 company alumni</v>
      </c>
      <c r="P477" t="s">
        <v>4772</v>
      </c>
      <c r="Q477" t="s">
        <v>4773</v>
      </c>
      <c r="R477" t="str">
        <f t="shared" si="39"/>
        <v>611 followers</v>
      </c>
      <c r="S477" s="3" t="s">
        <v>4774</v>
      </c>
      <c r="T477" t="s">
        <v>4775</v>
      </c>
    </row>
    <row r="478" spans="1:20" x14ac:dyDescent="0.25">
      <c r="A478">
        <v>3467324969</v>
      </c>
      <c r="B478" t="s">
        <v>4776</v>
      </c>
      <c r="C478" t="str">
        <f t="shared" si="35"/>
        <v>Senior Threat Analyst</v>
      </c>
      <c r="D478" t="s">
        <v>32</v>
      </c>
      <c r="E478" t="s">
        <v>4777</v>
      </c>
      <c r="F478" t="s">
        <v>25</v>
      </c>
      <c r="G478" t="s">
        <v>3151</v>
      </c>
      <c r="H478" t="str">
        <f t="shared" si="36"/>
        <v xml:space="preserve">Full-time </v>
      </c>
      <c r="I478" t="s">
        <v>4778</v>
      </c>
      <c r="J478" t="str">
        <f t="shared" si="37"/>
        <v>1,001-5,000</v>
      </c>
      <c r="K478" t="s">
        <v>3216</v>
      </c>
      <c r="L478" s="1">
        <f>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259</v>
      </c>
      <c r="M478" t="s">
        <v>251</v>
      </c>
      <c r="N478" t="s">
        <v>4779</v>
      </c>
      <c r="O478" t="str">
        <f t="shared" si="38"/>
        <v>84 company alumni</v>
      </c>
      <c r="P478" t="s">
        <v>4780</v>
      </c>
      <c r="R478" t="str">
        <f t="shared" si="39"/>
        <v>0 followers</v>
      </c>
      <c r="S478" s="3" t="s">
        <v>4781</v>
      </c>
      <c r="T478" t="s">
        <v>4782</v>
      </c>
    </row>
    <row r="479" spans="1:20" x14ac:dyDescent="0.25">
      <c r="A479">
        <v>3473087041</v>
      </c>
      <c r="B479" t="s">
        <v>4783</v>
      </c>
      <c r="C479" t="str">
        <f t="shared" si="35"/>
        <v>Senior Product Analyst</v>
      </c>
      <c r="D479" t="s">
        <v>32</v>
      </c>
      <c r="E479" t="s">
        <v>4784</v>
      </c>
      <c r="F479" t="s">
        <v>25</v>
      </c>
      <c r="G479" t="s">
        <v>3151</v>
      </c>
      <c r="H479" t="str">
        <f t="shared" si="36"/>
        <v xml:space="preserve">Full-time </v>
      </c>
      <c r="I479" t="s">
        <v>4785</v>
      </c>
      <c r="J479" t="str">
        <f t="shared" si="37"/>
        <v>501-1,000</v>
      </c>
      <c r="K479" t="s">
        <v>16</v>
      </c>
      <c r="L479" s="1" t="str">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200</v>
      </c>
      <c r="M479" t="s">
        <v>137</v>
      </c>
      <c r="O479" t="str">
        <f t="shared" si="38"/>
        <v>0 company alumni</v>
      </c>
      <c r="P479" t="s">
        <v>4786</v>
      </c>
      <c r="Q479" t="s">
        <v>4787</v>
      </c>
      <c r="R479" t="str">
        <f t="shared" si="39"/>
        <v>95,085 followers</v>
      </c>
      <c r="S479" s="3" t="s">
        <v>4788</v>
      </c>
      <c r="T479" t="s">
        <v>4789</v>
      </c>
    </row>
    <row r="480" spans="1:20" x14ac:dyDescent="0.25">
      <c r="A480">
        <v>3458542994</v>
      </c>
      <c r="B480" t="s">
        <v>4790</v>
      </c>
      <c r="C480" t="str">
        <f t="shared" si="35"/>
        <v>Wfm - Senior Real Time Analyst Rta</v>
      </c>
      <c r="D480" t="s">
        <v>94</v>
      </c>
      <c r="E480" t="s">
        <v>1009</v>
      </c>
      <c r="F480" t="s">
        <v>25</v>
      </c>
      <c r="G480" t="s">
        <v>3151</v>
      </c>
      <c r="H480" t="str">
        <f t="shared" si="36"/>
        <v xml:space="preserve">Full-time </v>
      </c>
      <c r="I480" t="s">
        <v>3221</v>
      </c>
      <c r="J480" t="str">
        <f t="shared" si="37"/>
        <v>More than 10,000 employees</v>
      </c>
      <c r="K480" t="s">
        <v>3826</v>
      </c>
      <c r="L480" s="1">
        <f>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261</v>
      </c>
      <c r="M480" t="s">
        <v>548</v>
      </c>
      <c r="N480" t="s">
        <v>1010</v>
      </c>
      <c r="O480" t="str">
        <f t="shared" si="38"/>
        <v>27 company alumni</v>
      </c>
      <c r="P480" t="s">
        <v>1011</v>
      </c>
      <c r="Q480" t="s">
        <v>4791</v>
      </c>
      <c r="R480" t="str">
        <f t="shared" si="39"/>
        <v>228,605 followers</v>
      </c>
      <c r="S480" s="3" t="s">
        <v>1012</v>
      </c>
      <c r="T480" t="s">
        <v>4792</v>
      </c>
    </row>
    <row r="481" spans="1:20" x14ac:dyDescent="0.25">
      <c r="A481">
        <v>3474366057</v>
      </c>
      <c r="B481" t="s">
        <v>911</v>
      </c>
      <c r="C481" t="str">
        <f t="shared" si="35"/>
        <v>Murex Front Office Consultant</v>
      </c>
      <c r="D481" t="s">
        <v>68</v>
      </c>
      <c r="E481" t="s">
        <v>563</v>
      </c>
      <c r="F481" t="s">
        <v>25</v>
      </c>
      <c r="G481" t="s">
        <v>3166</v>
      </c>
      <c r="H481" t="str">
        <f t="shared" si="36"/>
        <v xml:space="preserve">Full-time </v>
      </c>
      <c r="I481" t="s">
        <v>3221</v>
      </c>
      <c r="J481" t="str">
        <f t="shared" si="37"/>
        <v>More than 10,000 employees</v>
      </c>
      <c r="K481" t="s">
        <v>3216</v>
      </c>
      <c r="L481" s="1">
        <f>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263</v>
      </c>
      <c r="M481" t="s">
        <v>197</v>
      </c>
      <c r="N481" t="s">
        <v>891</v>
      </c>
      <c r="O481" t="str">
        <f t="shared" si="38"/>
        <v>347 company alumni</v>
      </c>
      <c r="P481" t="s">
        <v>912</v>
      </c>
      <c r="Q481" t="s">
        <v>4793</v>
      </c>
      <c r="R481" t="str">
        <f t="shared" si="39"/>
        <v>989,369 followers</v>
      </c>
      <c r="S481" s="3" t="s">
        <v>913</v>
      </c>
      <c r="T481" t="s">
        <v>914</v>
      </c>
    </row>
    <row r="482" spans="1:20" x14ac:dyDescent="0.25">
      <c r="A482">
        <v>3465966758</v>
      </c>
      <c r="B482" t="s">
        <v>4794</v>
      </c>
      <c r="C482" t="str">
        <f t="shared" si="35"/>
        <v>Web Analysis - Application/Process Analyst 6+Years</v>
      </c>
      <c r="D482" t="s">
        <v>128</v>
      </c>
      <c r="E482" t="s">
        <v>4795</v>
      </c>
      <c r="F482" t="s">
        <v>25</v>
      </c>
      <c r="G482" t="s">
        <v>26</v>
      </c>
      <c r="H482" t="str">
        <f t="shared" si="36"/>
        <v>Full-time</v>
      </c>
      <c r="I482" t="s">
        <v>43</v>
      </c>
      <c r="J482" t="str">
        <f t="shared" si="37"/>
        <v>201-500</v>
      </c>
      <c r="K482" t="s">
        <v>3826</v>
      </c>
      <c r="L482" s="1">
        <f>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265</v>
      </c>
      <c r="M482" t="s">
        <v>545</v>
      </c>
      <c r="O482" t="str">
        <f t="shared" si="38"/>
        <v>0 company alumni</v>
      </c>
      <c r="P482" t="s">
        <v>4796</v>
      </c>
      <c r="Q482" t="s">
        <v>4797</v>
      </c>
      <c r="R482" t="str">
        <f t="shared" si="39"/>
        <v>35,928 followers</v>
      </c>
      <c r="S482" s="3" t="s">
        <v>4798</v>
      </c>
      <c r="T482" t="s">
        <v>4799</v>
      </c>
    </row>
    <row r="483" spans="1:20" x14ac:dyDescent="0.25">
      <c r="A483">
        <v>3466105035</v>
      </c>
      <c r="B483" t="s">
        <v>924</v>
      </c>
      <c r="C483" t="str">
        <f t="shared" si="35"/>
        <v>Quality Analyst</v>
      </c>
      <c r="D483" t="s">
        <v>46</v>
      </c>
      <c r="E483" t="s">
        <v>1013</v>
      </c>
      <c r="F483" t="s">
        <v>25</v>
      </c>
      <c r="G483" t="s">
        <v>26</v>
      </c>
      <c r="H483" t="str">
        <f t="shared" si="36"/>
        <v>Full-time</v>
      </c>
      <c r="I483" t="s">
        <v>139</v>
      </c>
      <c r="J483" t="str">
        <f t="shared" si="37"/>
        <v>501-1,000</v>
      </c>
      <c r="K483" t="s">
        <v>3841</v>
      </c>
      <c r="L483" s="1">
        <f>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266</v>
      </c>
      <c r="M483" t="s">
        <v>137</v>
      </c>
      <c r="N483" t="s">
        <v>63</v>
      </c>
      <c r="O483" t="str">
        <f t="shared" si="38"/>
        <v>5 company alumni</v>
      </c>
      <c r="P483" t="s">
        <v>1014</v>
      </c>
      <c r="R483" t="str">
        <f t="shared" si="39"/>
        <v>0 followers</v>
      </c>
      <c r="S483" s="3" t="s">
        <v>1015</v>
      </c>
      <c r="T483" t="s">
        <v>1016</v>
      </c>
    </row>
    <row r="484" spans="1:20" x14ac:dyDescent="0.25">
      <c r="A484">
        <v>3474246777</v>
      </c>
      <c r="B484" t="s">
        <v>1017</v>
      </c>
      <c r="C484" t="str">
        <f t="shared" si="35"/>
        <v>Power Bi Analyst</v>
      </c>
      <c r="D484" t="s">
        <v>32</v>
      </c>
      <c r="E484" t="s">
        <v>112</v>
      </c>
      <c r="F484" t="s">
        <v>42</v>
      </c>
      <c r="G484" t="s">
        <v>3273</v>
      </c>
      <c r="H484" t="str">
        <f t="shared" si="36"/>
        <v xml:space="preserve">Contract </v>
      </c>
      <c r="I484" t="s">
        <v>3231</v>
      </c>
      <c r="J484" t="str">
        <f t="shared" si="37"/>
        <v>51-200</v>
      </c>
      <c r="K484" t="s">
        <v>3216</v>
      </c>
      <c r="L484" s="1">
        <f>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268</v>
      </c>
      <c r="M484" t="s">
        <v>1018</v>
      </c>
      <c r="N484" t="s">
        <v>30</v>
      </c>
      <c r="O484" t="str">
        <f t="shared" si="38"/>
        <v>1 company alumni</v>
      </c>
      <c r="P484" t="s">
        <v>612</v>
      </c>
      <c r="Q484" t="s">
        <v>4800</v>
      </c>
      <c r="R484" t="str">
        <f t="shared" si="39"/>
        <v>331,933 followers</v>
      </c>
      <c r="S484" s="3" t="s">
        <v>614</v>
      </c>
      <c r="T484" t="s">
        <v>1019</v>
      </c>
    </row>
    <row r="485" spans="1:20" x14ac:dyDescent="0.25">
      <c r="A485">
        <v>3461035223</v>
      </c>
      <c r="B485" t="s">
        <v>1020</v>
      </c>
      <c r="C485" t="str">
        <f t="shared" si="35"/>
        <v>Senior Analyst - Digital Marketing</v>
      </c>
      <c r="D485" t="s">
        <v>32</v>
      </c>
      <c r="E485" t="s">
        <v>502</v>
      </c>
      <c r="F485" t="s">
        <v>25</v>
      </c>
      <c r="G485" t="s">
        <v>3148</v>
      </c>
      <c r="H485" t="str">
        <f t="shared" si="36"/>
        <v xml:space="preserve">Full-time </v>
      </c>
      <c r="I485" t="s">
        <v>3185</v>
      </c>
      <c r="J485" t="str">
        <f t="shared" si="37"/>
        <v>501-1,000</v>
      </c>
      <c r="K485" t="s">
        <v>3826</v>
      </c>
      <c r="L485" s="1">
        <f>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270</v>
      </c>
      <c r="M485" t="s">
        <v>546</v>
      </c>
      <c r="N485" t="s">
        <v>22</v>
      </c>
      <c r="O485" t="str">
        <f t="shared" si="38"/>
        <v>3 company alumni</v>
      </c>
      <c r="P485" t="s">
        <v>1021</v>
      </c>
      <c r="Q485" t="s">
        <v>4801</v>
      </c>
      <c r="R485" t="str">
        <f t="shared" si="39"/>
        <v>96,145 followers</v>
      </c>
      <c r="S485" s="3" t="s">
        <v>1022</v>
      </c>
      <c r="T485" t="s">
        <v>1023</v>
      </c>
    </row>
    <row r="486" spans="1:20" x14ac:dyDescent="0.25">
      <c r="A486">
        <v>3461886768</v>
      </c>
      <c r="B486" t="s">
        <v>4802</v>
      </c>
      <c r="C486" t="str">
        <f t="shared" si="35"/>
        <v>Director - Global Pharma Ci</v>
      </c>
      <c r="D486" t="s">
        <v>4803</v>
      </c>
      <c r="E486" t="s">
        <v>4804</v>
      </c>
      <c r="F486" t="s">
        <v>42</v>
      </c>
      <c r="G486" t="s">
        <v>26</v>
      </c>
      <c r="H486" t="str">
        <f t="shared" si="36"/>
        <v>Full-time</v>
      </c>
      <c r="I486" t="s">
        <v>47</v>
      </c>
      <c r="J486" t="str">
        <f t="shared" si="37"/>
        <v>11-50</v>
      </c>
      <c r="K486" t="s">
        <v>3826</v>
      </c>
      <c r="L486" s="1">
        <f>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272</v>
      </c>
      <c r="M486" t="s">
        <v>545</v>
      </c>
      <c r="O486" t="str">
        <f t="shared" si="38"/>
        <v>0 company alumni</v>
      </c>
      <c r="P486" t="s">
        <v>4805</v>
      </c>
      <c r="Q486" t="s">
        <v>4806</v>
      </c>
      <c r="R486" t="str">
        <f t="shared" si="39"/>
        <v>5,207 followers</v>
      </c>
      <c r="S486" s="3" t="s">
        <v>4807</v>
      </c>
      <c r="T486" t="s">
        <v>4808</v>
      </c>
    </row>
    <row r="487" spans="1:20" x14ac:dyDescent="0.25">
      <c r="A487">
        <v>3471885473</v>
      </c>
      <c r="B487" t="s">
        <v>1024</v>
      </c>
      <c r="C487" t="str">
        <f t="shared" si="35"/>
        <v>Senior Analyst</v>
      </c>
      <c r="D487" t="s">
        <v>19</v>
      </c>
      <c r="E487" t="s">
        <v>4809</v>
      </c>
      <c r="F487" t="s">
        <v>25</v>
      </c>
      <c r="G487" t="s">
        <v>26</v>
      </c>
      <c r="H487" t="str">
        <f t="shared" si="36"/>
        <v>Full-time</v>
      </c>
      <c r="I487" t="s">
        <v>47</v>
      </c>
      <c r="J487" t="str">
        <f t="shared" si="37"/>
        <v>11-50</v>
      </c>
      <c r="K487" t="s">
        <v>3216</v>
      </c>
      <c r="L487" s="1">
        <f>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274</v>
      </c>
      <c r="M487" t="s">
        <v>251</v>
      </c>
      <c r="O487" t="str">
        <f t="shared" si="38"/>
        <v>0 company alumni</v>
      </c>
      <c r="P487" t="s">
        <v>4810</v>
      </c>
      <c r="Q487" t="s">
        <v>4811</v>
      </c>
      <c r="R487" t="str">
        <f t="shared" si="39"/>
        <v>10,537 followers</v>
      </c>
      <c r="S487" s="3" t="s">
        <v>4812</v>
      </c>
      <c r="T487" t="s">
        <v>4813</v>
      </c>
    </row>
    <row r="488" spans="1:20" x14ac:dyDescent="0.25">
      <c r="A488">
        <v>3466246990</v>
      </c>
      <c r="B488" t="s">
        <v>4814</v>
      </c>
      <c r="C488" t="str">
        <f t="shared" si="35"/>
        <v>Information Technology Sales Consultant</v>
      </c>
      <c r="D488" t="s">
        <v>46</v>
      </c>
      <c r="E488" t="s">
        <v>4815</v>
      </c>
      <c r="F488" t="s">
        <v>25</v>
      </c>
      <c r="G488" t="s">
        <v>26</v>
      </c>
      <c r="H488" t="str">
        <f t="shared" si="36"/>
        <v>Full-time</v>
      </c>
      <c r="I488" t="s">
        <v>47</v>
      </c>
      <c r="J488" t="str">
        <f t="shared" si="37"/>
        <v>11-50</v>
      </c>
      <c r="K488" t="s">
        <v>3826</v>
      </c>
      <c r="L488" s="1">
        <f>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276</v>
      </c>
      <c r="M488" t="s">
        <v>1025</v>
      </c>
      <c r="O488" t="str">
        <f t="shared" si="38"/>
        <v>0 company alumni</v>
      </c>
      <c r="P488" t="s">
        <v>4816</v>
      </c>
      <c r="Q488" t="s">
        <v>4817</v>
      </c>
      <c r="R488" t="str">
        <f t="shared" si="39"/>
        <v>3,832 followers</v>
      </c>
      <c r="S488" s="3" t="s">
        <v>4818</v>
      </c>
      <c r="T488" t="s">
        <v>4819</v>
      </c>
    </row>
    <row r="489" spans="1:20" x14ac:dyDescent="0.25">
      <c r="A489">
        <v>3462372374</v>
      </c>
      <c r="B489" t="s">
        <v>1026</v>
      </c>
      <c r="C489" t="str">
        <f t="shared" si="35"/>
        <v>Senior Information Technology Business Analyst</v>
      </c>
      <c r="D489" t="s">
        <v>128</v>
      </c>
      <c r="E489" t="s">
        <v>1027</v>
      </c>
      <c r="F489" t="s">
        <v>42</v>
      </c>
      <c r="G489" t="s">
        <v>26</v>
      </c>
      <c r="H489" t="str">
        <f t="shared" si="36"/>
        <v>Full-time</v>
      </c>
      <c r="I489" t="s">
        <v>36</v>
      </c>
      <c r="J489" t="str">
        <f t="shared" si="37"/>
        <v>51-200</v>
      </c>
      <c r="K489" t="s">
        <v>3826</v>
      </c>
      <c r="L489" s="1">
        <f>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278</v>
      </c>
      <c r="M489" t="s">
        <v>548</v>
      </c>
      <c r="N489" t="s">
        <v>83</v>
      </c>
      <c r="O489" t="str">
        <f t="shared" si="38"/>
        <v>2 company alumni</v>
      </c>
      <c r="P489" t="s">
        <v>1028</v>
      </c>
      <c r="Q489" t="s">
        <v>4820</v>
      </c>
      <c r="R489" t="str">
        <f t="shared" si="39"/>
        <v>6,624 followers</v>
      </c>
      <c r="S489" s="3" t="s">
        <v>1029</v>
      </c>
      <c r="T489" t="s">
        <v>1030</v>
      </c>
    </row>
    <row r="490" spans="1:20" x14ac:dyDescent="0.25">
      <c r="A490">
        <v>3458578562</v>
      </c>
      <c r="B490" t="s">
        <v>1031</v>
      </c>
      <c r="C490" t="str">
        <f t="shared" si="35"/>
        <v>Sales And Marketing Analyst</v>
      </c>
      <c r="D490" t="s">
        <v>118</v>
      </c>
      <c r="E490" t="s">
        <v>1032</v>
      </c>
      <c r="F490" t="s">
        <v>25</v>
      </c>
      <c r="G490" t="s">
        <v>3151</v>
      </c>
      <c r="H490" t="str">
        <f t="shared" si="36"/>
        <v xml:space="preserve">Full-time </v>
      </c>
      <c r="I490" t="s">
        <v>4821</v>
      </c>
      <c r="J490" t="str">
        <f t="shared" si="37"/>
        <v>5,001-10,000</v>
      </c>
      <c r="K490" t="s">
        <v>3826</v>
      </c>
      <c r="L490" s="1">
        <f>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280</v>
      </c>
      <c r="M490" t="s">
        <v>548</v>
      </c>
      <c r="N490" t="s">
        <v>850</v>
      </c>
      <c r="O490" t="str">
        <f t="shared" si="38"/>
        <v>49 company alumni</v>
      </c>
      <c r="P490" t="s">
        <v>1033</v>
      </c>
      <c r="Q490" t="s">
        <v>4822</v>
      </c>
      <c r="R490" t="str">
        <f t="shared" si="39"/>
        <v>1,000,554 followers</v>
      </c>
      <c r="S490" s="3" t="s">
        <v>1034</v>
      </c>
      <c r="T490" t="s">
        <v>1035</v>
      </c>
    </row>
    <row r="491" spans="1:20" x14ac:dyDescent="0.25">
      <c r="A491">
        <v>3459711770</v>
      </c>
      <c r="B491" t="s">
        <v>4823</v>
      </c>
      <c r="C491" t="str">
        <f t="shared" si="35"/>
        <v>Senior Analyst - Asset Coding</v>
      </c>
      <c r="D491" t="s">
        <v>32</v>
      </c>
      <c r="E491" t="s">
        <v>4824</v>
      </c>
      <c r="F491" t="s">
        <v>25</v>
      </c>
      <c r="G491" t="s">
        <v>3151</v>
      </c>
      <c r="H491" t="str">
        <f t="shared" si="36"/>
        <v xml:space="preserve">Full-time </v>
      </c>
      <c r="I491" t="s">
        <v>3466</v>
      </c>
      <c r="J491" t="str">
        <f t="shared" si="37"/>
        <v>More than 10,000 employees</v>
      </c>
      <c r="K491" t="s">
        <v>3826</v>
      </c>
      <c r="L491" s="1">
        <f>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282</v>
      </c>
      <c r="M491" t="s">
        <v>548</v>
      </c>
      <c r="N491" t="s">
        <v>4825</v>
      </c>
      <c r="O491" t="str">
        <f t="shared" si="38"/>
        <v>220 company alumni</v>
      </c>
      <c r="P491" t="s">
        <v>4826</v>
      </c>
      <c r="R491" t="str">
        <f t="shared" si="39"/>
        <v>0 followers</v>
      </c>
      <c r="S491" s="3" t="s">
        <v>4827</v>
      </c>
      <c r="T491" t="s">
        <v>4828</v>
      </c>
    </row>
    <row r="492" spans="1:20" x14ac:dyDescent="0.25">
      <c r="A492">
        <v>3466109731</v>
      </c>
      <c r="B492" t="s">
        <v>4829</v>
      </c>
      <c r="C492" t="str">
        <f t="shared" si="35"/>
        <v>Business Intelligence Analyst</v>
      </c>
      <c r="D492" t="s">
        <v>71</v>
      </c>
      <c r="E492" t="s">
        <v>4830</v>
      </c>
      <c r="F492" t="s">
        <v>14</v>
      </c>
      <c r="G492" t="s">
        <v>3151</v>
      </c>
      <c r="H492" t="str">
        <f t="shared" si="36"/>
        <v xml:space="preserve">Full-time </v>
      </c>
      <c r="I492" t="s">
        <v>4831</v>
      </c>
      <c r="J492" t="str">
        <f t="shared" si="37"/>
        <v>51-200</v>
      </c>
      <c r="K492" t="s">
        <v>3841</v>
      </c>
      <c r="L492" s="1">
        <f>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283</v>
      </c>
      <c r="M492" t="s">
        <v>137</v>
      </c>
      <c r="O492" t="str">
        <f t="shared" si="38"/>
        <v>0 company alumni</v>
      </c>
      <c r="P492" t="s">
        <v>4832</v>
      </c>
      <c r="Q492" t="s">
        <v>4833</v>
      </c>
      <c r="R492" t="str">
        <f t="shared" si="39"/>
        <v>25,135 followers</v>
      </c>
      <c r="S492" s="3" t="s">
        <v>4834</v>
      </c>
      <c r="T492" t="s">
        <v>4835</v>
      </c>
    </row>
    <row r="493" spans="1:20" x14ac:dyDescent="0.25">
      <c r="A493">
        <v>3474249487</v>
      </c>
      <c r="B493" t="s">
        <v>1036</v>
      </c>
      <c r="C493" t="str">
        <f t="shared" si="35"/>
        <v>Sap Convergent Charging Analyst</v>
      </c>
      <c r="D493" t="s">
        <v>71</v>
      </c>
      <c r="E493" t="s">
        <v>112</v>
      </c>
      <c r="F493" t="s">
        <v>14</v>
      </c>
      <c r="G493" t="s">
        <v>3273</v>
      </c>
      <c r="H493" t="str">
        <f t="shared" si="36"/>
        <v xml:space="preserve">Contract </v>
      </c>
      <c r="I493" t="s">
        <v>3231</v>
      </c>
      <c r="J493" t="str">
        <f t="shared" si="37"/>
        <v>51-200</v>
      </c>
      <c r="K493" t="s">
        <v>3216</v>
      </c>
      <c r="L493" s="1">
        <f>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285</v>
      </c>
      <c r="M493" t="s">
        <v>1018</v>
      </c>
      <c r="N493" t="s">
        <v>30</v>
      </c>
      <c r="O493" t="str">
        <f t="shared" si="38"/>
        <v>1 company alumni</v>
      </c>
      <c r="P493" t="s">
        <v>612</v>
      </c>
      <c r="Q493" t="s">
        <v>4800</v>
      </c>
      <c r="R493" t="str">
        <f t="shared" si="39"/>
        <v>331,933 followers</v>
      </c>
      <c r="S493" s="3" t="s">
        <v>614</v>
      </c>
      <c r="T493" t="s">
        <v>1037</v>
      </c>
    </row>
    <row r="494" spans="1:20" x14ac:dyDescent="0.25">
      <c r="A494">
        <v>3468007775</v>
      </c>
      <c r="B494" t="s">
        <v>4836</v>
      </c>
      <c r="C494" t="str">
        <f t="shared" si="35"/>
        <v>Senior Analyst E-Commerce</v>
      </c>
      <c r="D494" t="s">
        <v>71</v>
      </c>
      <c r="E494" t="s">
        <v>4837</v>
      </c>
      <c r="F494" t="s">
        <v>14</v>
      </c>
      <c r="G494" t="s">
        <v>3151</v>
      </c>
      <c r="H494" t="str">
        <f t="shared" si="36"/>
        <v xml:space="preserve">Full-time </v>
      </c>
      <c r="I494" t="s">
        <v>4838</v>
      </c>
      <c r="J494" t="str">
        <f t="shared" si="37"/>
        <v>51-200</v>
      </c>
      <c r="K494" t="s">
        <v>3826</v>
      </c>
      <c r="L494" s="1">
        <f>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287</v>
      </c>
      <c r="M494" t="s">
        <v>547</v>
      </c>
      <c r="O494" t="str">
        <f t="shared" si="38"/>
        <v>0 company alumni</v>
      </c>
      <c r="P494" t="s">
        <v>4839</v>
      </c>
      <c r="R494" t="str">
        <f t="shared" si="39"/>
        <v>0 followers</v>
      </c>
      <c r="S494" s="3" t="s">
        <v>4840</v>
      </c>
      <c r="T494" t="s">
        <v>4841</v>
      </c>
    </row>
    <row r="495" spans="1:20" x14ac:dyDescent="0.25">
      <c r="A495">
        <v>3473941388</v>
      </c>
      <c r="B495" t="s">
        <v>259</v>
      </c>
      <c r="C495" t="str">
        <f t="shared" si="35"/>
        <v>Lead Data Engineer</v>
      </c>
      <c r="D495" t="s">
        <v>32</v>
      </c>
      <c r="E495" t="s">
        <v>59</v>
      </c>
      <c r="F495" t="s">
        <v>25</v>
      </c>
      <c r="G495" t="s">
        <v>26</v>
      </c>
      <c r="H495" t="str">
        <f t="shared" si="36"/>
        <v>Full-time</v>
      </c>
      <c r="I495" t="s">
        <v>60</v>
      </c>
      <c r="J495" t="str">
        <f t="shared" si="37"/>
        <v>1,001-5,000</v>
      </c>
      <c r="K495" t="s">
        <v>4842</v>
      </c>
      <c r="L495" s="1">
        <f>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288</v>
      </c>
      <c r="M495" t="s">
        <v>4843</v>
      </c>
      <c r="N495" t="s">
        <v>63</v>
      </c>
      <c r="O495" t="str">
        <f t="shared" si="38"/>
        <v>5 company alumni</v>
      </c>
      <c r="P495" t="s">
        <v>64</v>
      </c>
      <c r="R495" t="str">
        <f t="shared" si="39"/>
        <v>0 followers</v>
      </c>
      <c r="S495" s="3" t="s">
        <v>66</v>
      </c>
      <c r="T495" t="s">
        <v>331</v>
      </c>
    </row>
    <row r="496" spans="1:20" x14ac:dyDescent="0.25">
      <c r="A496">
        <v>3467389706</v>
      </c>
      <c r="B496" t="s">
        <v>4844</v>
      </c>
      <c r="C496" t="str">
        <f t="shared" si="35"/>
        <v>Database Administrator</v>
      </c>
      <c r="D496" t="s">
        <v>46</v>
      </c>
      <c r="E496" t="s">
        <v>4845</v>
      </c>
      <c r="F496" t="s">
        <v>25</v>
      </c>
      <c r="G496" t="s">
        <v>3148</v>
      </c>
      <c r="H496" t="str">
        <f t="shared" si="36"/>
        <v xml:space="preserve">Full-time </v>
      </c>
      <c r="I496" t="s">
        <v>4846</v>
      </c>
      <c r="J496" t="str">
        <f t="shared" si="37"/>
        <v>51-200</v>
      </c>
      <c r="K496" t="s">
        <v>58</v>
      </c>
      <c r="L496" s="1"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36</v>
      </c>
      <c r="M496" t="s">
        <v>31</v>
      </c>
      <c r="O496" t="str">
        <f t="shared" si="38"/>
        <v>0 company alumni</v>
      </c>
      <c r="P496" t="s">
        <v>4847</v>
      </c>
      <c r="R496" t="str">
        <f t="shared" si="39"/>
        <v>0 followers</v>
      </c>
      <c r="S496" s="3" t="s">
        <v>4848</v>
      </c>
      <c r="T496" t="s">
        <v>4849</v>
      </c>
    </row>
    <row r="497" spans="1:20" x14ac:dyDescent="0.25">
      <c r="A497">
        <v>3474349934</v>
      </c>
      <c r="B497" t="s">
        <v>3149</v>
      </c>
      <c r="C497" t="str">
        <f t="shared" si="35"/>
        <v>Data Analyst - Wfh</v>
      </c>
      <c r="D497" t="s">
        <v>20</v>
      </c>
      <c r="E497" t="s">
        <v>3150</v>
      </c>
      <c r="F497" t="s">
        <v>14</v>
      </c>
      <c r="G497" t="s">
        <v>3151</v>
      </c>
      <c r="H497" t="str">
        <f t="shared" si="36"/>
        <v xml:space="preserve">Full-time </v>
      </c>
      <c r="I497" t="s">
        <v>15</v>
      </c>
      <c r="J497" t="str">
        <f t="shared" si="37"/>
        <v>1,001-5,000</v>
      </c>
      <c r="K497" t="s">
        <v>16</v>
      </c>
      <c r="L497" s="1"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200</v>
      </c>
      <c r="M497" t="s">
        <v>492</v>
      </c>
      <c r="N497" t="s">
        <v>22</v>
      </c>
      <c r="O497" t="str">
        <f t="shared" si="38"/>
        <v>3 company alumni</v>
      </c>
      <c r="P497" t="s">
        <v>3152</v>
      </c>
      <c r="R497" t="str">
        <f t="shared" si="39"/>
        <v>0 followers</v>
      </c>
      <c r="S497" s="3" t="s">
        <v>3153</v>
      </c>
      <c r="T497" t="s">
        <v>3154</v>
      </c>
    </row>
    <row r="498" spans="1:20" x14ac:dyDescent="0.25">
      <c r="A498">
        <v>3467803033</v>
      </c>
      <c r="B498" t="s">
        <v>3851</v>
      </c>
      <c r="C498" t="str">
        <f t="shared" si="35"/>
        <v>Postgre Sql</v>
      </c>
      <c r="D498" t="s">
        <v>32</v>
      </c>
      <c r="E498" t="s">
        <v>4850</v>
      </c>
      <c r="F498" t="s">
        <v>25</v>
      </c>
      <c r="G498" t="s">
        <v>26</v>
      </c>
      <c r="H498" t="str">
        <f t="shared" si="36"/>
        <v>Full-time</v>
      </c>
      <c r="I498" t="s">
        <v>36</v>
      </c>
      <c r="J498" t="str">
        <f t="shared" si="37"/>
        <v>51-200</v>
      </c>
      <c r="K498" t="s">
        <v>161</v>
      </c>
      <c r="L498" s="1"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16</v>
      </c>
      <c r="M498" t="s">
        <v>21</v>
      </c>
      <c r="O498" t="str">
        <f t="shared" si="38"/>
        <v>0 company alumni</v>
      </c>
      <c r="P498" t="s">
        <v>4851</v>
      </c>
      <c r="R498" t="str">
        <f t="shared" si="39"/>
        <v>0 followers</v>
      </c>
      <c r="S498" s="3" t="s">
        <v>4852</v>
      </c>
      <c r="T498" t="s">
        <v>4853</v>
      </c>
    </row>
    <row r="499" spans="1:20" x14ac:dyDescent="0.25">
      <c r="A499">
        <v>3467809393</v>
      </c>
      <c r="B499" t="s">
        <v>3851</v>
      </c>
      <c r="C499" t="str">
        <f t="shared" si="35"/>
        <v>Postgre Sql</v>
      </c>
      <c r="D499" t="s">
        <v>32</v>
      </c>
      <c r="E499" t="s">
        <v>4850</v>
      </c>
      <c r="F499" t="s">
        <v>25</v>
      </c>
      <c r="G499" t="s">
        <v>26</v>
      </c>
      <c r="H499" t="str">
        <f t="shared" si="36"/>
        <v>Full-time</v>
      </c>
      <c r="I499" t="s">
        <v>36</v>
      </c>
      <c r="J499" t="str">
        <f t="shared" si="37"/>
        <v>51-200</v>
      </c>
      <c r="K499" t="s">
        <v>78</v>
      </c>
      <c r="L499" s="1"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14</v>
      </c>
      <c r="M499" t="s">
        <v>17</v>
      </c>
      <c r="O499" t="str">
        <f t="shared" si="38"/>
        <v>0 company alumni</v>
      </c>
      <c r="P499" t="s">
        <v>4854</v>
      </c>
      <c r="Q499" t="s">
        <v>4855</v>
      </c>
      <c r="R499" t="str">
        <f t="shared" si="39"/>
        <v>38,469 followers</v>
      </c>
      <c r="S499" s="3" t="s">
        <v>4856</v>
      </c>
      <c r="T499" t="s">
        <v>4857</v>
      </c>
    </row>
    <row r="500" spans="1:20" x14ac:dyDescent="0.25">
      <c r="A500">
        <v>3472847494</v>
      </c>
      <c r="B500" t="s">
        <v>23</v>
      </c>
      <c r="C500" t="str">
        <f t="shared" si="35"/>
        <v>Data Analyst</v>
      </c>
      <c r="D500" t="s">
        <v>128</v>
      </c>
      <c r="E500" t="s">
        <v>4858</v>
      </c>
      <c r="F500" t="s">
        <v>25</v>
      </c>
      <c r="G500" t="s">
        <v>3151</v>
      </c>
      <c r="H500" t="str">
        <f t="shared" si="36"/>
        <v xml:space="preserve">Full-time </v>
      </c>
      <c r="I500" t="s">
        <v>15</v>
      </c>
      <c r="J500" t="str">
        <f t="shared" si="37"/>
        <v>1,001-5,000</v>
      </c>
      <c r="K500" t="s">
        <v>16</v>
      </c>
      <c r="L500" s="1"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17</v>
      </c>
      <c r="N500" t="s">
        <v>764</v>
      </c>
      <c r="O500" t="str">
        <f t="shared" si="38"/>
        <v>16 company alumni</v>
      </c>
      <c r="P500" t="s">
        <v>4859</v>
      </c>
      <c r="R500" t="str">
        <f t="shared" si="39"/>
        <v>0 followers</v>
      </c>
      <c r="S500" s="3" t="s">
        <v>4860</v>
      </c>
      <c r="T500" t="s">
        <v>4861</v>
      </c>
    </row>
    <row r="501" spans="1:20" x14ac:dyDescent="0.25">
      <c r="A501">
        <v>3467362043</v>
      </c>
      <c r="B501" t="s">
        <v>23</v>
      </c>
      <c r="C501" t="str">
        <f t="shared" si="35"/>
        <v>Data Analyst</v>
      </c>
      <c r="D501" t="s">
        <v>71</v>
      </c>
      <c r="E501" t="s">
        <v>367</v>
      </c>
      <c r="F501" t="s">
        <v>14</v>
      </c>
      <c r="G501" t="s">
        <v>3166</v>
      </c>
      <c r="H501" t="str">
        <f t="shared" si="36"/>
        <v xml:space="preserve">Full-time </v>
      </c>
      <c r="I501" t="s">
        <v>3316</v>
      </c>
      <c r="J501" t="str">
        <f t="shared" si="37"/>
        <v>11-50</v>
      </c>
      <c r="K501" t="s">
        <v>16</v>
      </c>
      <c r="L501" s="1"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200</v>
      </c>
      <c r="M501" t="s">
        <v>528</v>
      </c>
      <c r="N501" t="s">
        <v>30</v>
      </c>
      <c r="O501" t="str">
        <f t="shared" si="38"/>
        <v>1 company alumni</v>
      </c>
      <c r="P501" t="s">
        <v>4862</v>
      </c>
      <c r="R501" t="str">
        <f t="shared" si="39"/>
        <v>0 followers</v>
      </c>
      <c r="S501" s="3" t="s">
        <v>4863</v>
      </c>
      <c r="T501" t="s">
        <v>4864</v>
      </c>
    </row>
    <row r="502" spans="1:20" x14ac:dyDescent="0.25">
      <c r="A502">
        <v>3467872340</v>
      </c>
      <c r="B502" t="s">
        <v>23</v>
      </c>
      <c r="C502" t="str">
        <f t="shared" si="35"/>
        <v>Data Analyst</v>
      </c>
      <c r="D502" t="s">
        <v>71</v>
      </c>
      <c r="E502" t="s">
        <v>4865</v>
      </c>
      <c r="F502" t="s">
        <v>14</v>
      </c>
      <c r="G502" t="s">
        <v>3273</v>
      </c>
      <c r="H502" t="str">
        <f t="shared" si="36"/>
        <v xml:space="preserve">Contract </v>
      </c>
      <c r="I502" t="s">
        <v>3228</v>
      </c>
      <c r="J502" t="str">
        <f t="shared" si="37"/>
        <v>51-200</v>
      </c>
      <c r="K502" t="s">
        <v>1038</v>
      </c>
      <c r="L502" s="1"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79</v>
      </c>
      <c r="M502" t="s">
        <v>90</v>
      </c>
      <c r="O502" t="str">
        <f t="shared" si="38"/>
        <v>0 company alumni</v>
      </c>
      <c r="P502" t="s">
        <v>4866</v>
      </c>
      <c r="R502" t="str">
        <f t="shared" si="39"/>
        <v>0 followers</v>
      </c>
      <c r="S502" s="3" t="s">
        <v>4867</v>
      </c>
      <c r="T502" t="s">
        <v>4868</v>
      </c>
    </row>
    <row r="503" spans="1:20" x14ac:dyDescent="0.25">
      <c r="A503">
        <v>3467361186</v>
      </c>
      <c r="B503" t="s">
        <v>3842</v>
      </c>
      <c r="C503" t="str">
        <f t="shared" si="35"/>
        <v>Senior Data Analyst</v>
      </c>
      <c r="D503" t="s">
        <v>32</v>
      </c>
      <c r="E503" t="s">
        <v>3843</v>
      </c>
      <c r="F503" t="s">
        <v>25</v>
      </c>
      <c r="G503" t="s">
        <v>3151</v>
      </c>
      <c r="H503" t="str">
        <f t="shared" si="36"/>
        <v xml:space="preserve">Full-time </v>
      </c>
      <c r="I503" t="s">
        <v>3345</v>
      </c>
      <c r="J503" t="str">
        <f t="shared" si="37"/>
        <v>501-1,000</v>
      </c>
      <c r="K503" t="s">
        <v>16</v>
      </c>
      <c r="L503" s="1"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200</v>
      </c>
      <c r="M503" t="s">
        <v>528</v>
      </c>
      <c r="O503" t="str">
        <f t="shared" si="38"/>
        <v>0 company alumni</v>
      </c>
      <c r="P503" t="s">
        <v>3844</v>
      </c>
      <c r="R503" t="str">
        <f t="shared" si="39"/>
        <v>0 followers</v>
      </c>
      <c r="S503" s="3" t="s">
        <v>3846</v>
      </c>
      <c r="T503" t="s">
        <v>3847</v>
      </c>
    </row>
    <row r="504" spans="1:20" x14ac:dyDescent="0.25">
      <c r="A504">
        <v>3467808076</v>
      </c>
      <c r="B504" t="s">
        <v>4869</v>
      </c>
      <c r="C504" t="str">
        <f t="shared" si="35"/>
        <v>Postgresql</v>
      </c>
      <c r="D504" t="s">
        <v>32</v>
      </c>
      <c r="E504" t="s">
        <v>4850</v>
      </c>
      <c r="F504" t="s">
        <v>25</v>
      </c>
      <c r="G504" t="s">
        <v>26</v>
      </c>
      <c r="H504" t="str">
        <f t="shared" si="36"/>
        <v>Full-time</v>
      </c>
      <c r="I504" t="s">
        <v>36</v>
      </c>
      <c r="J504" t="str">
        <f t="shared" si="37"/>
        <v>51-200</v>
      </c>
      <c r="K504" t="s">
        <v>161</v>
      </c>
      <c r="L504" s="1"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16</v>
      </c>
      <c r="M504" t="s">
        <v>70</v>
      </c>
      <c r="O504" t="str">
        <f t="shared" si="38"/>
        <v>0 company alumni</v>
      </c>
      <c r="P504" t="s">
        <v>4870</v>
      </c>
      <c r="R504" t="str">
        <f t="shared" si="39"/>
        <v>0 followers</v>
      </c>
      <c r="S504" s="3" t="s">
        <v>4871</v>
      </c>
      <c r="T504" t="s">
        <v>4872</v>
      </c>
    </row>
    <row r="505" spans="1:20" x14ac:dyDescent="0.25">
      <c r="A505">
        <v>3472812612</v>
      </c>
      <c r="B505" t="s">
        <v>4873</v>
      </c>
      <c r="C505" t="str">
        <f t="shared" si="35"/>
        <v>Bde</v>
      </c>
      <c r="D505" t="s">
        <v>46</v>
      </c>
      <c r="E505" t="s">
        <v>4874</v>
      </c>
      <c r="F505" t="s">
        <v>25</v>
      </c>
      <c r="G505" t="s">
        <v>26</v>
      </c>
      <c r="H505" t="str">
        <f t="shared" si="36"/>
        <v>Full-time</v>
      </c>
      <c r="I505" t="s">
        <v>36</v>
      </c>
      <c r="J505" t="str">
        <f t="shared" si="37"/>
        <v>51-200</v>
      </c>
      <c r="K505" t="s">
        <v>160</v>
      </c>
      <c r="L505" s="1"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11</v>
      </c>
      <c r="M505" t="s">
        <v>197</v>
      </c>
      <c r="O505" t="str">
        <f t="shared" si="38"/>
        <v>0 company alumni</v>
      </c>
      <c r="P505" t="s">
        <v>4875</v>
      </c>
      <c r="Q505" t="s">
        <v>4876</v>
      </c>
      <c r="R505" t="str">
        <f t="shared" si="39"/>
        <v>145 followers</v>
      </c>
      <c r="S505" s="3" t="s">
        <v>4877</v>
      </c>
      <c r="T505" t="s">
        <v>4878</v>
      </c>
    </row>
    <row r="506" spans="1:20" x14ac:dyDescent="0.25">
      <c r="A506">
        <v>3471893287</v>
      </c>
      <c r="B506" t="s">
        <v>4879</v>
      </c>
      <c r="C506" t="str">
        <f t="shared" si="35"/>
        <v>Aws Redshift- /4 Yrs - Redshift/ Glue, Lambda/ Contract To Hire</v>
      </c>
      <c r="D506" t="s">
        <v>71</v>
      </c>
      <c r="E506" t="s">
        <v>4880</v>
      </c>
      <c r="F506" t="s">
        <v>14</v>
      </c>
      <c r="G506" t="s">
        <v>26</v>
      </c>
      <c r="H506" t="str">
        <f t="shared" si="36"/>
        <v>Full-time</v>
      </c>
      <c r="I506" t="s">
        <v>43</v>
      </c>
      <c r="J506" t="str">
        <f t="shared" si="37"/>
        <v>201-500</v>
      </c>
      <c r="K506" t="s">
        <v>224</v>
      </c>
      <c r="L506" s="1"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10</v>
      </c>
      <c r="M506" t="s">
        <v>528</v>
      </c>
      <c r="O506" t="str">
        <f t="shared" si="38"/>
        <v>0 company alumni</v>
      </c>
      <c r="P506" t="s">
        <v>4881</v>
      </c>
      <c r="Q506" t="s">
        <v>4882</v>
      </c>
      <c r="R506" t="str">
        <f t="shared" si="39"/>
        <v>7,154 followers</v>
      </c>
      <c r="S506" s="3" t="s">
        <v>4883</v>
      </c>
      <c r="T506" t="s">
        <v>4884</v>
      </c>
    </row>
    <row r="507" spans="1:20" x14ac:dyDescent="0.25">
      <c r="A507">
        <v>3474251313</v>
      </c>
      <c r="B507" t="s">
        <v>1039</v>
      </c>
      <c r="C507" t="str">
        <f t="shared" si="35"/>
        <v>Looker Data Analyst</v>
      </c>
      <c r="D507" t="s">
        <v>32</v>
      </c>
      <c r="E507" t="s">
        <v>112</v>
      </c>
      <c r="F507" t="s">
        <v>42</v>
      </c>
      <c r="G507" t="s">
        <v>3273</v>
      </c>
      <c r="H507" t="str">
        <f t="shared" si="36"/>
        <v xml:space="preserve">Contract </v>
      </c>
      <c r="I507" t="s">
        <v>3231</v>
      </c>
      <c r="J507" t="str">
        <f t="shared" si="37"/>
        <v>51-200</v>
      </c>
      <c r="K507" t="s">
        <v>334</v>
      </c>
      <c r="L507" s="1"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66</v>
      </c>
      <c r="M507" t="s">
        <v>315</v>
      </c>
      <c r="N507" t="s">
        <v>30</v>
      </c>
      <c r="O507" t="str">
        <f t="shared" si="38"/>
        <v>1 company alumni</v>
      </c>
      <c r="P507" t="s">
        <v>612</v>
      </c>
      <c r="R507" t="str">
        <f t="shared" si="39"/>
        <v>0 followers</v>
      </c>
      <c r="S507" s="3" t="s">
        <v>614</v>
      </c>
      <c r="T507" t="s">
        <v>1019</v>
      </c>
    </row>
    <row r="508" spans="1:20" x14ac:dyDescent="0.25">
      <c r="A508">
        <v>3473336242</v>
      </c>
      <c r="B508" t="s">
        <v>33</v>
      </c>
      <c r="C508" t="str">
        <f t="shared" si="35"/>
        <v>Shopify Developer</v>
      </c>
      <c r="D508" t="s">
        <v>24</v>
      </c>
      <c r="E508" t="s">
        <v>3174</v>
      </c>
      <c r="F508" t="s">
        <v>42</v>
      </c>
      <c r="G508" t="s">
        <v>388</v>
      </c>
      <c r="H508" t="str">
        <f t="shared" si="36"/>
        <v>Internship</v>
      </c>
      <c r="I508" t="s">
        <v>47</v>
      </c>
      <c r="J508" t="str">
        <f t="shared" si="37"/>
        <v>11-50</v>
      </c>
      <c r="K508" t="s">
        <v>73</v>
      </c>
      <c r="L508" s="1"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4</v>
      </c>
      <c r="M508" t="s">
        <v>132</v>
      </c>
      <c r="O508" t="str">
        <f t="shared" si="38"/>
        <v>0 company alumni</v>
      </c>
      <c r="P508" t="s">
        <v>3832</v>
      </c>
      <c r="R508" t="str">
        <f t="shared" si="39"/>
        <v>0 followers</v>
      </c>
      <c r="S508" s="3" t="s">
        <v>3834</v>
      </c>
      <c r="T508" t="s">
        <v>3177</v>
      </c>
    </row>
    <row r="509" spans="1:20" x14ac:dyDescent="0.25">
      <c r="A509">
        <v>3474515001</v>
      </c>
      <c r="B509" t="s">
        <v>49</v>
      </c>
      <c r="C509" t="str">
        <f t="shared" si="35"/>
        <v>Data Engineer</v>
      </c>
      <c r="D509" t="s">
        <v>71</v>
      </c>
      <c r="E509" t="s">
        <v>3150</v>
      </c>
      <c r="F509" t="s">
        <v>14</v>
      </c>
      <c r="G509" t="s">
        <v>3273</v>
      </c>
      <c r="H509" t="str">
        <f t="shared" si="36"/>
        <v xml:space="preserve">Contract </v>
      </c>
      <c r="I509" t="s">
        <v>15</v>
      </c>
      <c r="J509" t="str">
        <f t="shared" si="37"/>
        <v>1,001-5,000</v>
      </c>
      <c r="K509" t="s">
        <v>842</v>
      </c>
      <c r="L509" s="1" t="str">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30</v>
      </c>
      <c r="M509" t="s">
        <v>21</v>
      </c>
      <c r="N509" t="s">
        <v>22</v>
      </c>
      <c r="O509" t="str">
        <f t="shared" si="38"/>
        <v>3 company alumni</v>
      </c>
      <c r="P509" t="s">
        <v>3848</v>
      </c>
      <c r="R509" t="str">
        <f t="shared" si="39"/>
        <v>0 followers</v>
      </c>
      <c r="S509" s="3" t="s">
        <v>3849</v>
      </c>
      <c r="T509" t="s">
        <v>3850</v>
      </c>
    </row>
    <row r="510" spans="1:20" x14ac:dyDescent="0.25">
      <c r="A510">
        <v>3473929883</v>
      </c>
      <c r="B510" t="s">
        <v>4885</v>
      </c>
      <c r="C510" t="str">
        <f t="shared" si="35"/>
        <v>Blockchain Fsd</v>
      </c>
      <c r="D510" t="s">
        <v>94</v>
      </c>
      <c r="E510" t="s">
        <v>59</v>
      </c>
      <c r="F510" t="s">
        <v>25</v>
      </c>
      <c r="G510" t="s">
        <v>26</v>
      </c>
      <c r="H510" t="str">
        <f t="shared" si="36"/>
        <v>Full-time</v>
      </c>
      <c r="I510" t="s">
        <v>60</v>
      </c>
      <c r="J510" t="str">
        <f t="shared" si="37"/>
        <v>1,001-5,000</v>
      </c>
      <c r="K510" t="s">
        <v>3175</v>
      </c>
      <c r="L510" s="1">
        <f>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290</v>
      </c>
      <c r="M510" t="s">
        <v>4886</v>
      </c>
      <c r="N510" t="s">
        <v>63</v>
      </c>
      <c r="O510" t="str">
        <f t="shared" si="38"/>
        <v>5 company alumni</v>
      </c>
      <c r="P510" t="s">
        <v>64</v>
      </c>
      <c r="R510" t="str">
        <f t="shared" si="39"/>
        <v>0 followers</v>
      </c>
      <c r="S510" s="3" t="s">
        <v>66</v>
      </c>
      <c r="T510" t="s">
        <v>4887</v>
      </c>
    </row>
    <row r="511" spans="1:20" x14ac:dyDescent="0.25">
      <c r="A511">
        <v>3472831640</v>
      </c>
      <c r="B511" t="s">
        <v>3851</v>
      </c>
      <c r="C511" t="str">
        <f t="shared" si="35"/>
        <v>Postgre Sql</v>
      </c>
      <c r="D511" t="s">
        <v>386</v>
      </c>
      <c r="E511" t="s">
        <v>396</v>
      </c>
      <c r="F511" t="s">
        <v>25</v>
      </c>
      <c r="G511" t="s">
        <v>3151</v>
      </c>
      <c r="H511" t="str">
        <f t="shared" si="36"/>
        <v xml:space="preserve">Full-time </v>
      </c>
      <c r="I511" t="s">
        <v>3471</v>
      </c>
      <c r="J511" t="str">
        <f t="shared" si="37"/>
        <v>501-1,000</v>
      </c>
      <c r="K511" t="s">
        <v>224</v>
      </c>
      <c r="L511" s="1"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10</v>
      </c>
      <c r="M511" t="s">
        <v>21</v>
      </c>
      <c r="O511" t="str">
        <f t="shared" si="38"/>
        <v>0 company alumni</v>
      </c>
      <c r="P511" t="s">
        <v>398</v>
      </c>
      <c r="R511" t="str">
        <f t="shared" si="39"/>
        <v>0 followers</v>
      </c>
      <c r="S511" s="3" t="s">
        <v>399</v>
      </c>
      <c r="T511" t="s">
        <v>3853</v>
      </c>
    </row>
    <row r="512" spans="1:20" x14ac:dyDescent="0.25">
      <c r="A512">
        <v>3472808738</v>
      </c>
      <c r="B512" t="s">
        <v>33</v>
      </c>
      <c r="C512" t="str">
        <f t="shared" si="35"/>
        <v>Shopify Developer</v>
      </c>
      <c r="D512" t="s">
        <v>34</v>
      </c>
      <c r="E512" t="s">
        <v>35</v>
      </c>
      <c r="F512" t="s">
        <v>25</v>
      </c>
      <c r="G512" t="s">
        <v>26</v>
      </c>
      <c r="H512" t="str">
        <f t="shared" si="36"/>
        <v>Full-time</v>
      </c>
      <c r="I512" t="s">
        <v>36</v>
      </c>
      <c r="J512" t="str">
        <f t="shared" si="37"/>
        <v>51-200</v>
      </c>
      <c r="K512" t="s">
        <v>150</v>
      </c>
      <c r="L512" s="1" t="str">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3</v>
      </c>
      <c r="M512" t="s">
        <v>96</v>
      </c>
      <c r="N512" t="s">
        <v>30</v>
      </c>
      <c r="O512" t="str">
        <f t="shared" si="38"/>
        <v>1 company alumni</v>
      </c>
      <c r="P512" t="s">
        <v>38</v>
      </c>
      <c r="Q512" t="s">
        <v>1040</v>
      </c>
      <c r="R512" t="str">
        <f t="shared" si="39"/>
        <v>1,046 followers</v>
      </c>
      <c r="S512" s="3" t="s">
        <v>40</v>
      </c>
      <c r="T512" t="s">
        <v>41</v>
      </c>
    </row>
    <row r="513" spans="1:20" x14ac:dyDescent="0.25">
      <c r="A513">
        <v>3473935254</v>
      </c>
      <c r="B513" t="s">
        <v>4888</v>
      </c>
      <c r="C513" t="str">
        <f t="shared" si="35"/>
        <v>It Services Sales/ Client Relationship Management / Strategic Alliances / Account Management</v>
      </c>
      <c r="D513" t="s">
        <v>128</v>
      </c>
      <c r="E513" t="s">
        <v>59</v>
      </c>
      <c r="F513" t="s">
        <v>25</v>
      </c>
      <c r="G513" t="s">
        <v>26</v>
      </c>
      <c r="H513" t="str">
        <f t="shared" si="36"/>
        <v>Full-time</v>
      </c>
      <c r="I513" t="s">
        <v>60</v>
      </c>
      <c r="J513" t="str">
        <f t="shared" si="37"/>
        <v>1,001-5,000</v>
      </c>
      <c r="K513" t="s">
        <v>3175</v>
      </c>
      <c r="L513" s="1">
        <f>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292</v>
      </c>
      <c r="M513" t="s">
        <v>4889</v>
      </c>
      <c r="N513" t="s">
        <v>63</v>
      </c>
      <c r="O513" t="str">
        <f t="shared" si="38"/>
        <v>5 company alumni</v>
      </c>
      <c r="P513" t="s">
        <v>64</v>
      </c>
      <c r="Q513" t="s">
        <v>4890</v>
      </c>
      <c r="R513" t="str">
        <f t="shared" si="39"/>
        <v>269,431 followers</v>
      </c>
      <c r="S513" s="3" t="s">
        <v>66</v>
      </c>
      <c r="T513" t="s">
        <v>4891</v>
      </c>
    </row>
    <row r="514" spans="1:20" x14ac:dyDescent="0.25">
      <c r="A514">
        <v>3471883751</v>
      </c>
      <c r="B514" t="s">
        <v>33</v>
      </c>
      <c r="C514" t="str">
        <f t="shared" si="35"/>
        <v>Shopify Developer</v>
      </c>
      <c r="D514" t="s">
        <v>46</v>
      </c>
      <c r="E514" t="s">
        <v>3178</v>
      </c>
      <c r="F514" t="s">
        <v>14</v>
      </c>
      <c r="G514" t="s">
        <v>26</v>
      </c>
      <c r="H514" t="str">
        <f t="shared" si="36"/>
        <v>Full-time</v>
      </c>
      <c r="I514" t="s">
        <v>47</v>
      </c>
      <c r="J514" t="str">
        <f t="shared" si="37"/>
        <v>11-50</v>
      </c>
      <c r="K514" t="s">
        <v>3216</v>
      </c>
      <c r="L514" s="1">
        <f>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294</v>
      </c>
      <c r="M514" t="s">
        <v>528</v>
      </c>
      <c r="O514" t="str">
        <f t="shared" si="38"/>
        <v>0 company alumni</v>
      </c>
      <c r="P514" t="s">
        <v>3179</v>
      </c>
      <c r="R514" t="str">
        <f t="shared" si="39"/>
        <v>0 followers</v>
      </c>
      <c r="S514" s="3" t="s">
        <v>3181</v>
      </c>
      <c r="T514" t="s">
        <v>3182</v>
      </c>
    </row>
    <row r="515" spans="1:20" x14ac:dyDescent="0.25">
      <c r="A515">
        <v>3467390929</v>
      </c>
      <c r="B515" t="s">
        <v>49</v>
      </c>
      <c r="C515" t="str">
        <f t="shared" ref="C515:C578" si="40">PROPER(B515)</f>
        <v>Data Engineer</v>
      </c>
      <c r="D515" t="s">
        <v>24</v>
      </c>
      <c r="E515" t="s">
        <v>50</v>
      </c>
      <c r="F515" t="s">
        <v>25</v>
      </c>
      <c r="G515" t="s">
        <v>3151</v>
      </c>
      <c r="H515" t="str">
        <f t="shared" ref="H515:H578" si="41">IFERROR(LEFT(G515,FIND("·", G515)-1),G515)</f>
        <v xml:space="preserve">Full-time </v>
      </c>
      <c r="I515" t="s">
        <v>3183</v>
      </c>
      <c r="J515" t="str">
        <f t="shared" ref="J515:J578" si="42">IF(ISNUMBER(FIND("10,001+", I515)), "More than 10,000 employees", IFERROR(LEFT(I515, SEARCH(" employees", I515) - 1), I515))</f>
        <v>501-1,000</v>
      </c>
      <c r="K515" t="s">
        <v>1041</v>
      </c>
      <c r="L515" s="1"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163</v>
      </c>
      <c r="M515" t="s">
        <v>21</v>
      </c>
      <c r="N515" t="s">
        <v>53</v>
      </c>
      <c r="O515" t="str">
        <f t="shared" ref="O515:O578" si="43">IF(ISBLANK(N515), "0 company alumni", N515)</f>
        <v>4 company alumni</v>
      </c>
      <c r="P515" t="s">
        <v>54</v>
      </c>
      <c r="Q515" t="s">
        <v>1042</v>
      </c>
      <c r="R515" t="str">
        <f t="shared" ref="R515:R578" si="44">IF(ISBLANK(Q515), "0 followers", Q515)</f>
        <v>198,962 followers</v>
      </c>
      <c r="S515" s="3" t="s">
        <v>56</v>
      </c>
      <c r="T515" t="s">
        <v>57</v>
      </c>
    </row>
    <row r="516" spans="1:20" x14ac:dyDescent="0.25">
      <c r="A516">
        <v>3474563022</v>
      </c>
      <c r="B516" t="s">
        <v>562</v>
      </c>
      <c r="C516" t="str">
        <f t="shared" si="40"/>
        <v>Python/Data Modelling Developer</v>
      </c>
      <c r="D516" t="s">
        <v>71</v>
      </c>
      <c r="E516" t="s">
        <v>563</v>
      </c>
      <c r="F516" t="s">
        <v>14</v>
      </c>
      <c r="G516" t="s">
        <v>3151</v>
      </c>
      <c r="H516" t="str">
        <f t="shared" si="41"/>
        <v xml:space="preserve">Full-time </v>
      </c>
      <c r="I516" t="s">
        <v>3221</v>
      </c>
      <c r="J516" t="str">
        <f t="shared" si="42"/>
        <v>More than 10,000 employees</v>
      </c>
      <c r="K516" t="s">
        <v>1044</v>
      </c>
      <c r="L516" s="1"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86</v>
      </c>
      <c r="M516" t="s">
        <v>197</v>
      </c>
      <c r="N516" t="s">
        <v>891</v>
      </c>
      <c r="O516" t="str">
        <f t="shared" si="43"/>
        <v>347 company alumni</v>
      </c>
      <c r="P516" t="s">
        <v>566</v>
      </c>
      <c r="R516" t="str">
        <f t="shared" si="44"/>
        <v>0 followers</v>
      </c>
      <c r="S516" s="3" t="s">
        <v>568</v>
      </c>
      <c r="T516" t="s">
        <v>569</v>
      </c>
    </row>
    <row r="517" spans="1:20" x14ac:dyDescent="0.25">
      <c r="A517">
        <v>3472814840</v>
      </c>
      <c r="B517" t="s">
        <v>4892</v>
      </c>
      <c r="C517" t="str">
        <f t="shared" si="40"/>
        <v>Freelance Soc Analyst</v>
      </c>
      <c r="D517" t="s">
        <v>71</v>
      </c>
      <c r="E517" t="s">
        <v>4893</v>
      </c>
      <c r="F517" t="s">
        <v>14</v>
      </c>
      <c r="G517" t="s">
        <v>4894</v>
      </c>
      <c r="H517" t="str">
        <f t="shared" si="41"/>
        <v>Temporary</v>
      </c>
      <c r="I517" t="s">
        <v>47</v>
      </c>
      <c r="J517" t="str">
        <f t="shared" si="42"/>
        <v>11-50</v>
      </c>
      <c r="K517" t="s">
        <v>762</v>
      </c>
      <c r="L517" s="1"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146</v>
      </c>
      <c r="M517" t="s">
        <v>28</v>
      </c>
      <c r="O517" t="str">
        <f t="shared" si="43"/>
        <v>0 company alumni</v>
      </c>
      <c r="P517" t="s">
        <v>4895</v>
      </c>
      <c r="R517" t="str">
        <f t="shared" si="44"/>
        <v>0 followers</v>
      </c>
      <c r="S517" s="3" t="s">
        <v>4896</v>
      </c>
      <c r="T517" t="s">
        <v>4897</v>
      </c>
    </row>
    <row r="518" spans="1:20" x14ac:dyDescent="0.25">
      <c r="A518">
        <v>3474378231</v>
      </c>
      <c r="B518" t="s">
        <v>16131</v>
      </c>
      <c r="C518" t="str">
        <f t="shared" si="40"/>
        <v xml:space="preserve">Data Engineer </v>
      </c>
      <c r="D518" t="s">
        <v>71</v>
      </c>
      <c r="E518" t="s">
        <v>3150</v>
      </c>
      <c r="F518" t="s">
        <v>14</v>
      </c>
      <c r="G518" t="s">
        <v>3273</v>
      </c>
      <c r="H518" t="str">
        <f t="shared" si="41"/>
        <v xml:space="preserve">Contract </v>
      </c>
      <c r="I518" t="s">
        <v>15</v>
      </c>
      <c r="J518" t="str">
        <f t="shared" si="42"/>
        <v>1,001-5,000</v>
      </c>
      <c r="K518" t="s">
        <v>258</v>
      </c>
      <c r="L518" s="1"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26</v>
      </c>
      <c r="M518" t="s">
        <v>96</v>
      </c>
      <c r="N518" t="s">
        <v>22</v>
      </c>
      <c r="O518" t="str">
        <f t="shared" si="43"/>
        <v>3 company alumni</v>
      </c>
      <c r="P518" t="s">
        <v>3848</v>
      </c>
      <c r="R518" t="str">
        <f t="shared" si="44"/>
        <v>0 followers</v>
      </c>
      <c r="S518" s="3" t="s">
        <v>3849</v>
      </c>
      <c r="T518" t="s">
        <v>3871</v>
      </c>
    </row>
    <row r="519" spans="1:20" x14ac:dyDescent="0.25">
      <c r="A519">
        <v>3467333981</v>
      </c>
      <c r="B519" t="s">
        <v>49</v>
      </c>
      <c r="C519" t="str">
        <f t="shared" si="40"/>
        <v>Data Engineer</v>
      </c>
      <c r="D519" t="s">
        <v>94</v>
      </c>
      <c r="E519" t="s">
        <v>1045</v>
      </c>
      <c r="F519" t="s">
        <v>25</v>
      </c>
      <c r="G519" t="s">
        <v>26</v>
      </c>
      <c r="H519" t="str">
        <f t="shared" si="41"/>
        <v>Full-time</v>
      </c>
      <c r="I519" t="s">
        <v>60</v>
      </c>
      <c r="J519" t="str">
        <f t="shared" si="42"/>
        <v>1,001-5,000</v>
      </c>
      <c r="K519" t="s">
        <v>89</v>
      </c>
      <c r="L519" s="1"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32</v>
      </c>
      <c r="M519" t="s">
        <v>955</v>
      </c>
      <c r="N519" t="s">
        <v>241</v>
      </c>
      <c r="O519" t="str">
        <f t="shared" si="43"/>
        <v>9 company alumni</v>
      </c>
      <c r="P519" t="s">
        <v>4898</v>
      </c>
      <c r="R519" t="str">
        <f t="shared" si="44"/>
        <v>0 followers</v>
      </c>
      <c r="S519" s="3" t="s">
        <v>4899</v>
      </c>
      <c r="T519" t="s">
        <v>4900</v>
      </c>
    </row>
    <row r="520" spans="1:20" x14ac:dyDescent="0.25">
      <c r="A520">
        <v>3472550805</v>
      </c>
      <c r="B520" t="s">
        <v>33</v>
      </c>
      <c r="C520" t="str">
        <f t="shared" si="40"/>
        <v>Shopify Developer</v>
      </c>
      <c r="D520" t="s">
        <v>128</v>
      </c>
      <c r="E520" t="s">
        <v>4902</v>
      </c>
      <c r="F520" t="s">
        <v>25</v>
      </c>
      <c r="G520" t="s">
        <v>26</v>
      </c>
      <c r="H520" t="str">
        <f t="shared" si="41"/>
        <v>Full-time</v>
      </c>
      <c r="I520" t="s">
        <v>47</v>
      </c>
      <c r="J520" t="str">
        <f t="shared" si="42"/>
        <v>11-50</v>
      </c>
      <c r="K520" t="s">
        <v>44</v>
      </c>
      <c r="L520" s="1"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492</v>
      </c>
      <c r="O520" t="str">
        <f t="shared" si="43"/>
        <v>0 company alumni</v>
      </c>
      <c r="P520" t="s">
        <v>4903</v>
      </c>
      <c r="R520" t="str">
        <f t="shared" si="44"/>
        <v>0 followers</v>
      </c>
      <c r="S520" s="3" t="s">
        <v>4904</v>
      </c>
      <c r="T520" t="s">
        <v>4905</v>
      </c>
    </row>
    <row r="521" spans="1:20" x14ac:dyDescent="0.25">
      <c r="A521">
        <v>3467803827</v>
      </c>
      <c r="B521" t="s">
        <v>16161</v>
      </c>
      <c r="C521" t="str">
        <f t="shared" si="40"/>
        <v>Postgresql,,</v>
      </c>
      <c r="D521" t="s">
        <v>32</v>
      </c>
      <c r="E521" t="s">
        <v>4850</v>
      </c>
      <c r="F521" t="s">
        <v>25</v>
      </c>
      <c r="G521" t="s">
        <v>26</v>
      </c>
      <c r="H521" t="str">
        <f t="shared" si="41"/>
        <v>Full-time</v>
      </c>
      <c r="I521" t="s">
        <v>36</v>
      </c>
      <c r="J521" t="str">
        <f t="shared" si="42"/>
        <v>51-200</v>
      </c>
      <c r="K521" t="s">
        <v>44</v>
      </c>
      <c r="L521" s="1"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7</v>
      </c>
      <c r="M521" t="s">
        <v>17</v>
      </c>
      <c r="O521" t="str">
        <f t="shared" si="43"/>
        <v>0 company alumni</v>
      </c>
      <c r="P521" t="s">
        <v>4907</v>
      </c>
      <c r="R521" t="str">
        <f t="shared" si="44"/>
        <v>0 followers</v>
      </c>
      <c r="S521" s="3" t="s">
        <v>4908</v>
      </c>
      <c r="T521" t="s">
        <v>4909</v>
      </c>
    </row>
    <row r="522" spans="1:20" x14ac:dyDescent="0.25">
      <c r="A522">
        <v>3467034466</v>
      </c>
      <c r="B522" t="s">
        <v>151</v>
      </c>
      <c r="C522" t="str">
        <f t="shared" si="40"/>
        <v>Sas Developer</v>
      </c>
      <c r="D522" t="s">
        <v>128</v>
      </c>
      <c r="E522" t="s">
        <v>323</v>
      </c>
      <c r="F522" t="s">
        <v>25</v>
      </c>
      <c r="G522" t="s">
        <v>3151</v>
      </c>
      <c r="H522" t="str">
        <f t="shared" si="41"/>
        <v xml:space="preserve">Full-time </v>
      </c>
      <c r="I522" t="s">
        <v>3471</v>
      </c>
      <c r="J522" t="str">
        <f t="shared" si="42"/>
        <v>501-1,000</v>
      </c>
      <c r="K522" t="s">
        <v>1046</v>
      </c>
      <c r="L522" s="1"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69</v>
      </c>
      <c r="M522" t="s">
        <v>17</v>
      </c>
      <c r="N522" t="s">
        <v>22</v>
      </c>
      <c r="O522" t="str">
        <f t="shared" si="43"/>
        <v>3 company alumni</v>
      </c>
      <c r="P522" t="s">
        <v>325</v>
      </c>
      <c r="R522" t="str">
        <f t="shared" si="44"/>
        <v>0 followers</v>
      </c>
      <c r="S522" s="3" t="s">
        <v>327</v>
      </c>
      <c r="T522" t="s">
        <v>4910</v>
      </c>
    </row>
    <row r="523" spans="1:20" x14ac:dyDescent="0.25">
      <c r="A523">
        <v>3473354239</v>
      </c>
      <c r="B523" t="s">
        <v>4911</v>
      </c>
      <c r="C523" t="str">
        <f t="shared" si="40"/>
        <v>Larval Developer</v>
      </c>
      <c r="D523" t="s">
        <v>346</v>
      </c>
      <c r="E523" t="s">
        <v>4912</v>
      </c>
      <c r="F523" t="s">
        <v>25</v>
      </c>
      <c r="G523" t="s">
        <v>26</v>
      </c>
      <c r="H523" t="str">
        <f t="shared" si="41"/>
        <v>Full-time</v>
      </c>
      <c r="I523" t="s">
        <v>47</v>
      </c>
      <c r="J523" t="str">
        <f t="shared" si="42"/>
        <v>11-50</v>
      </c>
      <c r="K523" t="s">
        <v>152</v>
      </c>
      <c r="L523" s="1"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1</v>
      </c>
      <c r="M523" t="s">
        <v>90</v>
      </c>
      <c r="O523" t="str">
        <f t="shared" si="43"/>
        <v>0 company alumni</v>
      </c>
      <c r="P523" t="s">
        <v>4913</v>
      </c>
      <c r="R523" t="str">
        <f t="shared" si="44"/>
        <v>0 followers</v>
      </c>
      <c r="S523" s="3" t="s">
        <v>4914</v>
      </c>
      <c r="T523" t="s">
        <v>4915</v>
      </c>
    </row>
    <row r="524" spans="1:20" x14ac:dyDescent="0.25">
      <c r="A524">
        <v>3467393469</v>
      </c>
      <c r="B524" t="s">
        <v>558</v>
      </c>
      <c r="C524" t="str">
        <f t="shared" si="40"/>
        <v>Cpq Developer</v>
      </c>
      <c r="D524" t="s">
        <v>71</v>
      </c>
      <c r="E524" t="s">
        <v>559</v>
      </c>
      <c r="F524" t="s">
        <v>14</v>
      </c>
      <c r="G524" t="s">
        <v>26</v>
      </c>
      <c r="H524" t="str">
        <f t="shared" si="41"/>
        <v>Full-time</v>
      </c>
      <c r="I524" t="s">
        <v>43</v>
      </c>
      <c r="J524" t="str">
        <f t="shared" si="42"/>
        <v>201-500</v>
      </c>
      <c r="K524" t="s">
        <v>29</v>
      </c>
      <c r="L524" s="1"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8</v>
      </c>
      <c r="M524" t="s">
        <v>31</v>
      </c>
      <c r="N524" t="s">
        <v>83</v>
      </c>
      <c r="O524" t="str">
        <f t="shared" si="43"/>
        <v>2 company alumni</v>
      </c>
      <c r="P524" t="s">
        <v>1047</v>
      </c>
      <c r="R524" t="str">
        <f t="shared" si="44"/>
        <v>0 followers</v>
      </c>
      <c r="S524" s="3" t="s">
        <v>1048</v>
      </c>
      <c r="T524" t="s">
        <v>560</v>
      </c>
    </row>
    <row r="525" spans="1:20" x14ac:dyDescent="0.25">
      <c r="A525">
        <v>3472815039</v>
      </c>
      <c r="B525" t="s">
        <v>16162</v>
      </c>
      <c r="C525" t="str">
        <f t="shared" si="40"/>
        <v xml:space="preserve">Shopify Developer </v>
      </c>
      <c r="D525" t="s">
        <v>71</v>
      </c>
      <c r="E525" t="s">
        <v>4916</v>
      </c>
      <c r="F525" t="s">
        <v>14</v>
      </c>
      <c r="G525" t="s">
        <v>72</v>
      </c>
      <c r="H525" t="str">
        <f t="shared" si="41"/>
        <v>Contract</v>
      </c>
      <c r="I525" t="s">
        <v>47</v>
      </c>
      <c r="J525" t="str">
        <f t="shared" si="42"/>
        <v>11-50</v>
      </c>
      <c r="K525" t="s">
        <v>240</v>
      </c>
      <c r="L525" s="1"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18</v>
      </c>
      <c r="M525" t="s">
        <v>96</v>
      </c>
      <c r="O525" t="str">
        <f t="shared" si="43"/>
        <v>0 company alumni</v>
      </c>
      <c r="P525" t="s">
        <v>4917</v>
      </c>
      <c r="R525" t="str">
        <f t="shared" si="44"/>
        <v>0 followers</v>
      </c>
      <c r="S525" s="3" t="s">
        <v>4918</v>
      </c>
      <c r="T525" t="s">
        <v>4919</v>
      </c>
    </row>
    <row r="526" spans="1:20" x14ac:dyDescent="0.25">
      <c r="A526">
        <v>3473305093</v>
      </c>
      <c r="B526" t="s">
        <v>3192</v>
      </c>
      <c r="C526" t="str">
        <f t="shared" si="40"/>
        <v>Zoho Developer</v>
      </c>
      <c r="D526" t="s">
        <v>71</v>
      </c>
      <c r="E526" t="s">
        <v>3193</v>
      </c>
      <c r="F526" t="s">
        <v>14</v>
      </c>
      <c r="G526" t="s">
        <v>72</v>
      </c>
      <c r="H526" t="str">
        <f t="shared" si="41"/>
        <v>Contract</v>
      </c>
      <c r="I526" t="s">
        <v>43</v>
      </c>
      <c r="J526" t="str">
        <f t="shared" si="42"/>
        <v>201-500</v>
      </c>
      <c r="K526" t="s">
        <v>160</v>
      </c>
      <c r="L526" s="1"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11</v>
      </c>
      <c r="M526" t="s">
        <v>70</v>
      </c>
      <c r="O526" t="str">
        <f t="shared" si="43"/>
        <v>0 company alumni</v>
      </c>
      <c r="P526" t="s">
        <v>3194</v>
      </c>
      <c r="R526" t="str">
        <f t="shared" si="44"/>
        <v>0 followers</v>
      </c>
      <c r="S526" s="3" t="s">
        <v>3196</v>
      </c>
      <c r="T526" t="s">
        <v>3197</v>
      </c>
    </row>
    <row r="527" spans="1:20" x14ac:dyDescent="0.25">
      <c r="A527">
        <v>3475061559</v>
      </c>
      <c r="B527" t="s">
        <v>3168</v>
      </c>
      <c r="C527" t="str">
        <f t="shared" si="40"/>
        <v>Database Developer</v>
      </c>
      <c r="D527" t="s">
        <v>24</v>
      </c>
      <c r="E527" t="s">
        <v>3169</v>
      </c>
      <c r="F527" t="s">
        <v>42</v>
      </c>
      <c r="G527" t="s">
        <v>26</v>
      </c>
      <c r="H527" t="str">
        <f t="shared" si="41"/>
        <v>Full-time</v>
      </c>
      <c r="I527" t="s">
        <v>43</v>
      </c>
      <c r="J527" t="str">
        <f t="shared" si="42"/>
        <v>201-500</v>
      </c>
      <c r="K527" t="s">
        <v>1043</v>
      </c>
      <c r="L527" s="1"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41</v>
      </c>
      <c r="M527" t="s">
        <v>52</v>
      </c>
      <c r="O527" t="str">
        <f t="shared" si="43"/>
        <v>0 company alumni</v>
      </c>
      <c r="P527" t="s">
        <v>3170</v>
      </c>
      <c r="R527" t="str">
        <f t="shared" si="44"/>
        <v>0 followers</v>
      </c>
      <c r="S527" s="3" t="s">
        <v>3172</v>
      </c>
      <c r="T527" t="s">
        <v>3173</v>
      </c>
    </row>
    <row r="528" spans="1:20" x14ac:dyDescent="0.25">
      <c r="A528">
        <v>3467330205</v>
      </c>
      <c r="B528" t="s">
        <v>3880</v>
      </c>
      <c r="C528" t="str">
        <f t="shared" si="40"/>
        <v>Azure+Databricks</v>
      </c>
      <c r="D528" t="s">
        <v>527</v>
      </c>
      <c r="E528" t="s">
        <v>466</v>
      </c>
      <c r="F528" t="s">
        <v>42</v>
      </c>
      <c r="G528" t="s">
        <v>3151</v>
      </c>
      <c r="H528" t="str">
        <f t="shared" si="41"/>
        <v xml:space="preserve">Full-time </v>
      </c>
      <c r="I528" t="s">
        <v>3247</v>
      </c>
      <c r="J528" t="str">
        <f t="shared" si="42"/>
        <v>More than 10,000 employees</v>
      </c>
      <c r="K528" t="s">
        <v>397</v>
      </c>
      <c r="L528" s="1"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23</v>
      </c>
      <c r="M528" t="s">
        <v>955</v>
      </c>
      <c r="N528" t="s">
        <v>1049</v>
      </c>
      <c r="O528" t="str">
        <f t="shared" si="43"/>
        <v>857 company alumni</v>
      </c>
      <c r="P528" t="s">
        <v>570</v>
      </c>
      <c r="R528" t="str">
        <f t="shared" si="44"/>
        <v>0 followers</v>
      </c>
      <c r="S528" s="3" t="s">
        <v>572</v>
      </c>
      <c r="T528" t="s">
        <v>573</v>
      </c>
    </row>
    <row r="529" spans="1:20" x14ac:dyDescent="0.25">
      <c r="A529">
        <v>3472826531</v>
      </c>
      <c r="B529" t="s">
        <v>33</v>
      </c>
      <c r="C529" t="str">
        <f t="shared" si="40"/>
        <v>Shopify Developer</v>
      </c>
      <c r="D529" t="s">
        <v>574</v>
      </c>
      <c r="E529" t="s">
        <v>3883</v>
      </c>
      <c r="F529" t="s">
        <v>25</v>
      </c>
      <c r="G529" t="s">
        <v>26</v>
      </c>
      <c r="H529" t="str">
        <f t="shared" si="41"/>
        <v>Full-time</v>
      </c>
      <c r="I529" t="s">
        <v>47</v>
      </c>
      <c r="J529" t="str">
        <f t="shared" si="42"/>
        <v>11-50</v>
      </c>
      <c r="K529" t="s">
        <v>150</v>
      </c>
      <c r="L529" s="1"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3</v>
      </c>
      <c r="M529" t="s">
        <v>31</v>
      </c>
      <c r="O529" t="str">
        <f t="shared" si="43"/>
        <v>0 company alumni</v>
      </c>
      <c r="P529" t="s">
        <v>3884</v>
      </c>
      <c r="R529" t="str">
        <f t="shared" si="44"/>
        <v>0 followers</v>
      </c>
      <c r="S529" s="3" t="s">
        <v>3886</v>
      </c>
      <c r="T529" t="s">
        <v>3887</v>
      </c>
    </row>
    <row r="530" spans="1:20" x14ac:dyDescent="0.25">
      <c r="A530">
        <v>3467376975</v>
      </c>
      <c r="B530" t="s">
        <v>3889</v>
      </c>
      <c r="C530" t="str">
        <f t="shared" si="40"/>
        <v>Salesforce Cpq Developer</v>
      </c>
      <c r="D530" t="s">
        <v>68</v>
      </c>
      <c r="E530" t="s">
        <v>3198</v>
      </c>
      <c r="F530" t="s">
        <v>14</v>
      </c>
      <c r="G530" t="s">
        <v>3151</v>
      </c>
      <c r="H530" t="str">
        <f t="shared" si="41"/>
        <v xml:space="preserve">Full-time </v>
      </c>
      <c r="I530" t="s">
        <v>3199</v>
      </c>
      <c r="J530" t="str">
        <f t="shared" si="42"/>
        <v>5,001-10,000</v>
      </c>
      <c r="K530" t="s">
        <v>397</v>
      </c>
      <c r="L530" s="1"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23</v>
      </c>
      <c r="M530" t="s">
        <v>197</v>
      </c>
      <c r="N530" t="s">
        <v>76</v>
      </c>
      <c r="O530" t="str">
        <f t="shared" si="43"/>
        <v>105 company alumni</v>
      </c>
      <c r="P530" t="s">
        <v>3200</v>
      </c>
      <c r="R530" t="str">
        <f t="shared" si="44"/>
        <v>0 followers</v>
      </c>
      <c r="S530" s="3" t="s">
        <v>3201</v>
      </c>
      <c r="T530" t="s">
        <v>3202</v>
      </c>
    </row>
    <row r="531" spans="1:20" x14ac:dyDescent="0.25">
      <c r="A531">
        <v>3475191484</v>
      </c>
      <c r="B531" t="s">
        <v>49</v>
      </c>
      <c r="C531" t="str">
        <f t="shared" si="40"/>
        <v>Data Engineer</v>
      </c>
      <c r="D531" t="s">
        <v>68</v>
      </c>
      <c r="E531" t="s">
        <v>4920</v>
      </c>
      <c r="F531" t="s">
        <v>42</v>
      </c>
      <c r="G531" t="s">
        <v>72</v>
      </c>
      <c r="H531" t="str">
        <f t="shared" si="41"/>
        <v>Contract</v>
      </c>
      <c r="I531" t="s">
        <v>47</v>
      </c>
      <c r="J531" t="str">
        <f t="shared" si="42"/>
        <v>11-50</v>
      </c>
      <c r="K531" t="s">
        <v>161</v>
      </c>
      <c r="L531" s="1"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16</v>
      </c>
      <c r="M531" t="s">
        <v>74</v>
      </c>
      <c r="O531" t="str">
        <f t="shared" si="43"/>
        <v>0 company alumni</v>
      </c>
      <c r="P531" t="s">
        <v>4921</v>
      </c>
      <c r="R531" t="str">
        <f t="shared" si="44"/>
        <v>0 followers</v>
      </c>
      <c r="S531" s="3" t="s">
        <v>4922</v>
      </c>
      <c r="T531" t="s">
        <v>4923</v>
      </c>
    </row>
    <row r="532" spans="1:20" x14ac:dyDescent="0.25">
      <c r="A532">
        <v>3471880568</v>
      </c>
      <c r="B532" t="s">
        <v>77</v>
      </c>
      <c r="C532" t="str">
        <f t="shared" si="40"/>
        <v>Golang Developer</v>
      </c>
      <c r="D532" t="s">
        <v>34</v>
      </c>
      <c r="E532" t="s">
        <v>3203</v>
      </c>
      <c r="F532" t="s">
        <v>14</v>
      </c>
      <c r="G532" t="s">
        <v>26</v>
      </c>
      <c r="H532" t="str">
        <f t="shared" si="41"/>
        <v>Full-time</v>
      </c>
      <c r="I532" t="s">
        <v>43</v>
      </c>
      <c r="J532" t="str">
        <f t="shared" si="42"/>
        <v>201-500</v>
      </c>
      <c r="K532" t="s">
        <v>75</v>
      </c>
      <c r="L532" s="1"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19</v>
      </c>
      <c r="M532" t="s">
        <v>528</v>
      </c>
      <c r="O532" t="str">
        <f t="shared" si="43"/>
        <v>0 company alumni</v>
      </c>
      <c r="P532" t="s">
        <v>3204</v>
      </c>
      <c r="R532" t="str">
        <f t="shared" si="44"/>
        <v>0 followers</v>
      </c>
      <c r="S532" s="3" t="s">
        <v>3206</v>
      </c>
      <c r="T532" t="s">
        <v>3207</v>
      </c>
    </row>
    <row r="533" spans="1:20" x14ac:dyDescent="0.25">
      <c r="A533">
        <v>3467389203</v>
      </c>
      <c r="B533" t="s">
        <v>81</v>
      </c>
      <c r="C533" t="str">
        <f t="shared" si="40"/>
        <v>Quickbase Developer</v>
      </c>
      <c r="D533" t="s">
        <v>68</v>
      </c>
      <c r="E533" t="s">
        <v>82</v>
      </c>
      <c r="F533" t="s">
        <v>25</v>
      </c>
      <c r="G533" t="s">
        <v>26</v>
      </c>
      <c r="H533" t="str">
        <f t="shared" si="41"/>
        <v>Full-time</v>
      </c>
      <c r="I533" t="s">
        <v>36</v>
      </c>
      <c r="J533" t="str">
        <f t="shared" si="42"/>
        <v>51-200</v>
      </c>
      <c r="K533" t="s">
        <v>73</v>
      </c>
      <c r="L533" s="1"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4</v>
      </c>
      <c r="M533" t="s">
        <v>31</v>
      </c>
      <c r="N533" t="s">
        <v>83</v>
      </c>
      <c r="O533" t="str">
        <f t="shared" si="43"/>
        <v>2 company alumni</v>
      </c>
      <c r="P533" t="s">
        <v>84</v>
      </c>
      <c r="R533" t="str">
        <f t="shared" si="44"/>
        <v>0 followers</v>
      </c>
      <c r="S533" s="3" t="s">
        <v>86</v>
      </c>
      <c r="T533" t="s">
        <v>87</v>
      </c>
    </row>
    <row r="534" spans="1:20" x14ac:dyDescent="0.25">
      <c r="A534">
        <v>3472808976</v>
      </c>
      <c r="B534" t="s">
        <v>49</v>
      </c>
      <c r="C534" t="str">
        <f t="shared" si="40"/>
        <v>Data Engineer</v>
      </c>
      <c r="D534" t="s">
        <v>68</v>
      </c>
      <c r="E534" t="s">
        <v>202</v>
      </c>
      <c r="F534" t="s">
        <v>25</v>
      </c>
      <c r="G534" t="s">
        <v>3151</v>
      </c>
      <c r="H534" t="str">
        <f t="shared" si="41"/>
        <v xml:space="preserve">Full-time </v>
      </c>
      <c r="I534" t="s">
        <v>3221</v>
      </c>
      <c r="J534" t="str">
        <f t="shared" si="42"/>
        <v>More than 10,000 employees</v>
      </c>
      <c r="K534" t="s">
        <v>324</v>
      </c>
      <c r="L534" s="1"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83</v>
      </c>
      <c r="M534" t="s">
        <v>96</v>
      </c>
      <c r="N534" t="s">
        <v>939</v>
      </c>
      <c r="O534" t="str">
        <f t="shared" si="43"/>
        <v>412 company alumni</v>
      </c>
      <c r="P534" t="s">
        <v>4924</v>
      </c>
      <c r="R534" t="str">
        <f t="shared" si="44"/>
        <v>0 followers</v>
      </c>
      <c r="S534" s="3" t="s">
        <v>4925</v>
      </c>
      <c r="T534" t="s">
        <v>4926</v>
      </c>
    </row>
    <row r="535" spans="1:20" x14ac:dyDescent="0.25">
      <c r="A535">
        <v>3474336164</v>
      </c>
      <c r="B535" t="s">
        <v>3889</v>
      </c>
      <c r="C535" t="str">
        <f t="shared" si="40"/>
        <v>Salesforce Cpq Developer</v>
      </c>
      <c r="D535" t="s">
        <v>71</v>
      </c>
      <c r="E535" t="s">
        <v>270</v>
      </c>
      <c r="F535" t="s">
        <v>14</v>
      </c>
      <c r="G535" t="s">
        <v>3151</v>
      </c>
      <c r="H535" t="str">
        <f t="shared" si="41"/>
        <v xml:space="preserve">Full-time </v>
      </c>
      <c r="I535" t="s">
        <v>3400</v>
      </c>
      <c r="J535" t="str">
        <f t="shared" si="42"/>
        <v>51-200</v>
      </c>
      <c r="K535" t="s">
        <v>393</v>
      </c>
      <c r="L535" s="1"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28</v>
      </c>
      <c r="M535" t="s">
        <v>251</v>
      </c>
      <c r="N535" t="s">
        <v>83</v>
      </c>
      <c r="O535" t="str">
        <f t="shared" si="43"/>
        <v>2 company alumni</v>
      </c>
      <c r="P535" t="s">
        <v>272</v>
      </c>
      <c r="R535" t="str">
        <f t="shared" si="44"/>
        <v>0 followers</v>
      </c>
      <c r="S535" s="3" t="s">
        <v>274</v>
      </c>
      <c r="T535" t="s">
        <v>3890</v>
      </c>
    </row>
    <row r="536" spans="1:20" x14ac:dyDescent="0.25">
      <c r="A536">
        <v>3472509754</v>
      </c>
      <c r="B536" t="s">
        <v>98</v>
      </c>
      <c r="C536" t="str">
        <f t="shared" si="40"/>
        <v>Developer</v>
      </c>
      <c r="D536" t="s">
        <v>4927</v>
      </c>
      <c r="E536" t="s">
        <v>4928</v>
      </c>
      <c r="F536" t="s">
        <v>25</v>
      </c>
      <c r="G536" t="s">
        <v>26</v>
      </c>
      <c r="H536" t="str">
        <f t="shared" si="41"/>
        <v>Full-time</v>
      </c>
      <c r="I536" t="s">
        <v>27</v>
      </c>
      <c r="J536" t="str">
        <f t="shared" si="42"/>
        <v>1-10</v>
      </c>
      <c r="K536" t="s">
        <v>314</v>
      </c>
      <c r="L536" s="1"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34</v>
      </c>
      <c r="M536" t="s">
        <v>492</v>
      </c>
      <c r="O536" t="str">
        <f t="shared" si="43"/>
        <v>0 company alumni</v>
      </c>
      <c r="P536" t="s">
        <v>4929</v>
      </c>
      <c r="Q536" t="s">
        <v>4930</v>
      </c>
      <c r="R536" t="str">
        <f t="shared" si="44"/>
        <v>65 followers</v>
      </c>
      <c r="S536" s="3" t="s">
        <v>4931</v>
      </c>
      <c r="T536" t="s">
        <v>4932</v>
      </c>
    </row>
    <row r="537" spans="1:20" x14ac:dyDescent="0.25">
      <c r="A537">
        <v>3473920753</v>
      </c>
      <c r="B537" t="s">
        <v>4933</v>
      </c>
      <c r="C537" t="str">
        <f t="shared" si="40"/>
        <v>Ms Sql Developer</v>
      </c>
      <c r="D537" t="s">
        <v>46</v>
      </c>
      <c r="E537" t="s">
        <v>3651</v>
      </c>
      <c r="F537" t="s">
        <v>25</v>
      </c>
      <c r="G537" t="s">
        <v>26</v>
      </c>
      <c r="H537" t="str">
        <f t="shared" si="41"/>
        <v>Full-time</v>
      </c>
      <c r="I537" t="s">
        <v>36</v>
      </c>
      <c r="J537" t="str">
        <f t="shared" si="42"/>
        <v>51-200</v>
      </c>
      <c r="K537" t="s">
        <v>150</v>
      </c>
      <c r="L537" s="1" t="str">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3</v>
      </c>
      <c r="M537" t="s">
        <v>4934</v>
      </c>
      <c r="O537" t="str">
        <f t="shared" si="43"/>
        <v>0 company alumni</v>
      </c>
      <c r="P537" t="s">
        <v>4935</v>
      </c>
      <c r="R537" t="str">
        <f t="shared" si="44"/>
        <v>0 followers</v>
      </c>
      <c r="S537" s="3" t="s">
        <v>4936</v>
      </c>
      <c r="T537" t="s">
        <v>4937</v>
      </c>
    </row>
    <row r="538" spans="1:20" x14ac:dyDescent="0.25">
      <c r="A538">
        <v>3467393689</v>
      </c>
      <c r="B538" t="s">
        <v>3192</v>
      </c>
      <c r="C538" t="str">
        <f t="shared" si="40"/>
        <v>Zoho Developer</v>
      </c>
      <c r="D538" t="s">
        <v>309</v>
      </c>
      <c r="E538" t="s">
        <v>4938</v>
      </c>
      <c r="F538" t="s">
        <v>42</v>
      </c>
      <c r="G538" t="s">
        <v>26</v>
      </c>
      <c r="H538" t="str">
        <f t="shared" si="41"/>
        <v>Full-time</v>
      </c>
      <c r="I538" t="s">
        <v>27</v>
      </c>
      <c r="J538" t="str">
        <f t="shared" si="42"/>
        <v>1-10</v>
      </c>
      <c r="K538" t="s">
        <v>3216</v>
      </c>
      <c r="L538" s="1">
        <f>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296</v>
      </c>
      <c r="M538" t="s">
        <v>21</v>
      </c>
      <c r="O538" t="str">
        <f t="shared" si="43"/>
        <v>0 company alumni</v>
      </c>
      <c r="P538" t="s">
        <v>4939</v>
      </c>
      <c r="R538" t="str">
        <f t="shared" si="44"/>
        <v>0 followers</v>
      </c>
      <c r="S538" s="3" t="s">
        <v>4940</v>
      </c>
      <c r="T538" t="s">
        <v>4941</v>
      </c>
    </row>
    <row r="539" spans="1:20" x14ac:dyDescent="0.25">
      <c r="A539">
        <v>3467380936</v>
      </c>
      <c r="B539" t="s">
        <v>1050</v>
      </c>
      <c r="C539" t="str">
        <f t="shared" si="40"/>
        <v>Hybrid Developer</v>
      </c>
      <c r="D539" t="s">
        <v>128</v>
      </c>
      <c r="E539" t="s">
        <v>1051</v>
      </c>
      <c r="F539" t="s">
        <v>25</v>
      </c>
      <c r="G539" t="s">
        <v>3151</v>
      </c>
      <c r="H539" t="str">
        <f t="shared" si="41"/>
        <v xml:space="preserve">Full-time </v>
      </c>
      <c r="I539" t="s">
        <v>4942</v>
      </c>
      <c r="J539" t="str">
        <f t="shared" si="42"/>
        <v>More than 10,000 employees</v>
      </c>
      <c r="K539" t="s">
        <v>556</v>
      </c>
      <c r="L539" s="1"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46</v>
      </c>
      <c r="M539" t="s">
        <v>197</v>
      </c>
      <c r="N539" t="s">
        <v>1052</v>
      </c>
      <c r="O539" t="str">
        <f t="shared" si="43"/>
        <v>3,067 company alumni</v>
      </c>
      <c r="P539" t="s">
        <v>1053</v>
      </c>
      <c r="R539" t="str">
        <f t="shared" si="44"/>
        <v>0 followers</v>
      </c>
      <c r="S539" s="3" t="s">
        <v>1054</v>
      </c>
      <c r="T539" t="s">
        <v>1055</v>
      </c>
    </row>
    <row r="540" spans="1:20" x14ac:dyDescent="0.25">
      <c r="A540">
        <v>3467330050</v>
      </c>
      <c r="B540" t="s">
        <v>4943</v>
      </c>
      <c r="C540" t="str">
        <f t="shared" si="40"/>
        <v>Salesforce Developer With Apex And Lightning Development</v>
      </c>
      <c r="D540" t="s">
        <v>68</v>
      </c>
      <c r="E540" t="s">
        <v>3635</v>
      </c>
      <c r="F540" t="s">
        <v>42</v>
      </c>
      <c r="G540" t="s">
        <v>3151</v>
      </c>
      <c r="H540" t="str">
        <f t="shared" si="41"/>
        <v xml:space="preserve">Full-time </v>
      </c>
      <c r="I540" t="s">
        <v>3221</v>
      </c>
      <c r="J540" t="str">
        <f t="shared" si="42"/>
        <v>More than 10,000 employees</v>
      </c>
      <c r="K540" t="s">
        <v>1056</v>
      </c>
      <c r="L540" s="1"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132</v>
      </c>
      <c r="M540" t="s">
        <v>955</v>
      </c>
      <c r="N540" t="s">
        <v>3636</v>
      </c>
      <c r="O540" t="str">
        <f t="shared" si="43"/>
        <v>2,408 company alumni</v>
      </c>
      <c r="P540" t="s">
        <v>3637</v>
      </c>
      <c r="R540" t="str">
        <f t="shared" si="44"/>
        <v>0 followers</v>
      </c>
      <c r="S540" s="3" t="s">
        <v>3638</v>
      </c>
      <c r="T540" t="s">
        <v>4944</v>
      </c>
    </row>
    <row r="541" spans="1:20" x14ac:dyDescent="0.25">
      <c r="A541">
        <v>3467853496</v>
      </c>
      <c r="B541" t="s">
        <v>4945</v>
      </c>
      <c r="C541" t="str">
        <f t="shared" si="40"/>
        <v>Salesforce Cpq Developer</v>
      </c>
      <c r="D541" t="s">
        <v>68</v>
      </c>
      <c r="E541" t="s">
        <v>3198</v>
      </c>
      <c r="F541" t="s">
        <v>14</v>
      </c>
      <c r="G541" t="s">
        <v>3151</v>
      </c>
      <c r="H541" t="str">
        <f t="shared" si="41"/>
        <v xml:space="preserve">Full-time </v>
      </c>
      <c r="I541" t="s">
        <v>3199</v>
      </c>
      <c r="J541" t="str">
        <f t="shared" si="42"/>
        <v>5,001-10,000</v>
      </c>
      <c r="K541" t="s">
        <v>150</v>
      </c>
      <c r="L541" s="1"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3</v>
      </c>
      <c r="M541" t="s">
        <v>132</v>
      </c>
      <c r="N541" t="s">
        <v>76</v>
      </c>
      <c r="O541" t="str">
        <f t="shared" si="43"/>
        <v>105 company alumni</v>
      </c>
      <c r="P541" t="s">
        <v>4946</v>
      </c>
      <c r="R541" t="str">
        <f t="shared" si="44"/>
        <v>0 followers</v>
      </c>
      <c r="S541" s="3" t="s">
        <v>4947</v>
      </c>
      <c r="T541" t="s">
        <v>4948</v>
      </c>
    </row>
    <row r="542" spans="1:20" x14ac:dyDescent="0.25">
      <c r="A542">
        <v>3471887032</v>
      </c>
      <c r="B542" t="s">
        <v>49</v>
      </c>
      <c r="C542" t="str">
        <f t="shared" si="40"/>
        <v>Data Engineer</v>
      </c>
      <c r="D542" t="s">
        <v>68</v>
      </c>
      <c r="E542" t="s">
        <v>742</v>
      </c>
      <c r="F542" t="s">
        <v>42</v>
      </c>
      <c r="G542" t="s">
        <v>3151</v>
      </c>
      <c r="H542" t="str">
        <f t="shared" si="41"/>
        <v xml:space="preserve">Full-time </v>
      </c>
      <c r="I542" t="s">
        <v>3471</v>
      </c>
      <c r="J542" t="str">
        <f t="shared" si="42"/>
        <v>501-1,000</v>
      </c>
      <c r="K542" t="s">
        <v>564</v>
      </c>
      <c r="L542" s="1"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65</v>
      </c>
      <c r="M542" t="s">
        <v>528</v>
      </c>
      <c r="N542" t="s">
        <v>534</v>
      </c>
      <c r="O542" t="str">
        <f t="shared" si="43"/>
        <v>10 company alumni</v>
      </c>
      <c r="P542" t="s">
        <v>743</v>
      </c>
      <c r="R542" t="str">
        <f t="shared" si="44"/>
        <v>0 followers</v>
      </c>
      <c r="S542" s="3" t="s">
        <v>745</v>
      </c>
      <c r="T542" t="s">
        <v>1057</v>
      </c>
    </row>
    <row r="543" spans="1:20" x14ac:dyDescent="0.25">
      <c r="A543">
        <v>3472527465</v>
      </c>
      <c r="B543" t="s">
        <v>3192</v>
      </c>
      <c r="C543" t="str">
        <f t="shared" si="40"/>
        <v>Zoho Developer</v>
      </c>
      <c r="D543" t="s">
        <v>24</v>
      </c>
      <c r="E543" t="s">
        <v>4949</v>
      </c>
      <c r="F543" t="s">
        <v>25</v>
      </c>
      <c r="G543" t="s">
        <v>26</v>
      </c>
      <c r="H543" t="str">
        <f t="shared" si="41"/>
        <v>Full-time</v>
      </c>
      <c r="I543" t="s">
        <v>47</v>
      </c>
      <c r="J543" t="str">
        <f t="shared" si="42"/>
        <v>11-50</v>
      </c>
      <c r="K543" t="s">
        <v>161</v>
      </c>
      <c r="L543" s="1"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16</v>
      </c>
      <c r="M543" t="s">
        <v>492</v>
      </c>
      <c r="O543" t="str">
        <f t="shared" si="43"/>
        <v>0 company alumni</v>
      </c>
      <c r="P543" t="s">
        <v>4950</v>
      </c>
      <c r="R543" t="str">
        <f t="shared" si="44"/>
        <v>0 followers</v>
      </c>
      <c r="S543" s="3" t="s">
        <v>4951</v>
      </c>
      <c r="T543" t="s">
        <v>4952</v>
      </c>
    </row>
    <row r="544" spans="1:20" x14ac:dyDescent="0.25">
      <c r="A544">
        <v>3467325066</v>
      </c>
      <c r="B544" t="s">
        <v>3209</v>
      </c>
      <c r="C544" t="str">
        <f t="shared" si="40"/>
        <v>Odi Developer - Immediate Joiner</v>
      </c>
      <c r="D544" t="s">
        <v>94</v>
      </c>
      <c r="E544" t="s">
        <v>3210</v>
      </c>
      <c r="F544" t="s">
        <v>42</v>
      </c>
      <c r="G544" t="s">
        <v>26</v>
      </c>
      <c r="H544" t="str">
        <f t="shared" si="41"/>
        <v>Full-time</v>
      </c>
      <c r="I544" t="s">
        <v>47</v>
      </c>
      <c r="J544" t="str">
        <f t="shared" si="42"/>
        <v>11-50</v>
      </c>
      <c r="K544" t="s">
        <v>113</v>
      </c>
      <c r="L544" s="1"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21</v>
      </c>
      <c r="M544" t="s">
        <v>1018</v>
      </c>
      <c r="O544" t="str">
        <f t="shared" si="43"/>
        <v>0 company alumni</v>
      </c>
      <c r="P544" t="s">
        <v>3211</v>
      </c>
      <c r="R544" t="str">
        <f t="shared" si="44"/>
        <v>0 followers</v>
      </c>
      <c r="S544" s="3" t="s">
        <v>3212</v>
      </c>
      <c r="T544" t="s">
        <v>3213</v>
      </c>
    </row>
    <row r="545" spans="1:20" x14ac:dyDescent="0.25">
      <c r="A545">
        <v>3471878927</v>
      </c>
      <c r="B545" t="s">
        <v>3214</v>
      </c>
      <c r="C545" t="str">
        <f t="shared" si="40"/>
        <v>Spotfire Developer</v>
      </c>
      <c r="D545" t="s">
        <v>32</v>
      </c>
      <c r="E545" t="s">
        <v>3215</v>
      </c>
      <c r="F545" t="s">
        <v>25</v>
      </c>
      <c r="G545" t="s">
        <v>26</v>
      </c>
      <c r="H545" t="str">
        <f t="shared" si="41"/>
        <v>Full-time</v>
      </c>
      <c r="I545" t="s">
        <v>60</v>
      </c>
      <c r="J545" t="str">
        <f t="shared" si="42"/>
        <v>1,001-5,000</v>
      </c>
      <c r="K545" t="s">
        <v>29</v>
      </c>
      <c r="L545" s="1"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8</v>
      </c>
      <c r="M545" t="s">
        <v>528</v>
      </c>
      <c r="N545" t="s">
        <v>22</v>
      </c>
      <c r="O545" t="str">
        <f t="shared" si="43"/>
        <v>3 company alumni</v>
      </c>
      <c r="P545" t="s">
        <v>3217</v>
      </c>
      <c r="R545" t="str">
        <f t="shared" si="44"/>
        <v>0 followers</v>
      </c>
      <c r="S545" s="3" t="s">
        <v>3219</v>
      </c>
      <c r="T545" t="s">
        <v>3220</v>
      </c>
    </row>
    <row r="546" spans="1:20" x14ac:dyDescent="0.25">
      <c r="A546">
        <v>3472813954</v>
      </c>
      <c r="B546" t="s">
        <v>16133</v>
      </c>
      <c r="C546" t="str">
        <f t="shared" si="40"/>
        <v xml:space="preserve">Stibo Lead Developers </v>
      </c>
      <c r="D546" t="s">
        <v>32</v>
      </c>
      <c r="E546" t="s">
        <v>106</v>
      </c>
      <c r="F546" t="s">
        <v>25</v>
      </c>
      <c r="G546" t="s">
        <v>3151</v>
      </c>
      <c r="H546" t="str">
        <f t="shared" si="41"/>
        <v xml:space="preserve">Full-time </v>
      </c>
      <c r="I546" t="s">
        <v>3228</v>
      </c>
      <c r="J546" t="str">
        <f t="shared" si="42"/>
        <v>51-200</v>
      </c>
      <c r="K546" t="s">
        <v>107</v>
      </c>
      <c r="L546" s="1"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5</v>
      </c>
      <c r="M546" t="s">
        <v>197</v>
      </c>
      <c r="N546" t="s">
        <v>63</v>
      </c>
      <c r="O546" t="str">
        <f t="shared" si="43"/>
        <v>5 company alumni</v>
      </c>
      <c r="P546" t="s">
        <v>108</v>
      </c>
      <c r="R546" t="str">
        <f t="shared" si="44"/>
        <v>0 followers</v>
      </c>
      <c r="S546" s="3" t="s">
        <v>110</v>
      </c>
      <c r="T546" t="s">
        <v>3229</v>
      </c>
    </row>
    <row r="547" spans="1:20" x14ac:dyDescent="0.25">
      <c r="A547">
        <v>3467360998</v>
      </c>
      <c r="B547" t="s">
        <v>98</v>
      </c>
      <c r="C547" t="str">
        <f t="shared" si="40"/>
        <v>Developer</v>
      </c>
      <c r="D547" t="s">
        <v>99</v>
      </c>
      <c r="E547" t="s">
        <v>100</v>
      </c>
      <c r="F547" t="s">
        <v>25</v>
      </c>
      <c r="G547" t="s">
        <v>3151</v>
      </c>
      <c r="H547" t="str">
        <f t="shared" si="41"/>
        <v xml:space="preserve">Full-time </v>
      </c>
      <c r="I547" t="s">
        <v>3221</v>
      </c>
      <c r="J547" t="str">
        <f t="shared" si="42"/>
        <v>More than 10,000 employees</v>
      </c>
      <c r="K547" t="s">
        <v>75</v>
      </c>
      <c r="L547" s="1"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19</v>
      </c>
      <c r="M547" t="s">
        <v>251</v>
      </c>
      <c r="N547" t="s">
        <v>940</v>
      </c>
      <c r="O547" t="str">
        <f t="shared" si="43"/>
        <v>10,080 company alumni</v>
      </c>
      <c r="P547" t="s">
        <v>102</v>
      </c>
      <c r="Q547" t="s">
        <v>1058</v>
      </c>
      <c r="R547" t="str">
        <f t="shared" si="44"/>
        <v>11,919,699 followers</v>
      </c>
      <c r="S547" s="3" t="s">
        <v>104</v>
      </c>
      <c r="T547" t="s">
        <v>105</v>
      </c>
    </row>
    <row r="548" spans="1:20" x14ac:dyDescent="0.25">
      <c r="A548">
        <v>3474326981</v>
      </c>
      <c r="B548" t="s">
        <v>111</v>
      </c>
      <c r="C548" t="str">
        <f t="shared" si="40"/>
        <v>Salesforce Developer Aura Lwc</v>
      </c>
      <c r="D548" t="s">
        <v>71</v>
      </c>
      <c r="E548" t="s">
        <v>112</v>
      </c>
      <c r="F548" t="s">
        <v>14</v>
      </c>
      <c r="G548" t="s">
        <v>3230</v>
      </c>
      <c r="H548" t="str">
        <f t="shared" si="41"/>
        <v xml:space="preserve">Contract </v>
      </c>
      <c r="I548" t="s">
        <v>3231</v>
      </c>
      <c r="J548" t="str">
        <f t="shared" si="42"/>
        <v>51-200</v>
      </c>
      <c r="K548" t="s">
        <v>48</v>
      </c>
      <c r="L548" s="1"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22</v>
      </c>
      <c r="M548" t="s">
        <v>251</v>
      </c>
      <c r="N548" t="s">
        <v>30</v>
      </c>
      <c r="O548" t="str">
        <f t="shared" si="43"/>
        <v>1 company alumni</v>
      </c>
      <c r="P548" t="s">
        <v>114</v>
      </c>
      <c r="R548" t="str">
        <f t="shared" si="44"/>
        <v>0 followers</v>
      </c>
      <c r="S548" s="3" t="s">
        <v>116</v>
      </c>
      <c r="T548" t="s">
        <v>117</v>
      </c>
    </row>
    <row r="549" spans="1:20" x14ac:dyDescent="0.25">
      <c r="A549">
        <v>3467852463</v>
      </c>
      <c r="B549" t="s">
        <v>121</v>
      </c>
      <c r="C549" t="str">
        <f t="shared" si="40"/>
        <v>Salesforce Developer</v>
      </c>
      <c r="D549" t="s">
        <v>395</v>
      </c>
      <c r="E549" t="s">
        <v>4953</v>
      </c>
      <c r="F549" t="s">
        <v>42</v>
      </c>
      <c r="G549" t="s">
        <v>26</v>
      </c>
      <c r="H549" t="str">
        <f t="shared" si="41"/>
        <v>Full-time</v>
      </c>
      <c r="I549" t="s">
        <v>60</v>
      </c>
      <c r="J549" t="str">
        <f t="shared" si="42"/>
        <v>1,001-5,000</v>
      </c>
      <c r="K549" t="s">
        <v>113</v>
      </c>
      <c r="L549" s="1"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21</v>
      </c>
      <c r="M549" t="s">
        <v>129</v>
      </c>
      <c r="N549" t="s">
        <v>30</v>
      </c>
      <c r="O549" t="str">
        <f t="shared" si="43"/>
        <v>1 company alumni</v>
      </c>
      <c r="P549" t="s">
        <v>4954</v>
      </c>
      <c r="R549" t="str">
        <f t="shared" si="44"/>
        <v>0 followers</v>
      </c>
      <c r="S549" s="3" t="s">
        <v>4955</v>
      </c>
      <c r="T549" t="s">
        <v>4956</v>
      </c>
    </row>
    <row r="550" spans="1:20" x14ac:dyDescent="0.25">
      <c r="A550">
        <v>3467382822</v>
      </c>
      <c r="B550" t="s">
        <v>16132</v>
      </c>
      <c r="C550" t="str">
        <f t="shared" si="40"/>
        <v>Smart Contract Developers</v>
      </c>
      <c r="D550" t="s">
        <v>3222</v>
      </c>
      <c r="E550" t="s">
        <v>3223</v>
      </c>
      <c r="F550" t="s">
        <v>25</v>
      </c>
      <c r="G550" t="s">
        <v>26</v>
      </c>
      <c r="H550" t="str">
        <f t="shared" si="41"/>
        <v>Full-time</v>
      </c>
      <c r="I550" t="s">
        <v>36</v>
      </c>
      <c r="J550" t="str">
        <f t="shared" si="42"/>
        <v>51-200</v>
      </c>
      <c r="K550" t="s">
        <v>150</v>
      </c>
      <c r="L550" s="1"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3</v>
      </c>
      <c r="M550" t="s">
        <v>31</v>
      </c>
      <c r="O550" t="str">
        <f t="shared" si="43"/>
        <v>0 company alumni</v>
      </c>
      <c r="P550" t="s">
        <v>3224</v>
      </c>
      <c r="R550" t="str">
        <f t="shared" si="44"/>
        <v>0 followers</v>
      </c>
      <c r="S550" s="3" t="s">
        <v>3226</v>
      </c>
      <c r="T550" t="s">
        <v>3227</v>
      </c>
    </row>
    <row r="551" spans="1:20" x14ac:dyDescent="0.25">
      <c r="A551">
        <v>3467848534</v>
      </c>
      <c r="B551" t="s">
        <v>4957</v>
      </c>
      <c r="C551" t="str">
        <f t="shared" si="40"/>
        <v>Apex - Ebs Developer</v>
      </c>
      <c r="D551" t="s">
        <v>32</v>
      </c>
      <c r="E551" t="s">
        <v>4958</v>
      </c>
      <c r="F551" t="s">
        <v>14</v>
      </c>
      <c r="G551" t="s">
        <v>26</v>
      </c>
      <c r="H551" t="str">
        <f t="shared" si="41"/>
        <v>Full-time</v>
      </c>
      <c r="I551" t="s">
        <v>47</v>
      </c>
      <c r="J551" t="str">
        <f t="shared" si="42"/>
        <v>11-50</v>
      </c>
      <c r="K551" t="s">
        <v>107</v>
      </c>
      <c r="L551" s="1"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5</v>
      </c>
      <c r="M551" t="s">
        <v>129</v>
      </c>
      <c r="O551" t="str">
        <f t="shared" si="43"/>
        <v>0 company alumni</v>
      </c>
      <c r="P551" t="s">
        <v>4959</v>
      </c>
      <c r="R551" t="str">
        <f t="shared" si="44"/>
        <v>0 followers</v>
      </c>
      <c r="S551" s="3" t="s">
        <v>4960</v>
      </c>
      <c r="T551" t="s">
        <v>4961</v>
      </c>
    </row>
    <row r="552" spans="1:20" x14ac:dyDescent="0.25">
      <c r="A552">
        <v>3467844441</v>
      </c>
      <c r="B552" t="s">
        <v>16131</v>
      </c>
      <c r="C552" t="str">
        <f t="shared" si="40"/>
        <v xml:space="preserve">Data Engineer </v>
      </c>
      <c r="D552" t="s">
        <v>32</v>
      </c>
      <c r="E552" t="s">
        <v>3635</v>
      </c>
      <c r="F552" t="s">
        <v>42</v>
      </c>
      <c r="G552" t="s">
        <v>3151</v>
      </c>
      <c r="H552" t="str">
        <f t="shared" si="41"/>
        <v xml:space="preserve">Full-time </v>
      </c>
      <c r="I552" t="s">
        <v>3221</v>
      </c>
      <c r="J552" t="str">
        <f t="shared" si="42"/>
        <v>More than 10,000 employees</v>
      </c>
      <c r="K552" t="s">
        <v>1059</v>
      </c>
      <c r="L552" s="1"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114</v>
      </c>
      <c r="M552" t="s">
        <v>70</v>
      </c>
      <c r="N552" t="s">
        <v>3636</v>
      </c>
      <c r="O552" t="str">
        <f t="shared" si="43"/>
        <v>2,408 company alumni</v>
      </c>
      <c r="P552" t="s">
        <v>4962</v>
      </c>
      <c r="R552" t="str">
        <f t="shared" si="44"/>
        <v>0 followers</v>
      </c>
      <c r="S552" s="3" t="s">
        <v>4963</v>
      </c>
      <c r="T552" t="s">
        <v>4964</v>
      </c>
    </row>
    <row r="553" spans="1:20" x14ac:dyDescent="0.25">
      <c r="A553">
        <v>3467372027</v>
      </c>
      <c r="B553" t="s">
        <v>49</v>
      </c>
      <c r="C553" t="str">
        <f t="shared" si="40"/>
        <v>Data Engineer</v>
      </c>
      <c r="D553" t="s">
        <v>32</v>
      </c>
      <c r="E553" t="s">
        <v>1060</v>
      </c>
      <c r="F553" t="s">
        <v>25</v>
      </c>
      <c r="G553" t="s">
        <v>26</v>
      </c>
      <c r="H553" t="str">
        <f t="shared" si="41"/>
        <v>Full-time</v>
      </c>
      <c r="I553" t="s">
        <v>60</v>
      </c>
      <c r="J553" t="str">
        <f t="shared" si="42"/>
        <v>1,001-5,000</v>
      </c>
      <c r="K553" t="s">
        <v>4965</v>
      </c>
      <c r="L553" s="1"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136</v>
      </c>
      <c r="M553" t="s">
        <v>492</v>
      </c>
      <c r="N553" t="s">
        <v>30</v>
      </c>
      <c r="O553" t="str">
        <f t="shared" si="43"/>
        <v>1 company alumni</v>
      </c>
      <c r="P553" t="s">
        <v>4966</v>
      </c>
      <c r="R553" t="str">
        <f t="shared" si="44"/>
        <v>0 followers</v>
      </c>
      <c r="S553" s="3" t="s">
        <v>4967</v>
      </c>
      <c r="T553" t="s">
        <v>4968</v>
      </c>
    </row>
    <row r="554" spans="1:20" x14ac:dyDescent="0.25">
      <c r="A554">
        <v>3467380987</v>
      </c>
      <c r="B554" t="s">
        <v>4969</v>
      </c>
      <c r="C554" t="str">
        <f t="shared" si="40"/>
        <v>Anaplan Developer</v>
      </c>
      <c r="D554" t="s">
        <v>68</v>
      </c>
      <c r="E554" t="s">
        <v>452</v>
      </c>
      <c r="F554" t="s">
        <v>42</v>
      </c>
      <c r="G554" t="s">
        <v>26</v>
      </c>
      <c r="H554" t="str">
        <f t="shared" si="41"/>
        <v>Full-time</v>
      </c>
      <c r="I554" t="s">
        <v>3612</v>
      </c>
      <c r="J554" t="str">
        <f t="shared" si="42"/>
        <v>More than 10,000 employees</v>
      </c>
      <c r="K554" t="s">
        <v>161</v>
      </c>
      <c r="L554" s="1"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16</v>
      </c>
      <c r="M554" t="s">
        <v>197</v>
      </c>
      <c r="N554" t="s">
        <v>454</v>
      </c>
      <c r="O554" t="str">
        <f t="shared" si="43"/>
        <v>355 company alumni</v>
      </c>
      <c r="P554" t="s">
        <v>4970</v>
      </c>
      <c r="R554" t="str">
        <f t="shared" si="44"/>
        <v>0 followers</v>
      </c>
      <c r="S554" s="3" t="s">
        <v>4971</v>
      </c>
      <c r="T554" t="s">
        <v>4972</v>
      </c>
    </row>
    <row r="555" spans="1:20" x14ac:dyDescent="0.25">
      <c r="A555">
        <v>3466145507</v>
      </c>
      <c r="B555" t="s">
        <v>4973</v>
      </c>
      <c r="C555" t="str">
        <f t="shared" si="40"/>
        <v>Data Developer</v>
      </c>
      <c r="D555" t="s">
        <v>32</v>
      </c>
      <c r="E555" t="s">
        <v>4974</v>
      </c>
      <c r="F555" t="s">
        <v>25</v>
      </c>
      <c r="G555" t="s">
        <v>26</v>
      </c>
      <c r="H555" t="str">
        <f t="shared" si="41"/>
        <v>Full-time</v>
      </c>
      <c r="I555" t="s">
        <v>43</v>
      </c>
      <c r="J555" t="str">
        <f t="shared" si="42"/>
        <v>201-500</v>
      </c>
      <c r="K555" t="s">
        <v>393</v>
      </c>
      <c r="L555" s="1"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28</v>
      </c>
      <c r="M555" t="s">
        <v>955</v>
      </c>
      <c r="N555" t="s">
        <v>551</v>
      </c>
      <c r="O555" t="str">
        <f t="shared" si="43"/>
        <v>8 company alumni</v>
      </c>
      <c r="P555" t="s">
        <v>4975</v>
      </c>
      <c r="R555" t="str">
        <f t="shared" si="44"/>
        <v>0 followers</v>
      </c>
      <c r="S555" s="3" t="s">
        <v>4976</v>
      </c>
      <c r="T555" t="s">
        <v>4977</v>
      </c>
    </row>
    <row r="556" spans="1:20" x14ac:dyDescent="0.25">
      <c r="A556">
        <v>3467800531</v>
      </c>
      <c r="B556" t="s">
        <v>121</v>
      </c>
      <c r="C556" t="str">
        <f t="shared" si="40"/>
        <v>Salesforce Developer</v>
      </c>
      <c r="D556" t="s">
        <v>118</v>
      </c>
      <c r="E556" t="s">
        <v>3937</v>
      </c>
      <c r="F556" t="s">
        <v>14</v>
      </c>
      <c r="G556" t="s">
        <v>26</v>
      </c>
      <c r="H556" t="str">
        <f t="shared" si="41"/>
        <v>Full-time</v>
      </c>
      <c r="I556" t="s">
        <v>47</v>
      </c>
      <c r="J556" t="str">
        <f t="shared" si="42"/>
        <v>11-50</v>
      </c>
      <c r="K556" t="s">
        <v>477</v>
      </c>
      <c r="L556" s="1"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71</v>
      </c>
      <c r="M556" t="s">
        <v>21</v>
      </c>
      <c r="O556" t="str">
        <f t="shared" si="43"/>
        <v>0 company alumni</v>
      </c>
      <c r="P556" t="s">
        <v>3938</v>
      </c>
      <c r="R556" t="str">
        <f t="shared" si="44"/>
        <v>0 followers</v>
      </c>
      <c r="S556" s="3" t="s">
        <v>3940</v>
      </c>
      <c r="T556" t="s">
        <v>3941</v>
      </c>
    </row>
    <row r="557" spans="1:20" x14ac:dyDescent="0.25">
      <c r="A557">
        <v>3467369661</v>
      </c>
      <c r="B557" t="s">
        <v>4978</v>
      </c>
      <c r="C557" t="str">
        <f t="shared" si="40"/>
        <v>Hiring ||Kafka Admin|| Hybrid - Hyderabad /Bangalore / Pune</v>
      </c>
      <c r="D557" t="s">
        <v>68</v>
      </c>
      <c r="E557" t="s">
        <v>4979</v>
      </c>
      <c r="F557" t="s">
        <v>42</v>
      </c>
      <c r="G557" t="s">
        <v>26</v>
      </c>
      <c r="H557" t="str">
        <f t="shared" si="41"/>
        <v>Full-time</v>
      </c>
      <c r="I557" t="s">
        <v>139</v>
      </c>
      <c r="J557" t="str">
        <f t="shared" si="42"/>
        <v>501-1,000</v>
      </c>
      <c r="K557" t="s">
        <v>107</v>
      </c>
      <c r="L557" s="1" t="str">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5</v>
      </c>
      <c r="M557" t="s">
        <v>492</v>
      </c>
      <c r="N557" t="s">
        <v>53</v>
      </c>
      <c r="O557" t="str">
        <f t="shared" si="43"/>
        <v>4 company alumni</v>
      </c>
      <c r="P557" t="s">
        <v>4980</v>
      </c>
      <c r="R557" t="str">
        <f t="shared" si="44"/>
        <v>0 followers</v>
      </c>
      <c r="S557" s="3" t="s">
        <v>4981</v>
      </c>
      <c r="T557" t="s">
        <v>4982</v>
      </c>
    </row>
    <row r="558" spans="1:20" x14ac:dyDescent="0.25">
      <c r="A558">
        <v>3472894803</v>
      </c>
      <c r="B558" t="s">
        <v>16163</v>
      </c>
      <c r="C558" t="str">
        <f t="shared" si="40"/>
        <v xml:space="preserve">Aem Developer </v>
      </c>
      <c r="D558" t="s">
        <v>32</v>
      </c>
      <c r="E558" t="s">
        <v>59</v>
      </c>
      <c r="F558" t="s">
        <v>25</v>
      </c>
      <c r="G558" t="s">
        <v>26</v>
      </c>
      <c r="H558" t="str">
        <f t="shared" si="41"/>
        <v>Full-time</v>
      </c>
      <c r="I558" t="s">
        <v>60</v>
      </c>
      <c r="J558" t="str">
        <f t="shared" si="42"/>
        <v>1,001-5,000</v>
      </c>
      <c r="K558" t="s">
        <v>3216</v>
      </c>
      <c r="L558" s="1">
        <f>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298</v>
      </c>
      <c r="M558" t="s">
        <v>28</v>
      </c>
      <c r="N558" t="s">
        <v>63</v>
      </c>
      <c r="O558" t="str">
        <f t="shared" si="43"/>
        <v>5 company alumni</v>
      </c>
      <c r="P558" t="s">
        <v>3929</v>
      </c>
      <c r="R558" t="str">
        <f t="shared" si="44"/>
        <v>0 followers</v>
      </c>
      <c r="S558" s="3" t="s">
        <v>3930</v>
      </c>
      <c r="T558" t="s">
        <v>3931</v>
      </c>
    </row>
    <row r="559" spans="1:20" x14ac:dyDescent="0.25">
      <c r="A559">
        <v>3467319794</v>
      </c>
      <c r="B559" t="s">
        <v>172</v>
      </c>
      <c r="C559" t="str">
        <f t="shared" si="40"/>
        <v>Pl/Sql Developer</v>
      </c>
      <c r="D559" t="s">
        <v>34</v>
      </c>
      <c r="E559" t="s">
        <v>100</v>
      </c>
      <c r="F559" t="s">
        <v>25</v>
      </c>
      <c r="G559" t="s">
        <v>3148</v>
      </c>
      <c r="H559" t="str">
        <f t="shared" si="41"/>
        <v xml:space="preserve">Full-time </v>
      </c>
      <c r="I559" t="s">
        <v>3221</v>
      </c>
      <c r="J559" t="str">
        <f t="shared" si="42"/>
        <v>More than 10,000 employees</v>
      </c>
      <c r="K559" t="s">
        <v>697</v>
      </c>
      <c r="L559" s="1"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112</v>
      </c>
      <c r="M559" t="s">
        <v>1018</v>
      </c>
      <c r="N559" t="s">
        <v>940</v>
      </c>
      <c r="O559" t="str">
        <f t="shared" si="43"/>
        <v>10,080 company alumni</v>
      </c>
      <c r="P559" t="s">
        <v>583</v>
      </c>
      <c r="R559" t="str">
        <f t="shared" si="44"/>
        <v>0 followers</v>
      </c>
      <c r="S559" s="3" t="s">
        <v>585</v>
      </c>
      <c r="T559" t="s">
        <v>586</v>
      </c>
    </row>
    <row r="560" spans="1:20" x14ac:dyDescent="0.25">
      <c r="A560">
        <v>3471885015</v>
      </c>
      <c r="B560" t="s">
        <v>4983</v>
      </c>
      <c r="C560" t="str">
        <f t="shared" si="40"/>
        <v>Outsystem Developer</v>
      </c>
      <c r="D560" t="s">
        <v>24</v>
      </c>
      <c r="E560" t="s">
        <v>4984</v>
      </c>
      <c r="F560" t="s">
        <v>25</v>
      </c>
      <c r="G560" t="s">
        <v>26</v>
      </c>
      <c r="H560" t="str">
        <f t="shared" si="41"/>
        <v>Full-time</v>
      </c>
      <c r="I560" t="s">
        <v>36</v>
      </c>
      <c r="J560" t="str">
        <f t="shared" si="42"/>
        <v>51-200</v>
      </c>
      <c r="K560" t="s">
        <v>44</v>
      </c>
      <c r="L560" s="1"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7</v>
      </c>
      <c r="M560" t="s">
        <v>528</v>
      </c>
      <c r="O560" t="str">
        <f t="shared" si="43"/>
        <v>0 company alumni</v>
      </c>
      <c r="P560" t="s">
        <v>4985</v>
      </c>
      <c r="Q560" t="s">
        <v>4986</v>
      </c>
      <c r="R560" t="str">
        <f t="shared" si="44"/>
        <v>6,225 followers</v>
      </c>
      <c r="S560" s="3" t="s">
        <v>4987</v>
      </c>
      <c r="T560" t="s">
        <v>4988</v>
      </c>
    </row>
    <row r="561" spans="1:20" x14ac:dyDescent="0.25">
      <c r="A561">
        <v>3471875749</v>
      </c>
      <c r="B561" t="s">
        <v>77</v>
      </c>
      <c r="C561" t="str">
        <f t="shared" si="40"/>
        <v>Golang Developer</v>
      </c>
      <c r="D561" t="s">
        <v>71</v>
      </c>
      <c r="E561" t="s">
        <v>1063</v>
      </c>
      <c r="F561" t="s">
        <v>14</v>
      </c>
      <c r="G561" t="s">
        <v>72</v>
      </c>
      <c r="H561" t="str">
        <f t="shared" si="41"/>
        <v>Contract</v>
      </c>
      <c r="I561" t="s">
        <v>47</v>
      </c>
      <c r="J561" t="str">
        <f t="shared" si="42"/>
        <v>11-50</v>
      </c>
      <c r="K561" t="s">
        <v>161</v>
      </c>
      <c r="L561" s="1"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16</v>
      </c>
      <c r="M561" t="s">
        <v>955</v>
      </c>
      <c r="N561" t="s">
        <v>83</v>
      </c>
      <c r="O561" t="str">
        <f t="shared" si="43"/>
        <v>2 company alumni</v>
      </c>
      <c r="P561" t="s">
        <v>4989</v>
      </c>
      <c r="R561" t="str">
        <f t="shared" si="44"/>
        <v>0 followers</v>
      </c>
      <c r="S561" s="3" t="s">
        <v>4990</v>
      </c>
      <c r="T561" t="s">
        <v>4991</v>
      </c>
    </row>
    <row r="562" spans="1:20" x14ac:dyDescent="0.25">
      <c r="A562">
        <v>3467366346</v>
      </c>
      <c r="B562" t="s">
        <v>4992</v>
      </c>
      <c r="C562" t="str">
        <f t="shared" si="40"/>
        <v>Fulltime Freelance Golang Developer4+Years</v>
      </c>
      <c r="D562" t="s">
        <v>71</v>
      </c>
      <c r="E562" t="s">
        <v>4993</v>
      </c>
      <c r="F562" t="s">
        <v>14</v>
      </c>
      <c r="G562" t="s">
        <v>72</v>
      </c>
      <c r="H562" t="str">
        <f t="shared" si="41"/>
        <v>Contract</v>
      </c>
      <c r="I562" t="s">
        <v>47</v>
      </c>
      <c r="J562" t="str">
        <f t="shared" si="42"/>
        <v>11-50</v>
      </c>
      <c r="K562" t="s">
        <v>246</v>
      </c>
      <c r="L562" s="1"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6</v>
      </c>
      <c r="M562" t="s">
        <v>251</v>
      </c>
      <c r="O562" t="str">
        <f t="shared" si="43"/>
        <v>0 company alumni</v>
      </c>
      <c r="P562" t="s">
        <v>4994</v>
      </c>
      <c r="R562" t="str">
        <f t="shared" si="44"/>
        <v>0 followers</v>
      </c>
      <c r="S562" s="3" t="s">
        <v>4995</v>
      </c>
      <c r="T562" t="s">
        <v>4996</v>
      </c>
    </row>
    <row r="563" spans="1:20" x14ac:dyDescent="0.25">
      <c r="A563">
        <v>3472829519</v>
      </c>
      <c r="B563" t="s">
        <v>4997</v>
      </c>
      <c r="C563" t="str">
        <f t="shared" si="40"/>
        <v>Qlik Sense + Mashup Developer</v>
      </c>
      <c r="D563" t="s">
        <v>118</v>
      </c>
      <c r="E563" t="s">
        <v>59</v>
      </c>
      <c r="F563" t="s">
        <v>25</v>
      </c>
      <c r="G563" t="s">
        <v>26</v>
      </c>
      <c r="H563" t="str">
        <f t="shared" si="41"/>
        <v>Full-time</v>
      </c>
      <c r="I563" t="s">
        <v>60</v>
      </c>
      <c r="J563" t="str">
        <f t="shared" si="42"/>
        <v>1,001-5,000</v>
      </c>
      <c r="K563" t="s">
        <v>79</v>
      </c>
      <c r="L563" s="1"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13</v>
      </c>
      <c r="M563" t="s">
        <v>21</v>
      </c>
      <c r="N563" t="s">
        <v>63</v>
      </c>
      <c r="O563" t="str">
        <f t="shared" si="43"/>
        <v>5 company alumni</v>
      </c>
      <c r="P563" t="s">
        <v>4998</v>
      </c>
      <c r="R563" t="str">
        <f t="shared" si="44"/>
        <v>0 followers</v>
      </c>
      <c r="S563" s="3" t="s">
        <v>4999</v>
      </c>
      <c r="T563" t="s">
        <v>5000</v>
      </c>
    </row>
    <row r="564" spans="1:20" x14ac:dyDescent="0.25">
      <c r="A564">
        <v>3472810165</v>
      </c>
      <c r="B564" t="s">
        <v>121</v>
      </c>
      <c r="C564" t="str">
        <f t="shared" si="40"/>
        <v>Salesforce Developer</v>
      </c>
      <c r="D564" t="s">
        <v>24</v>
      </c>
      <c r="E564" t="s">
        <v>122</v>
      </c>
      <c r="F564" t="s">
        <v>25</v>
      </c>
      <c r="G564" t="s">
        <v>3151</v>
      </c>
      <c r="H564" t="str">
        <f t="shared" si="41"/>
        <v xml:space="preserve">Full-time </v>
      </c>
      <c r="I564" t="s">
        <v>3221</v>
      </c>
      <c r="J564" t="str">
        <f t="shared" si="42"/>
        <v>More than 10,000 employees</v>
      </c>
      <c r="K564" t="s">
        <v>582</v>
      </c>
      <c r="L564" s="1"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102</v>
      </c>
      <c r="M564" t="s">
        <v>96</v>
      </c>
      <c r="N564" t="s">
        <v>124</v>
      </c>
      <c r="O564" t="str">
        <f t="shared" si="43"/>
        <v>1,773 company alumni</v>
      </c>
      <c r="P564" t="s">
        <v>125</v>
      </c>
      <c r="R564" t="str">
        <f t="shared" si="44"/>
        <v>0 followers</v>
      </c>
      <c r="S564" s="3" t="s">
        <v>127</v>
      </c>
      <c r="T564" t="s">
        <v>3237</v>
      </c>
    </row>
    <row r="565" spans="1:20" x14ac:dyDescent="0.25">
      <c r="A565">
        <v>3472851497</v>
      </c>
      <c r="B565" t="s">
        <v>3238</v>
      </c>
      <c r="C565" t="str">
        <f t="shared" si="40"/>
        <v>Ssrs</v>
      </c>
      <c r="D565" t="s">
        <v>128</v>
      </c>
      <c r="E565" t="s">
        <v>3239</v>
      </c>
      <c r="F565" t="s">
        <v>25</v>
      </c>
      <c r="G565" t="s">
        <v>26</v>
      </c>
      <c r="H565" t="str">
        <f t="shared" si="41"/>
        <v>Full-time</v>
      </c>
      <c r="I565" t="s">
        <v>36</v>
      </c>
      <c r="J565" t="str">
        <f t="shared" si="42"/>
        <v>51-200</v>
      </c>
      <c r="K565" t="s">
        <v>152</v>
      </c>
      <c r="L565" s="1"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v>
      </c>
      <c r="M565" t="s">
        <v>21</v>
      </c>
      <c r="O565" t="str">
        <f t="shared" si="43"/>
        <v>0 company alumni</v>
      </c>
      <c r="P565" t="s">
        <v>3240</v>
      </c>
      <c r="R565" t="str">
        <f t="shared" si="44"/>
        <v>0 followers</v>
      </c>
      <c r="S565" s="3" t="s">
        <v>3241</v>
      </c>
      <c r="T565" t="s">
        <v>3242</v>
      </c>
    </row>
    <row r="566" spans="1:20" x14ac:dyDescent="0.25">
      <c r="A566">
        <v>3467394646</v>
      </c>
      <c r="B566" t="s">
        <v>3391</v>
      </c>
      <c r="C566" t="str">
        <f t="shared" si="40"/>
        <v>Angular</v>
      </c>
      <c r="D566" t="s">
        <v>68</v>
      </c>
      <c r="E566" t="s">
        <v>100</v>
      </c>
      <c r="F566" t="s">
        <v>25</v>
      </c>
      <c r="G566" t="s">
        <v>3148</v>
      </c>
      <c r="H566" t="str">
        <f t="shared" si="41"/>
        <v xml:space="preserve">Full-time </v>
      </c>
      <c r="I566" t="s">
        <v>3221</v>
      </c>
      <c r="J566" t="str">
        <f t="shared" si="42"/>
        <v>More than 10,000 employees</v>
      </c>
      <c r="K566" t="s">
        <v>296</v>
      </c>
      <c r="L566" s="1"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15</v>
      </c>
      <c r="M566" t="s">
        <v>31</v>
      </c>
      <c r="N566" t="s">
        <v>940</v>
      </c>
      <c r="O566" t="str">
        <f t="shared" si="43"/>
        <v>10,080 company alumni</v>
      </c>
      <c r="P566" t="s">
        <v>1064</v>
      </c>
      <c r="R566" t="str">
        <f t="shared" si="44"/>
        <v>0 followers</v>
      </c>
      <c r="S566" s="3" t="s">
        <v>1065</v>
      </c>
      <c r="T566" t="s">
        <v>5001</v>
      </c>
    </row>
    <row r="567" spans="1:20" x14ac:dyDescent="0.25">
      <c r="A567">
        <v>3467850520</v>
      </c>
      <c r="B567" t="s">
        <v>121</v>
      </c>
      <c r="C567" t="str">
        <f t="shared" si="40"/>
        <v>Salesforce Developer</v>
      </c>
      <c r="D567" t="s">
        <v>68</v>
      </c>
      <c r="E567" t="s">
        <v>3917</v>
      </c>
      <c r="F567" t="s">
        <v>25</v>
      </c>
      <c r="G567" t="s">
        <v>26</v>
      </c>
      <c r="H567" t="str">
        <f t="shared" si="41"/>
        <v>Full-time</v>
      </c>
      <c r="I567" t="s">
        <v>43</v>
      </c>
      <c r="J567" t="str">
        <f t="shared" si="42"/>
        <v>201-500</v>
      </c>
      <c r="K567" t="s">
        <v>78</v>
      </c>
      <c r="L567" s="1"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14</v>
      </c>
      <c r="M567" t="s">
        <v>129</v>
      </c>
      <c r="O567" t="str">
        <f t="shared" si="43"/>
        <v>0 company alumni</v>
      </c>
      <c r="P567" t="s">
        <v>3919</v>
      </c>
      <c r="R567" t="str">
        <f t="shared" si="44"/>
        <v>0 followers</v>
      </c>
      <c r="S567" s="3" t="s">
        <v>3921</v>
      </c>
      <c r="T567" t="s">
        <v>3922</v>
      </c>
    </row>
    <row r="568" spans="1:20" x14ac:dyDescent="0.25">
      <c r="A568">
        <v>3472805812</v>
      </c>
      <c r="B568" t="s">
        <v>5002</v>
      </c>
      <c r="C568" t="str">
        <f t="shared" si="40"/>
        <v>Vlocity Developer</v>
      </c>
      <c r="D568" t="s">
        <v>32</v>
      </c>
      <c r="E568" t="s">
        <v>5003</v>
      </c>
      <c r="F568" t="s">
        <v>42</v>
      </c>
      <c r="G568" t="s">
        <v>26</v>
      </c>
      <c r="H568" t="str">
        <f t="shared" si="41"/>
        <v>Full-time</v>
      </c>
      <c r="I568" t="s">
        <v>47</v>
      </c>
      <c r="J568" t="str">
        <f t="shared" si="42"/>
        <v>11-50</v>
      </c>
      <c r="K568" t="s">
        <v>253</v>
      </c>
      <c r="L568" s="1"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9</v>
      </c>
      <c r="M568" t="s">
        <v>96</v>
      </c>
      <c r="O568" t="str">
        <f t="shared" si="43"/>
        <v>0 company alumni</v>
      </c>
      <c r="P568" t="s">
        <v>5004</v>
      </c>
      <c r="R568" t="str">
        <f t="shared" si="44"/>
        <v>0 followers</v>
      </c>
      <c r="S568" s="3" t="s">
        <v>5005</v>
      </c>
      <c r="T568" t="s">
        <v>5006</v>
      </c>
    </row>
    <row r="569" spans="1:20" x14ac:dyDescent="0.25">
      <c r="A569">
        <v>3472813388</v>
      </c>
      <c r="B569" t="s">
        <v>5007</v>
      </c>
      <c r="C569" t="str">
        <f t="shared" si="40"/>
        <v>Informatica Data Quality</v>
      </c>
      <c r="D569" t="s">
        <v>94</v>
      </c>
      <c r="E569" t="s">
        <v>5008</v>
      </c>
      <c r="F569" t="s">
        <v>25</v>
      </c>
      <c r="G569" t="s">
        <v>26</v>
      </c>
      <c r="H569" t="str">
        <f t="shared" si="41"/>
        <v>Full-time</v>
      </c>
      <c r="I569" t="s">
        <v>139</v>
      </c>
      <c r="J569" t="str">
        <f t="shared" si="42"/>
        <v>501-1,000</v>
      </c>
      <c r="K569" t="s">
        <v>160</v>
      </c>
      <c r="L569" s="1"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11</v>
      </c>
      <c r="M569" t="s">
        <v>17</v>
      </c>
      <c r="N569" t="s">
        <v>30</v>
      </c>
      <c r="O569" t="str">
        <f t="shared" si="43"/>
        <v>1 company alumni</v>
      </c>
      <c r="P569" t="s">
        <v>5009</v>
      </c>
      <c r="R569" t="str">
        <f t="shared" si="44"/>
        <v>0 followers</v>
      </c>
      <c r="S569" s="3" t="s">
        <v>5010</v>
      </c>
      <c r="T569" t="s">
        <v>5011</v>
      </c>
    </row>
    <row r="570" spans="1:20" x14ac:dyDescent="0.25">
      <c r="A570">
        <v>3467351472</v>
      </c>
      <c r="B570" t="s">
        <v>77</v>
      </c>
      <c r="C570" t="str">
        <f t="shared" si="40"/>
        <v>Golang Developer</v>
      </c>
      <c r="D570" t="s">
        <v>171</v>
      </c>
      <c r="E570" t="s">
        <v>5012</v>
      </c>
      <c r="F570" t="s">
        <v>42</v>
      </c>
      <c r="G570" t="s">
        <v>26</v>
      </c>
      <c r="H570" t="str">
        <f t="shared" si="41"/>
        <v>Full-time</v>
      </c>
      <c r="I570" t="s">
        <v>36</v>
      </c>
      <c r="J570" t="str">
        <f t="shared" si="42"/>
        <v>51-200</v>
      </c>
      <c r="K570" t="s">
        <v>253</v>
      </c>
      <c r="L570" s="1"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9</v>
      </c>
      <c r="M570" t="s">
        <v>528</v>
      </c>
      <c r="O570" t="str">
        <f t="shared" si="43"/>
        <v>0 company alumni</v>
      </c>
      <c r="P570" t="s">
        <v>5013</v>
      </c>
      <c r="R570" t="str">
        <f t="shared" si="44"/>
        <v>0 followers</v>
      </c>
      <c r="S570" s="3" t="s">
        <v>5014</v>
      </c>
      <c r="T570" t="s">
        <v>5015</v>
      </c>
    </row>
    <row r="571" spans="1:20" x14ac:dyDescent="0.25">
      <c r="A571">
        <v>3467811044</v>
      </c>
      <c r="B571" t="s">
        <v>121</v>
      </c>
      <c r="C571" t="str">
        <f t="shared" si="40"/>
        <v>Salesforce Developer</v>
      </c>
      <c r="D571" t="s">
        <v>68</v>
      </c>
      <c r="E571" t="s">
        <v>5016</v>
      </c>
      <c r="F571" t="s">
        <v>42</v>
      </c>
      <c r="G571" t="s">
        <v>3151</v>
      </c>
      <c r="H571" t="str">
        <f t="shared" si="41"/>
        <v xml:space="preserve">Full-time </v>
      </c>
      <c r="I571" t="s">
        <v>5017</v>
      </c>
      <c r="J571" t="str">
        <f t="shared" si="42"/>
        <v>201-500</v>
      </c>
      <c r="K571" t="s">
        <v>48</v>
      </c>
      <c r="L571" s="1"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22</v>
      </c>
      <c r="M571" t="s">
        <v>17</v>
      </c>
      <c r="N571" t="s">
        <v>30</v>
      </c>
      <c r="O571" t="str">
        <f t="shared" si="43"/>
        <v>1 company alumni</v>
      </c>
      <c r="P571" t="s">
        <v>5018</v>
      </c>
      <c r="R571" t="str">
        <f t="shared" si="44"/>
        <v>0 followers</v>
      </c>
      <c r="S571" s="3" t="s">
        <v>5019</v>
      </c>
      <c r="T571" t="s">
        <v>5020</v>
      </c>
    </row>
    <row r="572" spans="1:20" x14ac:dyDescent="0.25">
      <c r="A572">
        <v>3467361600</v>
      </c>
      <c r="B572" t="s">
        <v>5021</v>
      </c>
      <c r="C572" t="str">
        <f t="shared" si="40"/>
        <v>Hiring For Fincor/Cardano || Data Engineer|| Python Developer &amp; Sql</v>
      </c>
      <c r="D572" t="s">
        <v>3492</v>
      </c>
      <c r="E572" t="s">
        <v>5022</v>
      </c>
      <c r="F572" t="s">
        <v>42</v>
      </c>
      <c r="G572" t="s">
        <v>26</v>
      </c>
      <c r="H572" t="str">
        <f t="shared" si="41"/>
        <v>Full-time</v>
      </c>
      <c r="I572" t="s">
        <v>43</v>
      </c>
      <c r="J572" t="str">
        <f t="shared" si="42"/>
        <v>201-500</v>
      </c>
      <c r="K572" t="s">
        <v>29</v>
      </c>
      <c r="L572" s="1"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8</v>
      </c>
      <c r="M572" t="s">
        <v>251</v>
      </c>
      <c r="N572" t="s">
        <v>83</v>
      </c>
      <c r="O572" t="str">
        <f t="shared" si="43"/>
        <v>2 company alumni</v>
      </c>
      <c r="P572" t="s">
        <v>5023</v>
      </c>
      <c r="R572" t="str">
        <f t="shared" si="44"/>
        <v>0 followers</v>
      </c>
      <c r="S572" s="3" t="s">
        <v>5024</v>
      </c>
      <c r="T572" t="s">
        <v>5025</v>
      </c>
    </row>
    <row r="573" spans="1:20" x14ac:dyDescent="0.25">
      <c r="A573">
        <v>3467387042</v>
      </c>
      <c r="B573" t="s">
        <v>121</v>
      </c>
      <c r="C573" t="str">
        <f t="shared" si="40"/>
        <v>Salesforce Developer</v>
      </c>
      <c r="D573" t="s">
        <v>94</v>
      </c>
      <c r="E573" t="s">
        <v>5026</v>
      </c>
      <c r="F573" t="s">
        <v>25</v>
      </c>
      <c r="G573" t="s">
        <v>26</v>
      </c>
      <c r="H573" t="str">
        <f t="shared" si="41"/>
        <v>Full-time</v>
      </c>
      <c r="I573" t="s">
        <v>36</v>
      </c>
      <c r="J573" t="str">
        <f t="shared" si="42"/>
        <v>51-200</v>
      </c>
      <c r="K573" t="s">
        <v>237</v>
      </c>
      <c r="L573" s="1"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39</v>
      </c>
      <c r="M573" t="s">
        <v>197</v>
      </c>
      <c r="O573" t="str">
        <f t="shared" si="43"/>
        <v>0 company alumni</v>
      </c>
      <c r="P573" t="s">
        <v>5027</v>
      </c>
      <c r="R573" t="str">
        <f t="shared" si="44"/>
        <v>0 followers</v>
      </c>
      <c r="S573" s="3" t="s">
        <v>5028</v>
      </c>
      <c r="T573" t="s">
        <v>5029</v>
      </c>
    </row>
    <row r="574" spans="1:20" x14ac:dyDescent="0.25">
      <c r="A574">
        <v>3474858845</v>
      </c>
      <c r="B574" t="s">
        <v>16131</v>
      </c>
      <c r="C574" t="str">
        <f t="shared" si="40"/>
        <v xml:space="preserve">Data Engineer </v>
      </c>
      <c r="D574" t="s">
        <v>20</v>
      </c>
      <c r="E574" t="s">
        <v>3943</v>
      </c>
      <c r="F574" t="s">
        <v>42</v>
      </c>
      <c r="G574" t="s">
        <v>3151</v>
      </c>
      <c r="H574" t="str">
        <f t="shared" si="41"/>
        <v xml:space="preserve">Full-time </v>
      </c>
      <c r="I574" t="s">
        <v>3408</v>
      </c>
      <c r="J574" t="str">
        <f t="shared" si="42"/>
        <v>11-50</v>
      </c>
      <c r="K574" t="s">
        <v>48</v>
      </c>
      <c r="L574" s="1"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22</v>
      </c>
      <c r="M574" t="s">
        <v>21</v>
      </c>
      <c r="O574" t="str">
        <f t="shared" si="43"/>
        <v>0 company alumni</v>
      </c>
      <c r="P574" t="s">
        <v>3944</v>
      </c>
      <c r="R574" t="str">
        <f t="shared" si="44"/>
        <v>0 followers</v>
      </c>
      <c r="S574" s="3" t="s">
        <v>3946</v>
      </c>
      <c r="T574" t="s">
        <v>3947</v>
      </c>
    </row>
    <row r="575" spans="1:20" x14ac:dyDescent="0.25">
      <c r="A575">
        <v>3467363010</v>
      </c>
      <c r="B575" t="s">
        <v>252</v>
      </c>
      <c r="C575" t="str">
        <f t="shared" si="40"/>
        <v>Snowflake Developer</v>
      </c>
      <c r="D575" t="s">
        <v>94</v>
      </c>
      <c r="E575" t="s">
        <v>920</v>
      </c>
      <c r="F575" t="s">
        <v>14</v>
      </c>
      <c r="G575" t="s">
        <v>26</v>
      </c>
      <c r="H575" t="str">
        <f t="shared" si="41"/>
        <v>Full-time</v>
      </c>
      <c r="I575" t="s">
        <v>139</v>
      </c>
      <c r="J575" t="str">
        <f t="shared" si="42"/>
        <v>501-1,000</v>
      </c>
      <c r="K575" t="s">
        <v>178</v>
      </c>
      <c r="L575" s="1"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17</v>
      </c>
      <c r="M575" t="s">
        <v>528</v>
      </c>
      <c r="N575" t="s">
        <v>30</v>
      </c>
      <c r="O575" t="str">
        <f t="shared" si="43"/>
        <v>1 company alumni</v>
      </c>
      <c r="P575" t="s">
        <v>5030</v>
      </c>
      <c r="R575" t="str">
        <f t="shared" si="44"/>
        <v>0 followers</v>
      </c>
      <c r="S575" s="3" t="s">
        <v>5031</v>
      </c>
      <c r="T575" t="s">
        <v>5032</v>
      </c>
    </row>
    <row r="576" spans="1:20" x14ac:dyDescent="0.25">
      <c r="A576">
        <v>3472508137</v>
      </c>
      <c r="B576" t="s">
        <v>1066</v>
      </c>
      <c r="C576" t="str">
        <f t="shared" si="40"/>
        <v>Gcp Data Enginer</v>
      </c>
      <c r="D576" t="s">
        <v>68</v>
      </c>
      <c r="E576" t="s">
        <v>202</v>
      </c>
      <c r="F576" t="s">
        <v>42</v>
      </c>
      <c r="G576" t="s">
        <v>3151</v>
      </c>
      <c r="H576" t="str">
        <f t="shared" si="41"/>
        <v xml:space="preserve">Full-time </v>
      </c>
      <c r="I576" t="s">
        <v>3221</v>
      </c>
      <c r="J576" t="str">
        <f t="shared" si="42"/>
        <v>More than 10,000 employees</v>
      </c>
      <c r="K576" t="s">
        <v>306</v>
      </c>
      <c r="L576" s="1"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38</v>
      </c>
      <c r="M576" t="s">
        <v>251</v>
      </c>
      <c r="N576" t="s">
        <v>939</v>
      </c>
      <c r="O576" t="str">
        <f t="shared" si="43"/>
        <v>412 company alumni</v>
      </c>
      <c r="P576" t="s">
        <v>1067</v>
      </c>
      <c r="R576" t="str">
        <f t="shared" si="44"/>
        <v>0 followers</v>
      </c>
      <c r="S576" s="3" t="s">
        <v>1068</v>
      </c>
      <c r="T576" t="s">
        <v>1069</v>
      </c>
    </row>
    <row r="577" spans="1:20" x14ac:dyDescent="0.25">
      <c r="A577">
        <v>3472524773</v>
      </c>
      <c r="B577" t="s">
        <v>172</v>
      </c>
      <c r="C577" t="str">
        <f t="shared" si="40"/>
        <v>Pl/Sql Developer</v>
      </c>
      <c r="D577" t="s">
        <v>68</v>
      </c>
      <c r="E577" t="s">
        <v>202</v>
      </c>
      <c r="F577" t="s">
        <v>42</v>
      </c>
      <c r="G577" t="s">
        <v>3151</v>
      </c>
      <c r="H577" t="str">
        <f t="shared" si="41"/>
        <v xml:space="preserve">Full-time </v>
      </c>
      <c r="I577" t="s">
        <v>3221</v>
      </c>
      <c r="J577" t="str">
        <f t="shared" si="42"/>
        <v>More than 10,000 employees</v>
      </c>
      <c r="K577" t="s">
        <v>16</v>
      </c>
      <c r="L577" s="1" t="str">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200</v>
      </c>
      <c r="M577" t="s">
        <v>251</v>
      </c>
      <c r="N577" t="s">
        <v>939</v>
      </c>
      <c r="O577" t="str">
        <f t="shared" si="43"/>
        <v>412 company alumni</v>
      </c>
      <c r="P577" t="s">
        <v>603</v>
      </c>
      <c r="R577" t="str">
        <f t="shared" si="44"/>
        <v>0 followers</v>
      </c>
      <c r="S577" s="3" t="s">
        <v>605</v>
      </c>
      <c r="T577" t="s">
        <v>606</v>
      </c>
    </row>
    <row r="578" spans="1:20" x14ac:dyDescent="0.25">
      <c r="A578">
        <v>3472575386</v>
      </c>
      <c r="B578" t="s">
        <v>5033</v>
      </c>
      <c r="C578" t="str">
        <f t="shared" si="40"/>
        <v>Unreal Developer</v>
      </c>
      <c r="D578" t="s">
        <v>223</v>
      </c>
      <c r="E578" t="s">
        <v>5034</v>
      </c>
      <c r="F578" t="s">
        <v>25</v>
      </c>
      <c r="G578" t="s">
        <v>26</v>
      </c>
      <c r="H578" t="str">
        <f t="shared" si="41"/>
        <v>Full-time</v>
      </c>
      <c r="I578" t="s">
        <v>27</v>
      </c>
      <c r="J578" t="str">
        <f t="shared" si="42"/>
        <v>1-10</v>
      </c>
      <c r="K578" t="s">
        <v>3216</v>
      </c>
      <c r="L578" s="1">
        <f>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300</v>
      </c>
      <c r="M578" t="s">
        <v>492</v>
      </c>
      <c r="O578" t="str">
        <f t="shared" si="43"/>
        <v>0 company alumni</v>
      </c>
      <c r="P578" t="s">
        <v>5035</v>
      </c>
      <c r="Q578" t="s">
        <v>5036</v>
      </c>
      <c r="R578" t="str">
        <f t="shared" si="44"/>
        <v>77 followers</v>
      </c>
      <c r="S578" s="3" t="s">
        <v>5037</v>
      </c>
      <c r="T578" t="s">
        <v>5038</v>
      </c>
    </row>
    <row r="579" spans="1:20" x14ac:dyDescent="0.25">
      <c r="A579">
        <v>3467385302</v>
      </c>
      <c r="B579" t="s">
        <v>130</v>
      </c>
      <c r="C579" t="str">
        <f t="shared" ref="C579:C642" si="45">PROPER(B579)</f>
        <v>Gcp Data Engineer</v>
      </c>
      <c r="D579" t="s">
        <v>68</v>
      </c>
      <c r="E579" t="s">
        <v>3952</v>
      </c>
      <c r="F579" t="s">
        <v>42</v>
      </c>
      <c r="G579" t="s">
        <v>26</v>
      </c>
      <c r="H579" t="str">
        <f t="shared" ref="H579:H642" si="46">IFERROR(LEFT(G579,FIND("·", G579)-1),G579)</f>
        <v>Full-time</v>
      </c>
      <c r="I579" t="s">
        <v>36</v>
      </c>
      <c r="J579" t="str">
        <f t="shared" ref="J579:J642" si="47">IF(ISNUMBER(FIND("10,001+", I579)), "More than 10,000 employees", IFERROR(LEFT(I579, SEARCH(" employees", I579) - 1), I579))</f>
        <v>51-200</v>
      </c>
      <c r="K579" t="s">
        <v>161</v>
      </c>
      <c r="L579" s="1"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16</v>
      </c>
      <c r="M579" t="s">
        <v>197</v>
      </c>
      <c r="O579" t="str">
        <f t="shared" ref="O579:O642" si="48">IF(ISBLANK(N579), "0 company alumni", N579)</f>
        <v>0 company alumni</v>
      </c>
      <c r="P579" t="s">
        <v>3953</v>
      </c>
      <c r="R579" t="str">
        <f t="shared" ref="R579:R642" si="49">IF(ISBLANK(Q579), "0 followers", Q579)</f>
        <v>0 followers</v>
      </c>
      <c r="S579" s="3" t="s">
        <v>3955</v>
      </c>
      <c r="T579" t="s">
        <v>3956</v>
      </c>
    </row>
    <row r="580" spans="1:20" x14ac:dyDescent="0.25">
      <c r="A580">
        <v>3467359626</v>
      </c>
      <c r="B580" t="s">
        <v>3948</v>
      </c>
      <c r="C580" t="str">
        <f t="shared" si="45"/>
        <v>Powerapps Developer</v>
      </c>
      <c r="D580" t="s">
        <v>68</v>
      </c>
      <c r="E580" t="s">
        <v>5039</v>
      </c>
      <c r="F580" t="s">
        <v>14</v>
      </c>
      <c r="G580" t="s">
        <v>640</v>
      </c>
      <c r="H580" t="str">
        <f t="shared" si="46"/>
        <v>Part-time</v>
      </c>
      <c r="I580" t="s">
        <v>43</v>
      </c>
      <c r="J580" t="str">
        <f t="shared" si="47"/>
        <v>201-500</v>
      </c>
      <c r="K580" t="s">
        <v>314</v>
      </c>
      <c r="L580" s="1"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34</v>
      </c>
      <c r="M580" t="s">
        <v>251</v>
      </c>
      <c r="N580" t="s">
        <v>83</v>
      </c>
      <c r="O580" t="str">
        <f t="shared" si="48"/>
        <v>2 company alumni</v>
      </c>
      <c r="P580" t="s">
        <v>5040</v>
      </c>
      <c r="R580" t="str">
        <f t="shared" si="49"/>
        <v>0 followers</v>
      </c>
      <c r="S580" s="3" t="s">
        <v>5041</v>
      </c>
      <c r="T580" t="s">
        <v>5042</v>
      </c>
    </row>
    <row r="581" spans="1:20" x14ac:dyDescent="0.25">
      <c r="A581">
        <v>3467810151</v>
      </c>
      <c r="B581" t="s">
        <v>98</v>
      </c>
      <c r="C581" t="str">
        <f t="shared" si="45"/>
        <v>Developer</v>
      </c>
      <c r="D581" t="s">
        <v>118</v>
      </c>
      <c r="E581" t="s">
        <v>138</v>
      </c>
      <c r="F581" t="s">
        <v>25</v>
      </c>
      <c r="G581" t="s">
        <v>26</v>
      </c>
      <c r="H581" t="str">
        <f t="shared" si="46"/>
        <v>Full-time</v>
      </c>
      <c r="I581" t="s">
        <v>139</v>
      </c>
      <c r="J581" t="str">
        <f t="shared" si="47"/>
        <v>501-1,000</v>
      </c>
      <c r="K581" t="s">
        <v>107</v>
      </c>
      <c r="L581" s="1"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5</v>
      </c>
      <c r="M581" t="s">
        <v>17</v>
      </c>
      <c r="N581" t="s">
        <v>30</v>
      </c>
      <c r="O581" t="str">
        <f t="shared" si="48"/>
        <v>1 company alumni</v>
      </c>
      <c r="P581" t="s">
        <v>140</v>
      </c>
      <c r="R581" t="str">
        <f t="shared" si="49"/>
        <v>0 followers</v>
      </c>
      <c r="S581" s="3" t="s">
        <v>141</v>
      </c>
      <c r="T581" t="s">
        <v>142</v>
      </c>
    </row>
    <row r="582" spans="1:20" x14ac:dyDescent="0.25">
      <c r="A582">
        <v>3472865558</v>
      </c>
      <c r="B582" t="s">
        <v>130</v>
      </c>
      <c r="C582" t="str">
        <f t="shared" si="45"/>
        <v>Gcp Data Engineer</v>
      </c>
      <c r="D582" t="s">
        <v>68</v>
      </c>
      <c r="E582" t="s">
        <v>131</v>
      </c>
      <c r="F582" t="s">
        <v>25</v>
      </c>
      <c r="G582" t="s">
        <v>26</v>
      </c>
      <c r="H582" t="str">
        <f t="shared" si="46"/>
        <v>Full-time</v>
      </c>
      <c r="I582" t="s">
        <v>47</v>
      </c>
      <c r="J582" t="str">
        <f t="shared" si="47"/>
        <v>11-50</v>
      </c>
      <c r="K582" t="s">
        <v>73</v>
      </c>
      <c r="L582" s="1"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4</v>
      </c>
      <c r="M582" t="s">
        <v>17</v>
      </c>
      <c r="N582" t="s">
        <v>30</v>
      </c>
      <c r="O582" t="str">
        <f t="shared" si="48"/>
        <v>1 company alumni</v>
      </c>
      <c r="P582" t="s">
        <v>133</v>
      </c>
      <c r="R582" t="str">
        <f t="shared" si="49"/>
        <v>0 followers</v>
      </c>
      <c r="S582" s="3" t="s">
        <v>135</v>
      </c>
      <c r="T582" t="s">
        <v>136</v>
      </c>
    </row>
    <row r="583" spans="1:20" x14ac:dyDescent="0.25">
      <c r="A583">
        <v>3467361056</v>
      </c>
      <c r="B583" t="s">
        <v>121</v>
      </c>
      <c r="C583" t="str">
        <f t="shared" si="45"/>
        <v>Salesforce Developer</v>
      </c>
      <c r="D583" t="s">
        <v>118</v>
      </c>
      <c r="E583" t="s">
        <v>3252</v>
      </c>
      <c r="F583" t="s">
        <v>42</v>
      </c>
      <c r="G583" t="s">
        <v>3151</v>
      </c>
      <c r="H583" t="str">
        <f t="shared" si="46"/>
        <v xml:space="preserve">Full-time </v>
      </c>
      <c r="I583" t="s">
        <v>3253</v>
      </c>
      <c r="J583" t="str">
        <f t="shared" si="47"/>
        <v>11-50</v>
      </c>
      <c r="K583" t="s">
        <v>1070</v>
      </c>
      <c r="L583" s="1"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148</v>
      </c>
      <c r="M583" t="s">
        <v>528</v>
      </c>
      <c r="O583" t="str">
        <f t="shared" si="48"/>
        <v>0 company alumni</v>
      </c>
      <c r="P583" t="s">
        <v>3254</v>
      </c>
      <c r="R583" t="str">
        <f t="shared" si="49"/>
        <v>0 followers</v>
      </c>
      <c r="S583" s="3" t="s">
        <v>3256</v>
      </c>
      <c r="T583" t="s">
        <v>3257</v>
      </c>
    </row>
    <row r="584" spans="1:20" x14ac:dyDescent="0.25">
      <c r="A584">
        <v>3467359146</v>
      </c>
      <c r="B584" t="s">
        <v>3245</v>
      </c>
      <c r="C584" t="str">
        <f t="shared" si="45"/>
        <v>Filenet Developer</v>
      </c>
      <c r="D584" t="s">
        <v>20</v>
      </c>
      <c r="E584" t="s">
        <v>3246</v>
      </c>
      <c r="F584" t="s">
        <v>42</v>
      </c>
      <c r="G584" t="s">
        <v>3151</v>
      </c>
      <c r="H584" t="str">
        <f t="shared" si="46"/>
        <v xml:space="preserve">Full-time </v>
      </c>
      <c r="I584" t="s">
        <v>3247</v>
      </c>
      <c r="J584" t="str">
        <f t="shared" si="47"/>
        <v>More than 10,000 employees</v>
      </c>
      <c r="K584" t="s">
        <v>107</v>
      </c>
      <c r="L584" s="1"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5</v>
      </c>
      <c r="M584" t="s">
        <v>528</v>
      </c>
      <c r="N584" t="s">
        <v>4635</v>
      </c>
      <c r="O584" t="str">
        <f t="shared" si="48"/>
        <v>743 company alumni</v>
      </c>
      <c r="P584" t="s">
        <v>3249</v>
      </c>
      <c r="R584" t="str">
        <f t="shared" si="49"/>
        <v>0 followers</v>
      </c>
      <c r="S584" s="3" t="s">
        <v>3250</v>
      </c>
      <c r="T584" t="s">
        <v>3251</v>
      </c>
    </row>
    <row r="585" spans="1:20" x14ac:dyDescent="0.25">
      <c r="A585">
        <v>3474656743</v>
      </c>
      <c r="B585" t="s">
        <v>946</v>
      </c>
      <c r="C585" t="str">
        <f t="shared" si="45"/>
        <v>Qliksense Developer</v>
      </c>
      <c r="D585" t="s">
        <v>94</v>
      </c>
      <c r="E585" t="s">
        <v>948</v>
      </c>
      <c r="F585" t="s">
        <v>25</v>
      </c>
      <c r="G585" t="s">
        <v>3151</v>
      </c>
      <c r="H585" t="str">
        <f t="shared" si="46"/>
        <v xml:space="preserve">Full-time </v>
      </c>
      <c r="I585" t="s">
        <v>4528</v>
      </c>
      <c r="J585" t="str">
        <f t="shared" si="47"/>
        <v>1,001-5,000</v>
      </c>
      <c r="K585" t="s">
        <v>95</v>
      </c>
      <c r="L585" s="1"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20</v>
      </c>
      <c r="M585" t="s">
        <v>31</v>
      </c>
      <c r="N585" t="s">
        <v>63</v>
      </c>
      <c r="O585" t="str">
        <f t="shared" si="48"/>
        <v>5 company alumni</v>
      </c>
      <c r="P585" t="s">
        <v>949</v>
      </c>
      <c r="Q585" t="s">
        <v>1072</v>
      </c>
      <c r="R585" t="str">
        <f t="shared" si="49"/>
        <v>4,297 followers</v>
      </c>
      <c r="S585" s="3" t="s">
        <v>950</v>
      </c>
      <c r="T585" t="s">
        <v>5045</v>
      </c>
    </row>
    <row r="586" spans="1:20" x14ac:dyDescent="0.25">
      <c r="A586">
        <v>3472532612</v>
      </c>
      <c r="B586" t="s">
        <v>5046</v>
      </c>
      <c r="C586" t="str">
        <f t="shared" si="45"/>
        <v>Oim Developer</v>
      </c>
      <c r="D586" t="s">
        <v>68</v>
      </c>
      <c r="E586" t="s">
        <v>5047</v>
      </c>
      <c r="F586" t="s">
        <v>14</v>
      </c>
      <c r="G586" t="s">
        <v>3148</v>
      </c>
      <c r="H586" t="str">
        <f t="shared" si="46"/>
        <v xml:space="preserve">Full-time </v>
      </c>
      <c r="I586" t="s">
        <v>3228</v>
      </c>
      <c r="J586" t="str">
        <f t="shared" si="47"/>
        <v>51-200</v>
      </c>
      <c r="K586" t="s">
        <v>152</v>
      </c>
      <c r="L586" s="1"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1</v>
      </c>
      <c r="M586" t="s">
        <v>251</v>
      </c>
      <c r="N586" t="s">
        <v>30</v>
      </c>
      <c r="O586" t="str">
        <f t="shared" si="48"/>
        <v>1 company alumni</v>
      </c>
      <c r="P586" t="s">
        <v>5048</v>
      </c>
      <c r="R586" t="str">
        <f t="shared" si="49"/>
        <v>0 followers</v>
      </c>
      <c r="S586" s="3" t="s">
        <v>5049</v>
      </c>
      <c r="T586" t="s">
        <v>5050</v>
      </c>
    </row>
    <row r="587" spans="1:20" x14ac:dyDescent="0.25">
      <c r="A587">
        <v>3474251274</v>
      </c>
      <c r="B587" t="s">
        <v>121</v>
      </c>
      <c r="C587" t="str">
        <f t="shared" si="45"/>
        <v>Salesforce Developer</v>
      </c>
      <c r="D587" t="s">
        <v>71</v>
      </c>
      <c r="E587" t="s">
        <v>112</v>
      </c>
      <c r="F587" t="s">
        <v>14</v>
      </c>
      <c r="G587" t="s">
        <v>3273</v>
      </c>
      <c r="H587" t="str">
        <f t="shared" si="46"/>
        <v xml:space="preserve">Contract </v>
      </c>
      <c r="I587" t="s">
        <v>3231</v>
      </c>
      <c r="J587" t="str">
        <f t="shared" si="47"/>
        <v>51-200</v>
      </c>
      <c r="K587" t="s">
        <v>173</v>
      </c>
      <c r="L587" s="1"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60</v>
      </c>
      <c r="M587" t="s">
        <v>315</v>
      </c>
      <c r="N587" t="s">
        <v>30</v>
      </c>
      <c r="O587" t="str">
        <f t="shared" si="48"/>
        <v>1 company alumni</v>
      </c>
      <c r="P587" t="s">
        <v>612</v>
      </c>
      <c r="R587" t="str">
        <f t="shared" si="49"/>
        <v>0 followers</v>
      </c>
      <c r="S587" s="3" t="s">
        <v>614</v>
      </c>
      <c r="T587" t="s">
        <v>615</v>
      </c>
    </row>
    <row r="588" spans="1:20" x14ac:dyDescent="0.25">
      <c r="A588">
        <v>3474360276</v>
      </c>
      <c r="B588" t="s">
        <v>16146</v>
      </c>
      <c r="C588" t="str">
        <f t="shared" si="45"/>
        <v xml:space="preserve">Salesforce Developer - Injazat </v>
      </c>
      <c r="D588" t="s">
        <v>94</v>
      </c>
      <c r="E588" t="s">
        <v>626</v>
      </c>
      <c r="F588" t="s">
        <v>25</v>
      </c>
      <c r="G588" t="s">
        <v>3148</v>
      </c>
      <c r="H588" t="str">
        <f t="shared" si="46"/>
        <v xml:space="preserve">Full-time </v>
      </c>
      <c r="I588" t="s">
        <v>3332</v>
      </c>
      <c r="J588" t="str">
        <f t="shared" si="47"/>
        <v>1,001-5,000</v>
      </c>
      <c r="K588" t="s">
        <v>393</v>
      </c>
      <c r="L588" s="1"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28</v>
      </c>
      <c r="M588" t="s">
        <v>492</v>
      </c>
      <c r="N588" t="s">
        <v>3964</v>
      </c>
      <c r="O588" t="str">
        <f t="shared" si="48"/>
        <v>40 company alumni</v>
      </c>
      <c r="P588" t="s">
        <v>627</v>
      </c>
      <c r="R588" t="str">
        <f t="shared" si="49"/>
        <v>0 followers</v>
      </c>
      <c r="S588" s="3" t="s">
        <v>628</v>
      </c>
      <c r="T588" t="s">
        <v>3966</v>
      </c>
    </row>
    <row r="589" spans="1:20" x14ac:dyDescent="0.25">
      <c r="A589">
        <v>3467821834</v>
      </c>
      <c r="B589" t="s">
        <v>5051</v>
      </c>
      <c r="C589" t="str">
        <f t="shared" si="45"/>
        <v>Database Engineer</v>
      </c>
      <c r="D589" t="s">
        <v>32</v>
      </c>
      <c r="E589" t="s">
        <v>3635</v>
      </c>
      <c r="F589" t="s">
        <v>42</v>
      </c>
      <c r="G589" t="s">
        <v>3151</v>
      </c>
      <c r="H589" t="str">
        <f t="shared" si="46"/>
        <v xml:space="preserve">Full-time </v>
      </c>
      <c r="I589" t="s">
        <v>3221</v>
      </c>
      <c r="J589" t="str">
        <f t="shared" si="47"/>
        <v>More than 10,000 employees</v>
      </c>
      <c r="K589" t="s">
        <v>1073</v>
      </c>
      <c r="L589" s="1"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117</v>
      </c>
      <c r="M589" t="s">
        <v>28</v>
      </c>
      <c r="N589" t="s">
        <v>3636</v>
      </c>
      <c r="O589" t="str">
        <f t="shared" si="48"/>
        <v>2,408 company alumni</v>
      </c>
      <c r="P589" t="s">
        <v>4962</v>
      </c>
      <c r="R589" t="str">
        <f t="shared" si="49"/>
        <v>0 followers</v>
      </c>
      <c r="S589" s="3" t="s">
        <v>4963</v>
      </c>
      <c r="T589" t="s">
        <v>5052</v>
      </c>
    </row>
    <row r="590" spans="1:20" x14ac:dyDescent="0.25">
      <c r="A590">
        <v>3467085336</v>
      </c>
      <c r="B590" t="s">
        <v>5053</v>
      </c>
      <c r="C590" t="str">
        <f t="shared" si="45"/>
        <v>Informatica Iics Developer</v>
      </c>
      <c r="D590" t="s">
        <v>68</v>
      </c>
      <c r="E590" t="s">
        <v>5054</v>
      </c>
      <c r="F590" t="s">
        <v>42</v>
      </c>
      <c r="G590" t="s">
        <v>3273</v>
      </c>
      <c r="H590" t="str">
        <f t="shared" si="46"/>
        <v xml:space="preserve">Contract </v>
      </c>
      <c r="I590" t="s">
        <v>3980</v>
      </c>
      <c r="J590" t="str">
        <f t="shared" si="47"/>
        <v>51-200</v>
      </c>
      <c r="K590" t="s">
        <v>453</v>
      </c>
      <c r="L590" s="1"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35</v>
      </c>
      <c r="M590" t="s">
        <v>120</v>
      </c>
      <c r="O590" t="str">
        <f t="shared" si="48"/>
        <v>0 company alumni</v>
      </c>
      <c r="P590" t="s">
        <v>5055</v>
      </c>
      <c r="R590" t="str">
        <f t="shared" si="49"/>
        <v>0 followers</v>
      </c>
      <c r="S590" s="3" t="s">
        <v>5056</v>
      </c>
      <c r="T590" t="s">
        <v>5057</v>
      </c>
    </row>
    <row r="591" spans="1:20" x14ac:dyDescent="0.25">
      <c r="A591">
        <v>3472808789</v>
      </c>
      <c r="B591" t="s">
        <v>77</v>
      </c>
      <c r="C591" t="str">
        <f t="shared" si="45"/>
        <v>Golang Developer</v>
      </c>
      <c r="D591" t="s">
        <v>71</v>
      </c>
      <c r="E591" t="s">
        <v>5058</v>
      </c>
      <c r="F591" t="s">
        <v>14</v>
      </c>
      <c r="G591" t="s">
        <v>26</v>
      </c>
      <c r="H591" t="str">
        <f t="shared" si="46"/>
        <v>Full-time</v>
      </c>
      <c r="I591" t="s">
        <v>43</v>
      </c>
      <c r="J591" t="str">
        <f t="shared" si="47"/>
        <v>201-500</v>
      </c>
      <c r="K591" t="s">
        <v>44</v>
      </c>
      <c r="L591" s="1"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7</v>
      </c>
      <c r="M591" t="s">
        <v>96</v>
      </c>
      <c r="O591" t="str">
        <f t="shared" si="48"/>
        <v>0 company alumni</v>
      </c>
      <c r="P591" t="s">
        <v>5059</v>
      </c>
      <c r="R591" t="str">
        <f t="shared" si="49"/>
        <v>0 followers</v>
      </c>
      <c r="S591" s="3" t="s">
        <v>5060</v>
      </c>
      <c r="T591" t="s">
        <v>5061</v>
      </c>
    </row>
    <row r="592" spans="1:20" x14ac:dyDescent="0.25">
      <c r="A592">
        <v>3467381517</v>
      </c>
      <c r="B592" t="s">
        <v>77</v>
      </c>
      <c r="C592" t="str">
        <f t="shared" si="45"/>
        <v>Golang Developer</v>
      </c>
      <c r="D592" t="s">
        <v>71</v>
      </c>
      <c r="E592" t="s">
        <v>5062</v>
      </c>
      <c r="F592" t="s">
        <v>14</v>
      </c>
      <c r="G592" t="s">
        <v>26</v>
      </c>
      <c r="H592" t="str">
        <f t="shared" si="46"/>
        <v>Full-time</v>
      </c>
      <c r="I592" t="s">
        <v>36</v>
      </c>
      <c r="J592" t="str">
        <f t="shared" si="47"/>
        <v>51-200</v>
      </c>
      <c r="K592" t="s">
        <v>400</v>
      </c>
      <c r="L592" s="1"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197</v>
      </c>
      <c r="N592" t="s">
        <v>153</v>
      </c>
      <c r="O592" t="str">
        <f t="shared" si="48"/>
        <v>7 company alumni</v>
      </c>
      <c r="P592" t="s">
        <v>5063</v>
      </c>
      <c r="R592" t="str">
        <f t="shared" si="49"/>
        <v>0 followers</v>
      </c>
      <c r="S592" s="3" t="s">
        <v>5064</v>
      </c>
      <c r="T592" t="s">
        <v>5065</v>
      </c>
    </row>
    <row r="593" spans="1:20" x14ac:dyDescent="0.25">
      <c r="A593">
        <v>3474332591</v>
      </c>
      <c r="B593" t="s">
        <v>121</v>
      </c>
      <c r="C593" t="str">
        <f t="shared" si="45"/>
        <v>Salesforce Developer</v>
      </c>
      <c r="D593" t="s">
        <v>32</v>
      </c>
      <c r="E593" t="s">
        <v>112</v>
      </c>
      <c r="F593" t="s">
        <v>42</v>
      </c>
      <c r="G593" t="s">
        <v>3601</v>
      </c>
      <c r="H593" t="str">
        <f t="shared" si="46"/>
        <v xml:space="preserve">Contract </v>
      </c>
      <c r="I593" t="s">
        <v>3231</v>
      </c>
      <c r="J593" t="str">
        <f t="shared" si="47"/>
        <v>51-200</v>
      </c>
      <c r="K593" t="s">
        <v>400</v>
      </c>
      <c r="L593" s="1"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12</v>
      </c>
      <c r="M593" t="s">
        <v>251</v>
      </c>
      <c r="N593" t="s">
        <v>30</v>
      </c>
      <c r="O593" t="str">
        <f t="shared" si="48"/>
        <v>1 company alumni</v>
      </c>
      <c r="P593" t="s">
        <v>380</v>
      </c>
      <c r="R593" t="str">
        <f t="shared" si="49"/>
        <v>0 followers</v>
      </c>
      <c r="S593" s="3" t="s">
        <v>382</v>
      </c>
      <c r="T593" t="s">
        <v>5066</v>
      </c>
    </row>
    <row r="594" spans="1:20" x14ac:dyDescent="0.25">
      <c r="A594">
        <v>3472836369</v>
      </c>
      <c r="B594" t="s">
        <v>4442</v>
      </c>
      <c r="C594" t="str">
        <f t="shared" si="45"/>
        <v>Medical Review Associate</v>
      </c>
      <c r="D594" t="s">
        <v>68</v>
      </c>
      <c r="E594" t="s">
        <v>4443</v>
      </c>
      <c r="F594" t="s">
        <v>25</v>
      </c>
      <c r="G594" t="s">
        <v>3166</v>
      </c>
      <c r="H594" t="str">
        <f t="shared" si="46"/>
        <v xml:space="preserve">Full-time </v>
      </c>
      <c r="I594" t="s">
        <v>4444</v>
      </c>
      <c r="J594" t="str">
        <f t="shared" si="47"/>
        <v>5,001-10,000</v>
      </c>
      <c r="K594" t="s">
        <v>3669</v>
      </c>
      <c r="L594" s="1"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96</v>
      </c>
      <c r="M594" t="s">
        <v>21</v>
      </c>
      <c r="N594" t="s">
        <v>4445</v>
      </c>
      <c r="O594" t="str">
        <f t="shared" si="48"/>
        <v>51 company alumni</v>
      </c>
      <c r="P594" t="s">
        <v>4446</v>
      </c>
      <c r="R594" t="str">
        <f t="shared" si="49"/>
        <v>0 followers</v>
      </c>
      <c r="S594" s="3" t="s">
        <v>4447</v>
      </c>
      <c r="T594" t="s">
        <v>4448</v>
      </c>
    </row>
    <row r="595" spans="1:20" x14ac:dyDescent="0.25">
      <c r="A595">
        <v>3472809840</v>
      </c>
      <c r="B595" t="s">
        <v>172</v>
      </c>
      <c r="C595" t="str">
        <f t="shared" si="45"/>
        <v>Pl/Sql Developer</v>
      </c>
      <c r="D595" t="s">
        <v>94</v>
      </c>
      <c r="E595" t="s">
        <v>202</v>
      </c>
      <c r="F595" t="s">
        <v>42</v>
      </c>
      <c r="G595" t="s">
        <v>3151</v>
      </c>
      <c r="H595" t="str">
        <f t="shared" si="46"/>
        <v xml:space="preserve">Full-time </v>
      </c>
      <c r="I595" t="s">
        <v>3221</v>
      </c>
      <c r="J595" t="str">
        <f t="shared" si="47"/>
        <v>More than 10,000 employees</v>
      </c>
      <c r="K595" t="s">
        <v>5067</v>
      </c>
      <c r="L595" s="1"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164</v>
      </c>
      <c r="M595" t="s">
        <v>96</v>
      </c>
      <c r="N595" t="s">
        <v>939</v>
      </c>
      <c r="O595" t="str">
        <f t="shared" si="48"/>
        <v>412 company alumni</v>
      </c>
      <c r="P595" t="s">
        <v>620</v>
      </c>
      <c r="R595" t="str">
        <f t="shared" si="49"/>
        <v>0 followers</v>
      </c>
      <c r="S595" s="3" t="s">
        <v>622</v>
      </c>
      <c r="T595" t="s">
        <v>623</v>
      </c>
    </row>
    <row r="596" spans="1:20" x14ac:dyDescent="0.25">
      <c r="A596">
        <v>3467351450</v>
      </c>
      <c r="B596" t="s">
        <v>172</v>
      </c>
      <c r="C596" t="str">
        <f t="shared" si="45"/>
        <v>Pl/Sql Developer</v>
      </c>
      <c r="D596" t="s">
        <v>128</v>
      </c>
      <c r="E596" t="s">
        <v>100</v>
      </c>
      <c r="F596" t="s">
        <v>42</v>
      </c>
      <c r="G596" t="s">
        <v>3151</v>
      </c>
      <c r="H596" t="str">
        <f t="shared" si="46"/>
        <v xml:space="preserve">Full-time </v>
      </c>
      <c r="I596" t="s">
        <v>3221</v>
      </c>
      <c r="J596" t="str">
        <f t="shared" si="47"/>
        <v>More than 10,000 employees</v>
      </c>
      <c r="K596" t="s">
        <v>5068</v>
      </c>
      <c r="L596" s="1"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90</v>
      </c>
      <c r="M596" t="s">
        <v>955</v>
      </c>
      <c r="N596" t="s">
        <v>940</v>
      </c>
      <c r="O596" t="str">
        <f t="shared" si="48"/>
        <v>10,080 company alumni</v>
      </c>
      <c r="P596" t="s">
        <v>624</v>
      </c>
      <c r="R596" t="str">
        <f t="shared" si="49"/>
        <v>0 followers</v>
      </c>
      <c r="S596" s="3" t="s">
        <v>625</v>
      </c>
      <c r="T596" t="s">
        <v>3958</v>
      </c>
    </row>
    <row r="597" spans="1:20" x14ac:dyDescent="0.25">
      <c r="A597">
        <v>3474370726</v>
      </c>
      <c r="B597" t="s">
        <v>121</v>
      </c>
      <c r="C597" t="str">
        <f t="shared" si="45"/>
        <v>Salesforce Developer</v>
      </c>
      <c r="D597" t="s">
        <v>71</v>
      </c>
      <c r="E597" t="s">
        <v>112</v>
      </c>
      <c r="F597" t="s">
        <v>14</v>
      </c>
      <c r="G597" t="s">
        <v>3230</v>
      </c>
      <c r="H597" t="str">
        <f t="shared" si="46"/>
        <v xml:space="preserve">Contract </v>
      </c>
      <c r="I597" t="s">
        <v>3231</v>
      </c>
      <c r="J597" t="str">
        <f t="shared" si="47"/>
        <v>51-200</v>
      </c>
      <c r="K597" t="s">
        <v>314</v>
      </c>
      <c r="L597" s="1"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34</v>
      </c>
      <c r="M597" t="s">
        <v>492</v>
      </c>
      <c r="N597" t="s">
        <v>30</v>
      </c>
      <c r="O597" t="str">
        <f t="shared" si="48"/>
        <v>1 company alumni</v>
      </c>
      <c r="P597" t="s">
        <v>156</v>
      </c>
      <c r="R597" t="str">
        <f t="shared" si="49"/>
        <v>0 followers</v>
      </c>
      <c r="S597" s="3" t="s">
        <v>158</v>
      </c>
      <c r="T597" t="s">
        <v>159</v>
      </c>
    </row>
    <row r="598" spans="1:20" x14ac:dyDescent="0.25">
      <c r="A598">
        <v>3467808718</v>
      </c>
      <c r="B598" t="s">
        <v>696</v>
      </c>
      <c r="C598" t="str">
        <f t="shared" si="45"/>
        <v>Node Js</v>
      </c>
      <c r="D598" t="s">
        <v>346</v>
      </c>
      <c r="E598" t="s">
        <v>4850</v>
      </c>
      <c r="F598" t="s">
        <v>25</v>
      </c>
      <c r="G598" t="s">
        <v>26</v>
      </c>
      <c r="H598" t="str">
        <f t="shared" si="46"/>
        <v>Full-time</v>
      </c>
      <c r="I598" t="s">
        <v>36</v>
      </c>
      <c r="J598" t="str">
        <f t="shared" si="47"/>
        <v>51-200</v>
      </c>
      <c r="K598" t="s">
        <v>240</v>
      </c>
      <c r="L598" s="1"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18</v>
      </c>
      <c r="M598" t="s">
        <v>17</v>
      </c>
      <c r="O598" t="str">
        <f t="shared" si="48"/>
        <v>0 company alumni</v>
      </c>
      <c r="P598" t="s">
        <v>5069</v>
      </c>
      <c r="R598" t="str">
        <f t="shared" si="49"/>
        <v>0 followers</v>
      </c>
      <c r="S598" s="3" t="s">
        <v>5070</v>
      </c>
      <c r="T598" t="s">
        <v>5071</v>
      </c>
    </row>
    <row r="599" spans="1:20" x14ac:dyDescent="0.25">
      <c r="A599">
        <v>3467856177</v>
      </c>
      <c r="B599" t="s">
        <v>5072</v>
      </c>
      <c r="C599" t="str">
        <f t="shared" si="45"/>
        <v>Tlm Developer</v>
      </c>
      <c r="D599" t="s">
        <v>118</v>
      </c>
      <c r="E599" t="s">
        <v>466</v>
      </c>
      <c r="F599" t="s">
        <v>42</v>
      </c>
      <c r="G599" t="s">
        <v>26</v>
      </c>
      <c r="H599" t="str">
        <f t="shared" si="46"/>
        <v>Full-time</v>
      </c>
      <c r="I599" t="s">
        <v>3612</v>
      </c>
      <c r="J599" t="str">
        <f t="shared" si="47"/>
        <v>More than 10,000 employees</v>
      </c>
      <c r="K599" t="s">
        <v>73</v>
      </c>
      <c r="L599" s="1"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4</v>
      </c>
      <c r="M599" t="s">
        <v>132</v>
      </c>
      <c r="N599" t="s">
        <v>1049</v>
      </c>
      <c r="O599" t="str">
        <f t="shared" si="48"/>
        <v>857 company alumni</v>
      </c>
      <c r="P599" t="s">
        <v>5073</v>
      </c>
      <c r="R599" t="str">
        <f t="shared" si="49"/>
        <v>0 followers</v>
      </c>
      <c r="S599" s="3" t="s">
        <v>5074</v>
      </c>
      <c r="T599" t="s">
        <v>5075</v>
      </c>
    </row>
    <row r="600" spans="1:20" x14ac:dyDescent="0.25">
      <c r="A600">
        <v>3467377665</v>
      </c>
      <c r="B600" t="s">
        <v>252</v>
      </c>
      <c r="C600" t="str">
        <f t="shared" si="45"/>
        <v>Snowflake Developer</v>
      </c>
      <c r="D600" t="s">
        <v>46</v>
      </c>
      <c r="E600" t="s">
        <v>100</v>
      </c>
      <c r="F600" t="s">
        <v>42</v>
      </c>
      <c r="G600" t="s">
        <v>3151</v>
      </c>
      <c r="H600" t="str">
        <f t="shared" si="46"/>
        <v xml:space="preserve">Full-time </v>
      </c>
      <c r="I600" t="s">
        <v>3221</v>
      </c>
      <c r="J600" t="str">
        <f t="shared" si="47"/>
        <v>More than 10,000 employees</v>
      </c>
      <c r="K600" t="s">
        <v>400</v>
      </c>
      <c r="L600" s="1" t="str">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12</v>
      </c>
      <c r="M600" t="s">
        <v>96</v>
      </c>
      <c r="N600" t="s">
        <v>940</v>
      </c>
      <c r="O600" t="str">
        <f t="shared" si="48"/>
        <v>10,080 company alumni</v>
      </c>
      <c r="P600" t="s">
        <v>254</v>
      </c>
      <c r="R600" t="str">
        <f t="shared" si="49"/>
        <v>0 followers</v>
      </c>
      <c r="S600" s="3" t="s">
        <v>256</v>
      </c>
      <c r="T600" t="s">
        <v>257</v>
      </c>
    </row>
    <row r="601" spans="1:20" x14ac:dyDescent="0.25">
      <c r="A601">
        <v>3467835536</v>
      </c>
      <c r="B601" t="s">
        <v>3263</v>
      </c>
      <c r="C601" t="str">
        <f t="shared" si="45"/>
        <v>Tibco Bw5 Development</v>
      </c>
      <c r="D601" t="s">
        <v>71</v>
      </c>
      <c r="E601" t="s">
        <v>3264</v>
      </c>
      <c r="F601" t="s">
        <v>14</v>
      </c>
      <c r="G601" t="s">
        <v>26</v>
      </c>
      <c r="H601" t="str">
        <f t="shared" si="46"/>
        <v>Full-time</v>
      </c>
      <c r="I601" t="s">
        <v>47</v>
      </c>
      <c r="J601" t="str">
        <f t="shared" si="47"/>
        <v>11-50</v>
      </c>
      <c r="K601" t="s">
        <v>3216</v>
      </c>
      <c r="L601" s="1">
        <f>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302</v>
      </c>
      <c r="M601" t="s">
        <v>52</v>
      </c>
      <c r="N601" t="s">
        <v>30</v>
      </c>
      <c r="O601" t="str">
        <f t="shared" si="48"/>
        <v>1 company alumni</v>
      </c>
      <c r="P601" t="s">
        <v>3264</v>
      </c>
      <c r="R601" t="str">
        <f t="shared" si="49"/>
        <v>0 followers</v>
      </c>
      <c r="S601" s="3" t="s">
        <v>3267</v>
      </c>
      <c r="T601" t="s">
        <v>3268</v>
      </c>
    </row>
    <row r="602" spans="1:20" x14ac:dyDescent="0.25">
      <c r="A602">
        <v>3474270673</v>
      </c>
      <c r="B602" t="s">
        <v>121</v>
      </c>
      <c r="C602" t="str">
        <f t="shared" si="45"/>
        <v>Salesforce Developer</v>
      </c>
      <c r="D602" t="s">
        <v>32</v>
      </c>
      <c r="E602" t="s">
        <v>112</v>
      </c>
      <c r="F602" t="s">
        <v>42</v>
      </c>
      <c r="G602" t="s">
        <v>3273</v>
      </c>
      <c r="H602" t="str">
        <f t="shared" si="46"/>
        <v xml:space="preserve">Contract </v>
      </c>
      <c r="I602" t="s">
        <v>3231</v>
      </c>
      <c r="J602" t="str">
        <f t="shared" si="47"/>
        <v>51-200</v>
      </c>
      <c r="K602" t="s">
        <v>75</v>
      </c>
      <c r="L602" s="1"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19</v>
      </c>
      <c r="M602" t="s">
        <v>1018</v>
      </c>
      <c r="N602" t="s">
        <v>30</v>
      </c>
      <c r="O602" t="str">
        <f t="shared" si="48"/>
        <v>1 company alumni</v>
      </c>
      <c r="P602" t="s">
        <v>162</v>
      </c>
      <c r="R602" t="str">
        <f t="shared" si="49"/>
        <v>0 followers</v>
      </c>
      <c r="S602" s="3" t="s">
        <v>164</v>
      </c>
      <c r="T602" t="s">
        <v>165</v>
      </c>
    </row>
    <row r="603" spans="1:20" x14ac:dyDescent="0.25">
      <c r="A603">
        <v>3472885780</v>
      </c>
      <c r="B603" t="s">
        <v>121</v>
      </c>
      <c r="C603" t="str">
        <f t="shared" si="45"/>
        <v>Salesforce Developer</v>
      </c>
      <c r="D603" t="s">
        <v>71</v>
      </c>
      <c r="E603" t="s">
        <v>5076</v>
      </c>
      <c r="F603" t="s">
        <v>14</v>
      </c>
      <c r="G603" t="s">
        <v>26</v>
      </c>
      <c r="H603" t="str">
        <f t="shared" si="46"/>
        <v>Full-time</v>
      </c>
      <c r="I603" t="s">
        <v>47</v>
      </c>
      <c r="J603" t="str">
        <f t="shared" si="47"/>
        <v>11-50</v>
      </c>
      <c r="K603" t="s">
        <v>185</v>
      </c>
      <c r="L603" s="1"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52</v>
      </c>
      <c r="M603" t="s">
        <v>28</v>
      </c>
      <c r="O603" t="str">
        <f t="shared" si="48"/>
        <v>0 company alumni</v>
      </c>
      <c r="P603" t="s">
        <v>5077</v>
      </c>
      <c r="R603" t="str">
        <f t="shared" si="49"/>
        <v>0 followers</v>
      </c>
      <c r="S603" s="3" t="s">
        <v>5078</v>
      </c>
      <c r="T603" t="s">
        <v>5079</v>
      </c>
    </row>
    <row r="604" spans="1:20" x14ac:dyDescent="0.25">
      <c r="A604">
        <v>3472837170</v>
      </c>
      <c r="B604" t="s">
        <v>5080</v>
      </c>
      <c r="C604" t="str">
        <f t="shared" si="45"/>
        <v>Iib Developer</v>
      </c>
      <c r="D604" t="s">
        <v>5081</v>
      </c>
      <c r="E604" t="s">
        <v>5082</v>
      </c>
      <c r="F604" t="s">
        <v>25</v>
      </c>
      <c r="G604" t="s">
        <v>26</v>
      </c>
      <c r="H604" t="str">
        <f t="shared" si="46"/>
        <v>Full-time</v>
      </c>
      <c r="I604" t="s">
        <v>47</v>
      </c>
      <c r="J604" t="str">
        <f t="shared" si="47"/>
        <v>11-50</v>
      </c>
      <c r="K604" t="s">
        <v>160</v>
      </c>
      <c r="L604" s="1"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11</v>
      </c>
      <c r="M604" t="s">
        <v>21</v>
      </c>
      <c r="O604" t="str">
        <f t="shared" si="48"/>
        <v>0 company alumni</v>
      </c>
      <c r="P604" t="s">
        <v>5083</v>
      </c>
      <c r="R604" t="str">
        <f t="shared" si="49"/>
        <v>0 followers</v>
      </c>
      <c r="S604" s="3" t="s">
        <v>5084</v>
      </c>
      <c r="T604" t="s">
        <v>5085</v>
      </c>
    </row>
    <row r="605" spans="1:20" x14ac:dyDescent="0.25">
      <c r="A605">
        <v>3467848390</v>
      </c>
      <c r="B605" t="s">
        <v>5086</v>
      </c>
      <c r="C605" t="str">
        <f t="shared" si="45"/>
        <v>Oracle Ebs Developers</v>
      </c>
      <c r="D605" t="s">
        <v>68</v>
      </c>
      <c r="E605" t="s">
        <v>5087</v>
      </c>
      <c r="F605" t="s">
        <v>42</v>
      </c>
      <c r="G605" t="s">
        <v>26</v>
      </c>
      <c r="H605" t="str">
        <f t="shared" si="46"/>
        <v>Full-time</v>
      </c>
      <c r="I605" t="s">
        <v>36</v>
      </c>
      <c r="J605" t="str">
        <f t="shared" si="47"/>
        <v>51-200</v>
      </c>
      <c r="K605" t="s">
        <v>150</v>
      </c>
      <c r="L605" s="1" t="str">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v>
      </c>
      <c r="M605" t="s">
        <v>52</v>
      </c>
      <c r="O605" t="str">
        <f t="shared" si="48"/>
        <v>0 company alumni</v>
      </c>
      <c r="P605" t="s">
        <v>5088</v>
      </c>
      <c r="R605" t="str">
        <f t="shared" si="49"/>
        <v>0 followers</v>
      </c>
      <c r="S605" s="3" t="s">
        <v>5089</v>
      </c>
      <c r="T605" t="s">
        <v>5090</v>
      </c>
    </row>
    <row r="606" spans="1:20" x14ac:dyDescent="0.25">
      <c r="A606">
        <v>3467363540</v>
      </c>
      <c r="B606" t="s">
        <v>98</v>
      </c>
      <c r="C606" t="str">
        <f t="shared" si="45"/>
        <v>Developer</v>
      </c>
      <c r="D606" t="s">
        <v>32</v>
      </c>
      <c r="E606" t="s">
        <v>5091</v>
      </c>
      <c r="F606" t="s">
        <v>25</v>
      </c>
      <c r="G606" t="s">
        <v>26</v>
      </c>
      <c r="H606" t="str">
        <f t="shared" si="46"/>
        <v>Full-time</v>
      </c>
      <c r="I606" t="s">
        <v>47</v>
      </c>
      <c r="J606" t="str">
        <f t="shared" si="47"/>
        <v>11-50</v>
      </c>
      <c r="K606" t="s">
        <v>3216</v>
      </c>
      <c r="L606" s="1">
        <f>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304</v>
      </c>
      <c r="M606" t="s">
        <v>251</v>
      </c>
      <c r="O606" t="str">
        <f t="shared" si="48"/>
        <v>0 company alumni</v>
      </c>
      <c r="P606" t="s">
        <v>5092</v>
      </c>
      <c r="R606" t="str">
        <f t="shared" si="49"/>
        <v>0 followers</v>
      </c>
      <c r="S606" s="3" t="s">
        <v>5093</v>
      </c>
      <c r="T606" t="s">
        <v>5094</v>
      </c>
    </row>
    <row r="607" spans="1:20" x14ac:dyDescent="0.25">
      <c r="A607">
        <v>3467325243</v>
      </c>
      <c r="B607" t="s">
        <v>172</v>
      </c>
      <c r="C607" t="str">
        <f t="shared" si="45"/>
        <v>Pl/Sql Developer</v>
      </c>
      <c r="D607" t="s">
        <v>94</v>
      </c>
      <c r="E607" t="s">
        <v>100</v>
      </c>
      <c r="F607" t="s">
        <v>25</v>
      </c>
      <c r="G607" t="s">
        <v>3148</v>
      </c>
      <c r="H607" t="str">
        <f t="shared" si="46"/>
        <v xml:space="preserve">Full-time </v>
      </c>
      <c r="I607" t="s">
        <v>3221</v>
      </c>
      <c r="J607" t="str">
        <f t="shared" si="47"/>
        <v>More than 10,000 employees</v>
      </c>
      <c r="K607" t="s">
        <v>3359</v>
      </c>
      <c r="L607" s="1"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138</v>
      </c>
      <c r="M607" t="s">
        <v>1018</v>
      </c>
      <c r="N607" t="s">
        <v>940</v>
      </c>
      <c r="O607" t="str">
        <f t="shared" si="48"/>
        <v>10,080 company alumni</v>
      </c>
      <c r="P607" t="s">
        <v>583</v>
      </c>
      <c r="R607" t="str">
        <f t="shared" si="49"/>
        <v>0 followers</v>
      </c>
      <c r="S607" s="3" t="s">
        <v>585</v>
      </c>
      <c r="T607" t="s">
        <v>1075</v>
      </c>
    </row>
    <row r="608" spans="1:20" x14ac:dyDescent="0.25">
      <c r="A608">
        <v>3467375689</v>
      </c>
      <c r="B608" t="s">
        <v>172</v>
      </c>
      <c r="C608" t="str">
        <f t="shared" si="45"/>
        <v>Pl/Sql Developer</v>
      </c>
      <c r="D608" t="s">
        <v>32</v>
      </c>
      <c r="E608" t="s">
        <v>100</v>
      </c>
      <c r="F608" t="s">
        <v>25</v>
      </c>
      <c r="G608" t="s">
        <v>3151</v>
      </c>
      <c r="H608" t="str">
        <f t="shared" si="46"/>
        <v xml:space="preserve">Full-time </v>
      </c>
      <c r="I608" t="s">
        <v>3221</v>
      </c>
      <c r="J608" t="str">
        <f t="shared" si="47"/>
        <v>More than 10,000 employees</v>
      </c>
      <c r="K608" t="s">
        <v>582</v>
      </c>
      <c r="L608" s="1"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102</v>
      </c>
      <c r="M608" t="s">
        <v>96</v>
      </c>
      <c r="N608" t="s">
        <v>940</v>
      </c>
      <c r="O608" t="str">
        <f t="shared" si="48"/>
        <v>10,080 company alumni</v>
      </c>
      <c r="P608" t="s">
        <v>632</v>
      </c>
      <c r="R608" t="str">
        <f t="shared" si="49"/>
        <v>0 followers</v>
      </c>
      <c r="S608" s="3" t="s">
        <v>633</v>
      </c>
      <c r="T608" t="s">
        <v>634</v>
      </c>
    </row>
    <row r="609" spans="1:20" x14ac:dyDescent="0.25">
      <c r="A609">
        <v>3472885386</v>
      </c>
      <c r="B609" t="s">
        <v>3168</v>
      </c>
      <c r="C609" t="str">
        <f t="shared" si="45"/>
        <v>Database Developer</v>
      </c>
      <c r="D609" t="s">
        <v>32</v>
      </c>
      <c r="E609" t="s">
        <v>3269</v>
      </c>
      <c r="F609" t="s">
        <v>25</v>
      </c>
      <c r="G609" t="s">
        <v>26</v>
      </c>
      <c r="H609" t="str">
        <f t="shared" si="46"/>
        <v>Full-time</v>
      </c>
      <c r="I609" t="s">
        <v>36</v>
      </c>
      <c r="J609" t="str">
        <f t="shared" si="47"/>
        <v>51-200</v>
      </c>
      <c r="K609" t="s">
        <v>1076</v>
      </c>
      <c r="L609" s="1"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33</v>
      </c>
      <c r="M609" t="s">
        <v>17</v>
      </c>
      <c r="O609" t="str">
        <f t="shared" si="48"/>
        <v>0 company alumni</v>
      </c>
      <c r="P609" t="s">
        <v>3270</v>
      </c>
      <c r="R609" t="str">
        <f t="shared" si="49"/>
        <v>0 followers</v>
      </c>
      <c r="S609" s="3" t="s">
        <v>3271</v>
      </c>
      <c r="T609" t="s">
        <v>3272</v>
      </c>
    </row>
    <row r="610" spans="1:20" x14ac:dyDescent="0.25">
      <c r="A610">
        <v>3467323896</v>
      </c>
      <c r="B610" t="s">
        <v>172</v>
      </c>
      <c r="C610" t="str">
        <f t="shared" si="45"/>
        <v>Pl/Sql Developer</v>
      </c>
      <c r="D610" t="s">
        <v>99</v>
      </c>
      <c r="E610" t="s">
        <v>100</v>
      </c>
      <c r="F610" t="s">
        <v>42</v>
      </c>
      <c r="G610" t="s">
        <v>3148</v>
      </c>
      <c r="H610" t="str">
        <f t="shared" si="46"/>
        <v xml:space="preserve">Full-time </v>
      </c>
      <c r="I610" t="s">
        <v>3221</v>
      </c>
      <c r="J610" t="str">
        <f t="shared" si="47"/>
        <v>More than 10,000 employees</v>
      </c>
      <c r="K610" t="s">
        <v>490</v>
      </c>
      <c r="L610" s="1"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70</v>
      </c>
      <c r="M610" t="s">
        <v>1018</v>
      </c>
      <c r="N610" t="s">
        <v>940</v>
      </c>
      <c r="O610" t="str">
        <f t="shared" si="48"/>
        <v>10,080 company alumni</v>
      </c>
      <c r="P610" t="s">
        <v>174</v>
      </c>
      <c r="R610" t="str">
        <f t="shared" si="49"/>
        <v>0 followers</v>
      </c>
      <c r="S610" s="3" t="s">
        <v>176</v>
      </c>
      <c r="T610" t="s">
        <v>177</v>
      </c>
    </row>
    <row r="611" spans="1:20" x14ac:dyDescent="0.25">
      <c r="A611">
        <v>3471882190</v>
      </c>
      <c r="B611" t="s">
        <v>77</v>
      </c>
      <c r="C611" t="str">
        <f t="shared" si="45"/>
        <v>Golang Developer</v>
      </c>
      <c r="D611" t="s">
        <v>128</v>
      </c>
      <c r="E611" t="s">
        <v>3239</v>
      </c>
      <c r="F611" t="s">
        <v>25</v>
      </c>
      <c r="G611" t="s">
        <v>3151</v>
      </c>
      <c r="H611" t="str">
        <f t="shared" si="46"/>
        <v xml:space="preserve">Full-time </v>
      </c>
      <c r="I611" t="s">
        <v>3988</v>
      </c>
      <c r="J611" t="str">
        <f t="shared" si="47"/>
        <v>51-200</v>
      </c>
      <c r="K611" t="s">
        <v>37</v>
      </c>
      <c r="L611" s="1"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2</v>
      </c>
      <c r="M611" t="s">
        <v>955</v>
      </c>
      <c r="O611" t="str">
        <f t="shared" si="48"/>
        <v>0 company alumni</v>
      </c>
      <c r="P611" t="s">
        <v>3989</v>
      </c>
      <c r="R611" t="str">
        <f t="shared" si="49"/>
        <v>0 followers</v>
      </c>
      <c r="S611" s="3" t="s">
        <v>3990</v>
      </c>
      <c r="T611" t="s">
        <v>3991</v>
      </c>
    </row>
    <row r="612" spans="1:20" x14ac:dyDescent="0.25">
      <c r="A612">
        <v>3472813901</v>
      </c>
      <c r="B612" t="s">
        <v>3981</v>
      </c>
      <c r="C612" t="str">
        <f t="shared" si="45"/>
        <v>Vlocity Developers / Leads</v>
      </c>
      <c r="D612" t="s">
        <v>94</v>
      </c>
      <c r="E612" t="s">
        <v>3982</v>
      </c>
      <c r="F612" t="s">
        <v>42</v>
      </c>
      <c r="G612" t="s">
        <v>3151</v>
      </c>
      <c r="H612" t="str">
        <f t="shared" si="46"/>
        <v xml:space="preserve">Full-time </v>
      </c>
      <c r="I612" t="s">
        <v>3983</v>
      </c>
      <c r="J612" t="str">
        <f t="shared" si="47"/>
        <v>5,001-10,000</v>
      </c>
      <c r="K612" t="s">
        <v>107</v>
      </c>
      <c r="L612" s="1"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5</v>
      </c>
      <c r="M612" t="s">
        <v>197</v>
      </c>
      <c r="N612" t="s">
        <v>3984</v>
      </c>
      <c r="O612" t="str">
        <f t="shared" si="48"/>
        <v>50 company alumni</v>
      </c>
      <c r="P612" t="s">
        <v>3985</v>
      </c>
      <c r="R612" t="str">
        <f t="shared" si="49"/>
        <v>0 followers</v>
      </c>
      <c r="S612" s="3" t="s">
        <v>3986</v>
      </c>
      <c r="T612" t="s">
        <v>3987</v>
      </c>
    </row>
    <row r="613" spans="1:20" x14ac:dyDescent="0.25">
      <c r="A613">
        <v>3467377422</v>
      </c>
      <c r="B613" t="s">
        <v>16164</v>
      </c>
      <c r="C613" t="str">
        <f t="shared" si="45"/>
        <v xml:space="preserve">Engineeing Lead - Backend </v>
      </c>
      <c r="D613" t="s">
        <v>24</v>
      </c>
      <c r="E613" t="s">
        <v>5095</v>
      </c>
      <c r="F613" t="s">
        <v>25</v>
      </c>
      <c r="G613" t="s">
        <v>3151</v>
      </c>
      <c r="H613" t="str">
        <f t="shared" si="46"/>
        <v xml:space="preserve">Full-time </v>
      </c>
      <c r="I613" t="s">
        <v>3253</v>
      </c>
      <c r="J613" t="str">
        <f t="shared" si="47"/>
        <v>11-50</v>
      </c>
      <c r="K613" t="s">
        <v>78</v>
      </c>
      <c r="L613" s="1"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14</v>
      </c>
      <c r="M613" t="s">
        <v>492</v>
      </c>
      <c r="O613" t="str">
        <f t="shared" si="48"/>
        <v>0 company alumni</v>
      </c>
      <c r="P613" t="s">
        <v>5096</v>
      </c>
      <c r="R613" t="str">
        <f t="shared" si="49"/>
        <v>0 followers</v>
      </c>
      <c r="S613" s="3" t="s">
        <v>5097</v>
      </c>
      <c r="T613" t="s">
        <v>5098</v>
      </c>
    </row>
    <row r="614" spans="1:20" x14ac:dyDescent="0.25">
      <c r="A614">
        <v>3472816751</v>
      </c>
      <c r="B614" t="s">
        <v>1077</v>
      </c>
      <c r="C614" t="str">
        <f t="shared" si="45"/>
        <v>Gcp Data Engineer</v>
      </c>
      <c r="D614" t="s">
        <v>94</v>
      </c>
      <c r="E614" t="s">
        <v>202</v>
      </c>
      <c r="F614" t="s">
        <v>42</v>
      </c>
      <c r="G614" t="s">
        <v>3151</v>
      </c>
      <c r="H614" t="str">
        <f t="shared" si="46"/>
        <v xml:space="preserve">Full-time </v>
      </c>
      <c r="I614" t="s">
        <v>3221</v>
      </c>
      <c r="J614" t="str">
        <f t="shared" si="47"/>
        <v>More than 10,000 employees</v>
      </c>
      <c r="K614" t="s">
        <v>113</v>
      </c>
      <c r="L614" s="1"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21</v>
      </c>
      <c r="M614" t="s">
        <v>197</v>
      </c>
      <c r="N614" t="s">
        <v>939</v>
      </c>
      <c r="O614" t="str">
        <f t="shared" si="48"/>
        <v>412 company alumni</v>
      </c>
      <c r="P614" t="s">
        <v>1078</v>
      </c>
      <c r="R614" t="str">
        <f t="shared" si="49"/>
        <v>0 followers</v>
      </c>
      <c r="S614" s="3" t="s">
        <v>1079</v>
      </c>
      <c r="T614" t="s">
        <v>1080</v>
      </c>
    </row>
    <row r="615" spans="1:20" x14ac:dyDescent="0.25">
      <c r="A615">
        <v>3474329386</v>
      </c>
      <c r="B615" t="s">
        <v>3278</v>
      </c>
      <c r="C615" t="str">
        <f t="shared" si="45"/>
        <v>Elasticsearch</v>
      </c>
      <c r="D615" t="s">
        <v>118</v>
      </c>
      <c r="E615" t="s">
        <v>3279</v>
      </c>
      <c r="F615" t="s">
        <v>42</v>
      </c>
      <c r="G615" t="s">
        <v>3148</v>
      </c>
      <c r="H615" t="str">
        <f t="shared" si="46"/>
        <v xml:space="preserve">Full-time </v>
      </c>
      <c r="I615" t="s">
        <v>3221</v>
      </c>
      <c r="J615" t="str">
        <f t="shared" si="47"/>
        <v>More than 10,000 employees</v>
      </c>
      <c r="K615" t="s">
        <v>79</v>
      </c>
      <c r="L615" s="1"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13</v>
      </c>
      <c r="M615" t="s">
        <v>528</v>
      </c>
      <c r="N615" t="s">
        <v>4605</v>
      </c>
      <c r="O615" t="str">
        <f t="shared" si="48"/>
        <v>5,063 company alumni</v>
      </c>
      <c r="P615" t="s">
        <v>3281</v>
      </c>
      <c r="R615" t="str">
        <f t="shared" si="49"/>
        <v>0 followers</v>
      </c>
      <c r="S615" s="3" t="s">
        <v>3282</v>
      </c>
      <c r="T615" t="s">
        <v>3283</v>
      </c>
    </row>
    <row r="616" spans="1:20" x14ac:dyDescent="0.25">
      <c r="A616">
        <v>3467368171</v>
      </c>
      <c r="B616" t="s">
        <v>1081</v>
      </c>
      <c r="C616" t="str">
        <f t="shared" si="45"/>
        <v>Salesforce Senior Developer Exp 8+ Yrs- Remote</v>
      </c>
      <c r="D616" t="s">
        <v>32</v>
      </c>
      <c r="E616" t="s">
        <v>1082</v>
      </c>
      <c r="F616" t="s">
        <v>14</v>
      </c>
      <c r="G616" t="s">
        <v>26</v>
      </c>
      <c r="H616" t="str">
        <f t="shared" si="46"/>
        <v>Full-time</v>
      </c>
      <c r="I616" t="s">
        <v>36</v>
      </c>
      <c r="J616" t="str">
        <f t="shared" si="47"/>
        <v>51-200</v>
      </c>
      <c r="K616" t="s">
        <v>75</v>
      </c>
      <c r="L616" s="1"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19</v>
      </c>
      <c r="M616" t="s">
        <v>251</v>
      </c>
      <c r="N616" t="s">
        <v>497</v>
      </c>
      <c r="O616" t="str">
        <f t="shared" si="48"/>
        <v>6 company alumni</v>
      </c>
      <c r="P616" t="s">
        <v>1083</v>
      </c>
      <c r="R616" t="str">
        <f t="shared" si="49"/>
        <v>0 followers</v>
      </c>
      <c r="S616" s="3" t="s">
        <v>1084</v>
      </c>
      <c r="T616" t="s">
        <v>1085</v>
      </c>
    </row>
    <row r="617" spans="1:20" x14ac:dyDescent="0.25">
      <c r="A617">
        <v>3467393954</v>
      </c>
      <c r="B617" t="s">
        <v>3994</v>
      </c>
      <c r="C617" t="str">
        <f t="shared" si="45"/>
        <v>Spark Apache+Big Data  Exp:10-13 Yrs</v>
      </c>
      <c r="D617" t="s">
        <v>71</v>
      </c>
      <c r="E617" t="s">
        <v>3995</v>
      </c>
      <c r="F617" t="s">
        <v>14</v>
      </c>
      <c r="G617" t="s">
        <v>26</v>
      </c>
      <c r="H617" t="str">
        <f t="shared" si="46"/>
        <v>Full-time</v>
      </c>
      <c r="I617" t="s">
        <v>60</v>
      </c>
      <c r="J617" t="str">
        <f t="shared" si="47"/>
        <v>1,001-5,000</v>
      </c>
      <c r="K617" t="s">
        <v>246</v>
      </c>
      <c r="L617" s="1" t="str">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6</v>
      </c>
      <c r="M617" t="s">
        <v>17</v>
      </c>
      <c r="O617" t="str">
        <f t="shared" si="48"/>
        <v>0 company alumni</v>
      </c>
      <c r="P617" t="s">
        <v>3996</v>
      </c>
      <c r="R617" t="str">
        <f t="shared" si="49"/>
        <v>0 followers</v>
      </c>
      <c r="S617" s="3" t="s">
        <v>3998</v>
      </c>
      <c r="T617" t="s">
        <v>3999</v>
      </c>
    </row>
    <row r="618" spans="1:20" x14ac:dyDescent="0.25">
      <c r="A618">
        <v>3467382518</v>
      </c>
      <c r="B618" t="s">
        <v>16136</v>
      </c>
      <c r="C618" t="str">
        <f t="shared" si="45"/>
        <v xml:space="preserve">Database Developer </v>
      </c>
      <c r="D618" t="s">
        <v>32</v>
      </c>
      <c r="E618" t="s">
        <v>5099</v>
      </c>
      <c r="F618" t="s">
        <v>42</v>
      </c>
      <c r="G618" t="s">
        <v>3148</v>
      </c>
      <c r="H618" t="str">
        <f t="shared" si="46"/>
        <v xml:space="preserve">Full-time </v>
      </c>
      <c r="I618" t="s">
        <v>15</v>
      </c>
      <c r="J618" t="str">
        <f t="shared" si="47"/>
        <v>1,001-5,000</v>
      </c>
      <c r="K618" t="s">
        <v>3216</v>
      </c>
      <c r="L618" s="1">
        <f>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306</v>
      </c>
      <c r="M618" t="s">
        <v>197</v>
      </c>
      <c r="N618" t="s">
        <v>5100</v>
      </c>
      <c r="O618" t="str">
        <f t="shared" si="48"/>
        <v>22 company alumni</v>
      </c>
      <c r="P618" t="s">
        <v>5101</v>
      </c>
      <c r="R618" t="str">
        <f t="shared" si="49"/>
        <v>0 followers</v>
      </c>
      <c r="S618" s="3" t="s">
        <v>5102</v>
      </c>
      <c r="T618" t="s">
        <v>5103</v>
      </c>
    </row>
    <row r="619" spans="1:20" x14ac:dyDescent="0.25">
      <c r="A619">
        <v>3472881698</v>
      </c>
      <c r="B619" t="s">
        <v>5104</v>
      </c>
      <c r="C619" t="str">
        <f t="shared" si="45"/>
        <v>Junior Php Dveloper</v>
      </c>
      <c r="D619" t="s">
        <v>223</v>
      </c>
      <c r="E619" t="s">
        <v>5105</v>
      </c>
      <c r="F619" t="s">
        <v>25</v>
      </c>
      <c r="G619" t="s">
        <v>26</v>
      </c>
      <c r="H619" t="str">
        <f t="shared" si="46"/>
        <v>Full-time</v>
      </c>
      <c r="I619" t="s">
        <v>47</v>
      </c>
      <c r="J619" t="str">
        <f t="shared" si="47"/>
        <v>11-50</v>
      </c>
      <c r="K619" t="s">
        <v>29</v>
      </c>
      <c r="L619" s="1" t="str">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8</v>
      </c>
      <c r="M619" t="s">
        <v>17</v>
      </c>
      <c r="O619" t="str">
        <f t="shared" si="48"/>
        <v>0 company alumni</v>
      </c>
      <c r="P619" t="s">
        <v>5106</v>
      </c>
      <c r="R619" t="str">
        <f t="shared" si="49"/>
        <v>0 followers</v>
      </c>
      <c r="S619" s="3" t="s">
        <v>5107</v>
      </c>
      <c r="T619" t="s">
        <v>5108</v>
      </c>
    </row>
    <row r="620" spans="1:20" x14ac:dyDescent="0.25">
      <c r="A620">
        <v>3472816362</v>
      </c>
      <c r="B620" t="s">
        <v>5109</v>
      </c>
      <c r="C620" t="str">
        <f t="shared" si="45"/>
        <v>Forgerock Engineer</v>
      </c>
      <c r="D620" t="s">
        <v>118</v>
      </c>
      <c r="E620" t="s">
        <v>3292</v>
      </c>
      <c r="F620" t="s">
        <v>25</v>
      </c>
      <c r="G620" t="s">
        <v>26</v>
      </c>
      <c r="H620" t="str">
        <f t="shared" si="46"/>
        <v>Full-time</v>
      </c>
      <c r="I620" t="s">
        <v>47</v>
      </c>
      <c r="J620" t="str">
        <f t="shared" si="47"/>
        <v>11-50</v>
      </c>
      <c r="K620" t="s">
        <v>3216</v>
      </c>
      <c r="L620" s="1">
        <f>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308</v>
      </c>
      <c r="M620" t="s">
        <v>96</v>
      </c>
      <c r="O620" t="str">
        <f t="shared" si="48"/>
        <v>0 company alumni</v>
      </c>
      <c r="P620" t="s">
        <v>5110</v>
      </c>
      <c r="R620" t="str">
        <f t="shared" si="49"/>
        <v>0 followers</v>
      </c>
      <c r="S620" s="3" t="s">
        <v>5111</v>
      </c>
      <c r="T620" t="s">
        <v>5112</v>
      </c>
    </row>
    <row r="621" spans="1:20" x14ac:dyDescent="0.25">
      <c r="A621">
        <v>3472809466</v>
      </c>
      <c r="B621" t="s">
        <v>5113</v>
      </c>
      <c r="C621" t="str">
        <f t="shared" si="45"/>
        <v>Node.Js</v>
      </c>
      <c r="D621" t="s">
        <v>574</v>
      </c>
      <c r="E621" t="s">
        <v>5114</v>
      </c>
      <c r="F621" t="s">
        <v>25</v>
      </c>
      <c r="G621" t="s">
        <v>26</v>
      </c>
      <c r="H621" t="str">
        <f t="shared" si="46"/>
        <v>Full-time</v>
      </c>
      <c r="I621" t="s">
        <v>47</v>
      </c>
      <c r="J621" t="str">
        <f t="shared" si="47"/>
        <v>11-50</v>
      </c>
      <c r="K621" t="s">
        <v>73</v>
      </c>
      <c r="L621" s="1"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4</v>
      </c>
      <c r="M621" t="s">
        <v>96</v>
      </c>
      <c r="O621" t="str">
        <f t="shared" si="48"/>
        <v>0 company alumni</v>
      </c>
      <c r="P621" t="s">
        <v>5115</v>
      </c>
      <c r="Q621" t="s">
        <v>5116</v>
      </c>
      <c r="R621" t="str">
        <f t="shared" si="49"/>
        <v>99 followers</v>
      </c>
      <c r="S621" s="3" t="s">
        <v>5117</v>
      </c>
      <c r="T621" t="s">
        <v>5118</v>
      </c>
    </row>
    <row r="622" spans="1:20" x14ac:dyDescent="0.25">
      <c r="A622">
        <v>3467394021</v>
      </c>
      <c r="B622" t="s">
        <v>180</v>
      </c>
      <c r="C622" t="str">
        <f t="shared" si="45"/>
        <v>Tibco Bw</v>
      </c>
      <c r="D622" t="s">
        <v>32</v>
      </c>
      <c r="E622" t="s">
        <v>100</v>
      </c>
      <c r="F622" t="s">
        <v>42</v>
      </c>
      <c r="G622" t="s">
        <v>26</v>
      </c>
      <c r="H622" t="str">
        <f t="shared" si="46"/>
        <v>Full-time</v>
      </c>
      <c r="I622" t="s">
        <v>3221</v>
      </c>
      <c r="J622" t="str">
        <f t="shared" si="47"/>
        <v>More than 10,000 employees</v>
      </c>
      <c r="K622" t="s">
        <v>78</v>
      </c>
      <c r="L622" s="1"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14</v>
      </c>
      <c r="M622" t="s">
        <v>197</v>
      </c>
      <c r="N622" t="s">
        <v>940</v>
      </c>
      <c r="O622" t="str">
        <f t="shared" si="48"/>
        <v>10,080 company alumni</v>
      </c>
      <c r="P622" t="s">
        <v>181</v>
      </c>
      <c r="R622" t="str">
        <f t="shared" si="49"/>
        <v>0 followers</v>
      </c>
      <c r="S622" s="3" t="s">
        <v>183</v>
      </c>
      <c r="T622" t="s">
        <v>184</v>
      </c>
    </row>
    <row r="623" spans="1:20" x14ac:dyDescent="0.25">
      <c r="A623">
        <v>3467375749</v>
      </c>
      <c r="B623" t="s">
        <v>252</v>
      </c>
      <c r="C623" t="str">
        <f t="shared" si="45"/>
        <v>Snowflake Developer</v>
      </c>
      <c r="D623" t="s">
        <v>765</v>
      </c>
      <c r="E623" t="s">
        <v>100</v>
      </c>
      <c r="F623" t="s">
        <v>42</v>
      </c>
      <c r="G623" t="s">
        <v>3151</v>
      </c>
      <c r="H623" t="str">
        <f t="shared" si="46"/>
        <v xml:space="preserve">Full-time </v>
      </c>
      <c r="I623" t="s">
        <v>3221</v>
      </c>
      <c r="J623" t="str">
        <f t="shared" si="47"/>
        <v>More than 10,000 employees</v>
      </c>
      <c r="K623" t="s">
        <v>29</v>
      </c>
      <c r="L623" s="1"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8</v>
      </c>
      <c r="M623" t="s">
        <v>96</v>
      </c>
      <c r="N623" t="s">
        <v>940</v>
      </c>
      <c r="O623" t="str">
        <f t="shared" si="48"/>
        <v>10,080 company alumni</v>
      </c>
      <c r="P623" t="s">
        <v>254</v>
      </c>
      <c r="R623" t="str">
        <f t="shared" si="49"/>
        <v>0 followers</v>
      </c>
      <c r="S623" s="3" t="s">
        <v>256</v>
      </c>
      <c r="T623" t="s">
        <v>1086</v>
      </c>
    </row>
    <row r="624" spans="1:20" x14ac:dyDescent="0.25">
      <c r="A624">
        <v>3472809715</v>
      </c>
      <c r="B624" t="s">
        <v>4045</v>
      </c>
      <c r="C624" t="str">
        <f t="shared" si="45"/>
        <v>Netsuite Developer</v>
      </c>
      <c r="D624" t="s">
        <v>46</v>
      </c>
      <c r="E624" t="s">
        <v>5119</v>
      </c>
      <c r="F624" t="s">
        <v>25</v>
      </c>
      <c r="G624" t="s">
        <v>26</v>
      </c>
      <c r="H624" t="str">
        <f t="shared" si="46"/>
        <v>Full-time</v>
      </c>
      <c r="I624" t="s">
        <v>47</v>
      </c>
      <c r="J624" t="str">
        <f t="shared" si="47"/>
        <v>11-50</v>
      </c>
      <c r="K624" t="s">
        <v>44</v>
      </c>
      <c r="L624" s="1"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7</v>
      </c>
      <c r="M624" t="s">
        <v>96</v>
      </c>
      <c r="O624" t="str">
        <f t="shared" si="48"/>
        <v>0 company alumni</v>
      </c>
      <c r="P624" t="s">
        <v>5120</v>
      </c>
      <c r="R624" t="str">
        <f t="shared" si="49"/>
        <v>0 followers</v>
      </c>
      <c r="S624" s="3" t="s">
        <v>5121</v>
      </c>
      <c r="T624" t="s">
        <v>5122</v>
      </c>
    </row>
    <row r="625" spans="1:20" x14ac:dyDescent="0.25">
      <c r="A625">
        <v>3472830559</v>
      </c>
      <c r="B625" t="s">
        <v>1087</v>
      </c>
      <c r="C625" t="str">
        <f t="shared" si="45"/>
        <v>Cold Fusion</v>
      </c>
      <c r="D625" t="s">
        <v>32</v>
      </c>
      <c r="E625" t="s">
        <v>509</v>
      </c>
      <c r="F625" t="s">
        <v>42</v>
      </c>
      <c r="G625" t="s">
        <v>3151</v>
      </c>
      <c r="H625" t="str">
        <f t="shared" si="46"/>
        <v xml:space="preserve">Full-time </v>
      </c>
      <c r="I625" t="s">
        <v>3221</v>
      </c>
      <c r="J625" t="str">
        <f t="shared" si="47"/>
        <v>More than 10,000 employees</v>
      </c>
      <c r="K625" t="s">
        <v>73</v>
      </c>
      <c r="L625" s="1" t="str">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4</v>
      </c>
      <c r="M625" t="s">
        <v>31</v>
      </c>
      <c r="N625" t="s">
        <v>1088</v>
      </c>
      <c r="O625" t="str">
        <f t="shared" si="48"/>
        <v>549 company alumni</v>
      </c>
      <c r="P625" t="s">
        <v>511</v>
      </c>
      <c r="Q625" t="s">
        <v>1089</v>
      </c>
      <c r="R625" t="str">
        <f t="shared" si="49"/>
        <v>260,436 followers</v>
      </c>
      <c r="S625" s="3" t="s">
        <v>513</v>
      </c>
      <c r="T625" t="s">
        <v>1090</v>
      </c>
    </row>
    <row r="626" spans="1:20" x14ac:dyDescent="0.25">
      <c r="A626">
        <v>3467392611</v>
      </c>
      <c r="B626" t="s">
        <v>3284</v>
      </c>
      <c r="C626" t="str">
        <f t="shared" si="45"/>
        <v>Phonegap Developer</v>
      </c>
      <c r="D626" t="s">
        <v>118</v>
      </c>
      <c r="E626" t="s">
        <v>3285</v>
      </c>
      <c r="F626" t="s">
        <v>25</v>
      </c>
      <c r="G626" t="s">
        <v>26</v>
      </c>
      <c r="H626" t="str">
        <f t="shared" si="46"/>
        <v>Full-time</v>
      </c>
      <c r="I626" t="s">
        <v>139</v>
      </c>
      <c r="J626" t="str">
        <f t="shared" si="47"/>
        <v>501-1,000</v>
      </c>
      <c r="K626" t="s">
        <v>3216</v>
      </c>
      <c r="L626" s="1">
        <f>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310</v>
      </c>
      <c r="M626" t="s">
        <v>31</v>
      </c>
      <c r="N626" t="s">
        <v>30</v>
      </c>
      <c r="O626" t="str">
        <f t="shared" si="48"/>
        <v>1 company alumni</v>
      </c>
      <c r="P626" t="s">
        <v>3286</v>
      </c>
      <c r="R626" t="str">
        <f t="shared" si="49"/>
        <v>0 followers</v>
      </c>
      <c r="S626" s="3" t="s">
        <v>3287</v>
      </c>
      <c r="T626" t="s">
        <v>3288</v>
      </c>
    </row>
    <row r="627" spans="1:20" x14ac:dyDescent="0.25">
      <c r="A627">
        <v>3472895672</v>
      </c>
      <c r="B627" t="s">
        <v>5123</v>
      </c>
      <c r="C627" t="str">
        <f t="shared" si="45"/>
        <v>Snowflake Data Engineer</v>
      </c>
      <c r="D627" t="s">
        <v>223</v>
      </c>
      <c r="E627" t="s">
        <v>5124</v>
      </c>
      <c r="F627" t="s">
        <v>42</v>
      </c>
      <c r="G627" t="s">
        <v>26</v>
      </c>
      <c r="H627" t="str">
        <f t="shared" si="46"/>
        <v>Full-time</v>
      </c>
      <c r="I627" t="s">
        <v>36</v>
      </c>
      <c r="J627" t="str">
        <f t="shared" si="47"/>
        <v>51-200</v>
      </c>
      <c r="K627" t="s">
        <v>253</v>
      </c>
      <c r="L627" s="1"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9</v>
      </c>
      <c r="M627" t="s">
        <v>28</v>
      </c>
      <c r="O627" t="str">
        <f t="shared" si="48"/>
        <v>0 company alumni</v>
      </c>
      <c r="P627" t="s">
        <v>5125</v>
      </c>
      <c r="R627" t="str">
        <f t="shared" si="49"/>
        <v>0 followers</v>
      </c>
      <c r="S627" s="3" t="s">
        <v>5126</v>
      </c>
      <c r="T627" t="s">
        <v>5127</v>
      </c>
    </row>
    <row r="628" spans="1:20" x14ac:dyDescent="0.25">
      <c r="A628">
        <v>3471888352</v>
      </c>
      <c r="B628" t="s">
        <v>664</v>
      </c>
      <c r="C628" t="str">
        <f t="shared" si="45"/>
        <v>Hcl Hiring Asp.Net Mvc || Feb-11 Drive</v>
      </c>
      <c r="D628" t="s">
        <v>94</v>
      </c>
      <c r="E628" t="s">
        <v>196</v>
      </c>
      <c r="F628" t="s">
        <v>42</v>
      </c>
      <c r="G628" t="s">
        <v>3151</v>
      </c>
      <c r="H628" t="str">
        <f t="shared" si="46"/>
        <v xml:space="preserve">Full-time </v>
      </c>
      <c r="I628" t="s">
        <v>3221</v>
      </c>
      <c r="J628" t="str">
        <f t="shared" si="47"/>
        <v>More than 10,000 employees</v>
      </c>
      <c r="K628" t="s">
        <v>491</v>
      </c>
      <c r="L628" s="1"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24</v>
      </c>
      <c r="M628" t="s">
        <v>528</v>
      </c>
      <c r="N628" t="s">
        <v>919</v>
      </c>
      <c r="O628" t="str">
        <f t="shared" si="48"/>
        <v>6,554 company alumni</v>
      </c>
      <c r="P628" t="s">
        <v>227</v>
      </c>
      <c r="R628" t="str">
        <f t="shared" si="49"/>
        <v>0 followers</v>
      </c>
      <c r="S628" s="3" t="s">
        <v>229</v>
      </c>
      <c r="T628" t="s">
        <v>666</v>
      </c>
    </row>
    <row r="629" spans="1:20" x14ac:dyDescent="0.25">
      <c r="A629">
        <v>3467394145</v>
      </c>
      <c r="B629" t="s">
        <v>1091</v>
      </c>
      <c r="C629" t="str">
        <f t="shared" si="45"/>
        <v>Golang Developer</v>
      </c>
      <c r="D629" t="s">
        <v>32</v>
      </c>
      <c r="E629" t="s">
        <v>1092</v>
      </c>
      <c r="F629" t="s">
        <v>25</v>
      </c>
      <c r="G629" t="s">
        <v>26</v>
      </c>
      <c r="H629" t="str">
        <f t="shared" si="46"/>
        <v>Full-time</v>
      </c>
      <c r="I629" t="s">
        <v>43</v>
      </c>
      <c r="J629" t="str">
        <f t="shared" si="47"/>
        <v>201-500</v>
      </c>
      <c r="K629" t="s">
        <v>161</v>
      </c>
      <c r="L629" s="1"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16</v>
      </c>
      <c r="M629" t="s">
        <v>197</v>
      </c>
      <c r="N629" t="s">
        <v>53</v>
      </c>
      <c r="O629" t="str">
        <f t="shared" si="48"/>
        <v>4 company alumni</v>
      </c>
      <c r="P629" t="s">
        <v>1093</v>
      </c>
      <c r="R629" t="str">
        <f t="shared" si="49"/>
        <v>0 followers</v>
      </c>
      <c r="S629" s="3" t="s">
        <v>1094</v>
      </c>
      <c r="T629" t="s">
        <v>1095</v>
      </c>
    </row>
    <row r="630" spans="1:20" x14ac:dyDescent="0.25">
      <c r="A630">
        <v>3467361818</v>
      </c>
      <c r="B630" t="s">
        <v>3289</v>
      </c>
      <c r="C630" t="str">
        <f t="shared" si="45"/>
        <v>Msbi-Ssis</v>
      </c>
      <c r="D630" t="s">
        <v>20</v>
      </c>
      <c r="E630" t="s">
        <v>3246</v>
      </c>
      <c r="F630" t="s">
        <v>42</v>
      </c>
      <c r="G630" t="s">
        <v>3151</v>
      </c>
      <c r="H630" t="str">
        <f t="shared" si="46"/>
        <v xml:space="preserve">Full-time </v>
      </c>
      <c r="I630" t="s">
        <v>3247</v>
      </c>
      <c r="J630" t="str">
        <f t="shared" si="47"/>
        <v>More than 10,000 employees</v>
      </c>
      <c r="K630" t="s">
        <v>5128</v>
      </c>
      <c r="L630" s="1"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63</v>
      </c>
      <c r="M630" t="s">
        <v>251</v>
      </c>
      <c r="N630" t="s">
        <v>4635</v>
      </c>
      <c r="O630" t="str">
        <f t="shared" si="48"/>
        <v>743 company alumni</v>
      </c>
      <c r="P630" t="s">
        <v>186</v>
      </c>
      <c r="R630" t="str">
        <f t="shared" si="49"/>
        <v>0 followers</v>
      </c>
      <c r="S630" s="3" t="s">
        <v>187</v>
      </c>
      <c r="T630" t="s">
        <v>3290</v>
      </c>
    </row>
    <row r="631" spans="1:20" x14ac:dyDescent="0.25">
      <c r="A631">
        <v>3467366220</v>
      </c>
      <c r="B631" t="s">
        <v>5129</v>
      </c>
      <c r="C631" t="str">
        <f t="shared" si="45"/>
        <v>Talend Developer</v>
      </c>
      <c r="D631" t="s">
        <v>68</v>
      </c>
      <c r="E631" t="s">
        <v>5130</v>
      </c>
      <c r="F631" t="s">
        <v>25</v>
      </c>
      <c r="G631" t="s">
        <v>26</v>
      </c>
      <c r="H631" t="str">
        <f t="shared" si="46"/>
        <v>Full-time</v>
      </c>
      <c r="I631" t="s">
        <v>36</v>
      </c>
      <c r="J631" t="str">
        <f t="shared" si="47"/>
        <v>51-200</v>
      </c>
      <c r="K631" t="s">
        <v>161</v>
      </c>
      <c r="L631" s="1"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16</v>
      </c>
      <c r="M631" t="s">
        <v>96</v>
      </c>
      <c r="O631" t="str">
        <f t="shared" si="48"/>
        <v>0 company alumni</v>
      </c>
      <c r="P631" t="s">
        <v>5131</v>
      </c>
      <c r="Q631" t="s">
        <v>5132</v>
      </c>
      <c r="R631" t="str">
        <f t="shared" si="49"/>
        <v>4,255 followers</v>
      </c>
      <c r="S631" s="3" t="s">
        <v>5133</v>
      </c>
      <c r="T631" t="s">
        <v>5134</v>
      </c>
    </row>
    <row r="632" spans="1:20" x14ac:dyDescent="0.25">
      <c r="A632">
        <v>3474883758</v>
      </c>
      <c r="B632" t="s">
        <v>3303</v>
      </c>
      <c r="C632" t="str">
        <f t="shared" si="45"/>
        <v>Snaplogic Developer</v>
      </c>
      <c r="D632" t="s">
        <v>128</v>
      </c>
      <c r="E632" t="s">
        <v>3304</v>
      </c>
      <c r="F632" t="s">
        <v>25</v>
      </c>
      <c r="G632" t="s">
        <v>3151</v>
      </c>
      <c r="H632" t="str">
        <f t="shared" si="46"/>
        <v xml:space="preserve">Full-time </v>
      </c>
      <c r="I632" t="s">
        <v>3305</v>
      </c>
      <c r="J632" t="str">
        <f t="shared" si="47"/>
        <v>1-10</v>
      </c>
      <c r="K632" t="s">
        <v>73</v>
      </c>
      <c r="L632" s="1"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4</v>
      </c>
      <c r="M632" t="s">
        <v>17</v>
      </c>
      <c r="O632" t="str">
        <f t="shared" si="48"/>
        <v>0 company alumni</v>
      </c>
      <c r="P632" t="s">
        <v>3306</v>
      </c>
      <c r="R632" t="str">
        <f t="shared" si="49"/>
        <v>0 followers</v>
      </c>
      <c r="S632" s="3" t="s">
        <v>3308</v>
      </c>
      <c r="T632" t="s">
        <v>3309</v>
      </c>
    </row>
    <row r="633" spans="1:20" x14ac:dyDescent="0.25">
      <c r="A633">
        <v>3472810064</v>
      </c>
      <c r="B633" t="s">
        <v>77</v>
      </c>
      <c r="C633" t="str">
        <f t="shared" si="45"/>
        <v>Golang Developer</v>
      </c>
      <c r="D633" t="s">
        <v>71</v>
      </c>
      <c r="E633" t="s">
        <v>4025</v>
      </c>
      <c r="F633" t="s">
        <v>14</v>
      </c>
      <c r="G633" t="s">
        <v>72</v>
      </c>
      <c r="H633" t="str">
        <f t="shared" si="46"/>
        <v>Contract</v>
      </c>
      <c r="I633" t="s">
        <v>36</v>
      </c>
      <c r="J633" t="str">
        <f t="shared" si="47"/>
        <v>51-200</v>
      </c>
      <c r="K633" t="s">
        <v>299</v>
      </c>
      <c r="L633" s="1"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25</v>
      </c>
      <c r="M633" t="s">
        <v>492</v>
      </c>
      <c r="O633" t="str">
        <f t="shared" si="48"/>
        <v>0 company alumni</v>
      </c>
      <c r="P633" t="s">
        <v>4026</v>
      </c>
      <c r="R633" t="str">
        <f t="shared" si="49"/>
        <v>0 followers</v>
      </c>
      <c r="S633" s="3" t="s">
        <v>4028</v>
      </c>
      <c r="T633" t="s">
        <v>4029</v>
      </c>
    </row>
    <row r="634" spans="1:20" x14ac:dyDescent="0.25">
      <c r="A634">
        <v>3467366565</v>
      </c>
      <c r="B634" t="s">
        <v>667</v>
      </c>
      <c r="C634" t="str">
        <f t="shared" si="45"/>
        <v>Junior Liferay Developer</v>
      </c>
      <c r="D634" t="s">
        <v>32</v>
      </c>
      <c r="E634" t="s">
        <v>668</v>
      </c>
      <c r="F634" t="s">
        <v>42</v>
      </c>
      <c r="G634" t="s">
        <v>26</v>
      </c>
      <c r="H634" t="str">
        <f t="shared" si="46"/>
        <v>Full-time</v>
      </c>
      <c r="I634" t="s">
        <v>60</v>
      </c>
      <c r="J634" t="str">
        <f t="shared" si="47"/>
        <v>1,001-5,000</v>
      </c>
      <c r="K634" t="s">
        <v>253</v>
      </c>
      <c r="L634" s="1"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9</v>
      </c>
      <c r="M634" t="s">
        <v>492</v>
      </c>
      <c r="N634" t="s">
        <v>764</v>
      </c>
      <c r="O634" t="str">
        <f t="shared" si="48"/>
        <v>16 company alumni</v>
      </c>
      <c r="P634" t="s">
        <v>670</v>
      </c>
      <c r="R634" t="str">
        <f t="shared" si="49"/>
        <v>0 followers</v>
      </c>
      <c r="S634" s="3" t="s">
        <v>672</v>
      </c>
      <c r="T634" t="s">
        <v>673</v>
      </c>
    </row>
    <row r="635" spans="1:20" x14ac:dyDescent="0.25">
      <c r="A635">
        <v>3467812518</v>
      </c>
      <c r="B635" t="s">
        <v>5135</v>
      </c>
      <c r="C635" t="str">
        <f t="shared" si="45"/>
        <v>Aws Data Science Engineer</v>
      </c>
      <c r="D635" t="s">
        <v>94</v>
      </c>
      <c r="E635" t="s">
        <v>5136</v>
      </c>
      <c r="F635" t="s">
        <v>25</v>
      </c>
      <c r="G635" t="s">
        <v>26</v>
      </c>
      <c r="H635" t="str">
        <f t="shared" si="46"/>
        <v>Full-time</v>
      </c>
      <c r="I635" t="s">
        <v>47</v>
      </c>
      <c r="J635" t="str">
        <f t="shared" si="47"/>
        <v>11-50</v>
      </c>
      <c r="K635" t="s">
        <v>29</v>
      </c>
      <c r="L635" s="1"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70</v>
      </c>
      <c r="O635" t="str">
        <f t="shared" si="48"/>
        <v>0 company alumni</v>
      </c>
      <c r="P635" t="s">
        <v>5137</v>
      </c>
      <c r="R635" t="str">
        <f t="shared" si="49"/>
        <v>0 followers</v>
      </c>
      <c r="S635" s="3" t="s">
        <v>5138</v>
      </c>
      <c r="T635" t="s">
        <v>5139</v>
      </c>
    </row>
    <row r="636" spans="1:20" x14ac:dyDescent="0.25">
      <c r="A636">
        <v>3472835751</v>
      </c>
      <c r="B636" t="s">
        <v>3297</v>
      </c>
      <c r="C636" t="str">
        <f t="shared" si="45"/>
        <v>Power Pages Developer</v>
      </c>
      <c r="D636" t="s">
        <v>68</v>
      </c>
      <c r="E636" t="s">
        <v>3298</v>
      </c>
      <c r="F636" t="s">
        <v>25</v>
      </c>
      <c r="G636" t="s">
        <v>26</v>
      </c>
      <c r="H636" t="str">
        <f t="shared" si="46"/>
        <v>Full-time</v>
      </c>
      <c r="I636" t="s">
        <v>47</v>
      </c>
      <c r="J636" t="str">
        <f t="shared" si="47"/>
        <v>11-50</v>
      </c>
      <c r="K636" t="s">
        <v>29</v>
      </c>
      <c r="L636" s="1"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8</v>
      </c>
      <c r="M636" t="s">
        <v>21</v>
      </c>
      <c r="O636" t="str">
        <f t="shared" si="48"/>
        <v>0 company alumni</v>
      </c>
      <c r="P636" t="s">
        <v>3299</v>
      </c>
      <c r="R636" t="str">
        <f t="shared" si="49"/>
        <v>0 followers</v>
      </c>
      <c r="S636" s="3" t="s">
        <v>3301</v>
      </c>
      <c r="T636" t="s">
        <v>3302</v>
      </c>
    </row>
    <row r="637" spans="1:20" x14ac:dyDescent="0.25">
      <c r="A637">
        <v>3474330673</v>
      </c>
      <c r="B637" t="s">
        <v>1096</v>
      </c>
      <c r="C637" t="str">
        <f t="shared" si="45"/>
        <v>Sr. Sfcc Developer</v>
      </c>
      <c r="D637" t="s">
        <v>118</v>
      </c>
      <c r="E637" t="s">
        <v>270</v>
      </c>
      <c r="F637" t="s">
        <v>25</v>
      </c>
      <c r="G637" t="s">
        <v>3151</v>
      </c>
      <c r="H637" t="str">
        <f t="shared" si="46"/>
        <v xml:space="preserve">Full-time </v>
      </c>
      <c r="I637" t="s">
        <v>3400</v>
      </c>
      <c r="J637" t="str">
        <f t="shared" si="47"/>
        <v>51-200</v>
      </c>
      <c r="K637" t="s">
        <v>224</v>
      </c>
      <c r="L637" s="1"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10</v>
      </c>
      <c r="M637" t="s">
        <v>528</v>
      </c>
      <c r="N637" t="s">
        <v>83</v>
      </c>
      <c r="O637" t="str">
        <f t="shared" si="48"/>
        <v>2 company alumni</v>
      </c>
      <c r="P637" t="s">
        <v>272</v>
      </c>
      <c r="R637" t="str">
        <f t="shared" si="49"/>
        <v>0 followers</v>
      </c>
      <c r="S637" s="3" t="s">
        <v>274</v>
      </c>
      <c r="T637" t="s">
        <v>1097</v>
      </c>
    </row>
    <row r="638" spans="1:20" x14ac:dyDescent="0.25">
      <c r="A638">
        <v>3472835837</v>
      </c>
      <c r="B638" t="s">
        <v>130</v>
      </c>
      <c r="C638" t="str">
        <f t="shared" si="45"/>
        <v>Gcp Data Engineer</v>
      </c>
      <c r="D638" t="s">
        <v>32</v>
      </c>
      <c r="E638" t="s">
        <v>1098</v>
      </c>
      <c r="F638" t="s">
        <v>25</v>
      </c>
      <c r="G638" t="s">
        <v>26</v>
      </c>
      <c r="H638" t="str">
        <f t="shared" si="46"/>
        <v>Full-time</v>
      </c>
      <c r="I638" t="s">
        <v>36</v>
      </c>
      <c r="J638" t="str">
        <f t="shared" si="47"/>
        <v>51-200</v>
      </c>
      <c r="K638" t="s">
        <v>296</v>
      </c>
      <c r="L638" s="1"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15</v>
      </c>
      <c r="M638" t="s">
        <v>21</v>
      </c>
      <c r="N638" t="s">
        <v>83</v>
      </c>
      <c r="O638" t="str">
        <f t="shared" si="48"/>
        <v>2 company alumni</v>
      </c>
      <c r="P638" t="s">
        <v>1099</v>
      </c>
      <c r="R638" t="str">
        <f t="shared" si="49"/>
        <v>0 followers</v>
      </c>
      <c r="S638" s="3" t="s">
        <v>1100</v>
      </c>
      <c r="T638" t="s">
        <v>1101</v>
      </c>
    </row>
    <row r="639" spans="1:20" x14ac:dyDescent="0.25">
      <c r="A639">
        <v>3467358988</v>
      </c>
      <c r="B639" t="s">
        <v>16148</v>
      </c>
      <c r="C639" t="str">
        <f t="shared" si="45"/>
        <v xml:space="preserve">Huge Hiring For .Net Developers </v>
      </c>
      <c r="D639" t="s">
        <v>4030</v>
      </c>
      <c r="E639" t="s">
        <v>4031</v>
      </c>
      <c r="F639" t="s">
        <v>14</v>
      </c>
      <c r="G639" t="s">
        <v>72</v>
      </c>
      <c r="H639" t="str">
        <f t="shared" si="46"/>
        <v>Contract</v>
      </c>
      <c r="I639" t="s">
        <v>47</v>
      </c>
      <c r="J639" t="str">
        <f t="shared" si="47"/>
        <v>11-50</v>
      </c>
      <c r="K639" t="s">
        <v>29</v>
      </c>
      <c r="L639" s="1"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8</v>
      </c>
      <c r="M639" t="s">
        <v>251</v>
      </c>
      <c r="O639" t="str">
        <f t="shared" si="48"/>
        <v>0 company alumni</v>
      </c>
      <c r="P639" t="s">
        <v>4032</v>
      </c>
      <c r="R639" t="str">
        <f t="shared" si="49"/>
        <v>0 followers</v>
      </c>
      <c r="S639" s="3" t="s">
        <v>4034</v>
      </c>
      <c r="T639" t="s">
        <v>4035</v>
      </c>
    </row>
    <row r="640" spans="1:20" x14ac:dyDescent="0.25">
      <c r="A640">
        <v>3467358469</v>
      </c>
      <c r="B640" t="s">
        <v>677</v>
      </c>
      <c r="C640" t="str">
        <f t="shared" si="45"/>
        <v>Metaverse Developer- Contract</v>
      </c>
      <c r="D640" t="s">
        <v>71</v>
      </c>
      <c r="E640" t="s">
        <v>678</v>
      </c>
      <c r="F640" t="s">
        <v>14</v>
      </c>
      <c r="G640" t="s">
        <v>3166</v>
      </c>
      <c r="H640" t="str">
        <f t="shared" si="46"/>
        <v xml:space="preserve">Full-time </v>
      </c>
      <c r="I640" t="s">
        <v>3228</v>
      </c>
      <c r="J640" t="str">
        <f t="shared" si="47"/>
        <v>51-200</v>
      </c>
      <c r="K640" t="s">
        <v>113</v>
      </c>
      <c r="L640" s="1"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21</v>
      </c>
      <c r="M640" t="s">
        <v>528</v>
      </c>
      <c r="N640" t="s">
        <v>30</v>
      </c>
      <c r="O640" t="str">
        <f t="shared" si="48"/>
        <v>1 company alumni</v>
      </c>
      <c r="P640" t="s">
        <v>679</v>
      </c>
      <c r="R640" t="str">
        <f t="shared" si="49"/>
        <v>0 followers</v>
      </c>
      <c r="S640" s="3" t="s">
        <v>681</v>
      </c>
      <c r="T640" t="s">
        <v>682</v>
      </c>
    </row>
    <row r="641" spans="1:20" x14ac:dyDescent="0.25">
      <c r="A641">
        <v>3472823992</v>
      </c>
      <c r="B641" t="s">
        <v>5140</v>
      </c>
      <c r="C641" t="str">
        <f t="shared" si="45"/>
        <v>Spring Mvc</v>
      </c>
      <c r="D641" t="s">
        <v>128</v>
      </c>
      <c r="E641" t="s">
        <v>1102</v>
      </c>
      <c r="F641" t="s">
        <v>25</v>
      </c>
      <c r="G641" t="s">
        <v>26</v>
      </c>
      <c r="H641" t="str">
        <f t="shared" si="46"/>
        <v>Full-time</v>
      </c>
      <c r="I641" t="s">
        <v>60</v>
      </c>
      <c r="J641" t="str">
        <f t="shared" si="47"/>
        <v>1,001-5,000</v>
      </c>
      <c r="K641" t="s">
        <v>258</v>
      </c>
      <c r="L641" s="1"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26</v>
      </c>
      <c r="M641" t="s">
        <v>31</v>
      </c>
      <c r="N641" t="s">
        <v>977</v>
      </c>
      <c r="O641" t="str">
        <f t="shared" si="48"/>
        <v>18 company alumni</v>
      </c>
      <c r="P641" t="s">
        <v>5141</v>
      </c>
      <c r="R641" t="str">
        <f t="shared" si="49"/>
        <v>0 followers</v>
      </c>
      <c r="S641" s="3" t="s">
        <v>5142</v>
      </c>
      <c r="T641" t="s">
        <v>5143</v>
      </c>
    </row>
    <row r="642" spans="1:20" x14ac:dyDescent="0.25">
      <c r="A642">
        <v>3472833395</v>
      </c>
      <c r="B642" t="s">
        <v>77</v>
      </c>
      <c r="C642" t="str">
        <f t="shared" si="45"/>
        <v>Golang Developer</v>
      </c>
      <c r="D642" t="s">
        <v>32</v>
      </c>
      <c r="E642" t="s">
        <v>4040</v>
      </c>
      <c r="F642" t="s">
        <v>25</v>
      </c>
      <c r="G642" t="s">
        <v>26</v>
      </c>
      <c r="H642" t="str">
        <f t="shared" si="46"/>
        <v>Full-time</v>
      </c>
      <c r="I642" t="s">
        <v>43</v>
      </c>
      <c r="J642" t="str">
        <f t="shared" si="47"/>
        <v>201-500</v>
      </c>
      <c r="K642" t="s">
        <v>73</v>
      </c>
      <c r="L642" s="1"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4</v>
      </c>
      <c r="M642" t="s">
        <v>31</v>
      </c>
      <c r="O642" t="str">
        <f t="shared" si="48"/>
        <v>0 company alumni</v>
      </c>
      <c r="P642" t="s">
        <v>4041</v>
      </c>
      <c r="R642" t="str">
        <f t="shared" si="49"/>
        <v>0 followers</v>
      </c>
      <c r="S642" s="3" t="s">
        <v>4043</v>
      </c>
      <c r="T642" t="s">
        <v>4044</v>
      </c>
    </row>
    <row r="643" spans="1:20" x14ac:dyDescent="0.25">
      <c r="A643">
        <v>3474698131</v>
      </c>
      <c r="B643" t="s">
        <v>16134</v>
      </c>
      <c r="C643" t="str">
        <f t="shared" ref="C643:C706" si="50">PROPER(B643)</f>
        <v>Data Engineer - Etl/Elt, Sql, Datawarehousing</v>
      </c>
      <c r="D643" t="s">
        <v>128</v>
      </c>
      <c r="E643" t="s">
        <v>189</v>
      </c>
      <c r="F643" t="s">
        <v>25</v>
      </c>
      <c r="G643" t="s">
        <v>3151</v>
      </c>
      <c r="H643" t="str">
        <f t="shared" ref="H643:H706" si="51">IFERROR(LEFT(G643,FIND("·", G643)-1),G643)</f>
        <v xml:space="preserve">Full-time </v>
      </c>
      <c r="I643" t="s">
        <v>3323</v>
      </c>
      <c r="J643" t="str">
        <f t="shared" ref="J643:J706" si="52">IF(ISNUMBER(FIND("10,001+", I643)), "More than 10,000 employees", IFERROR(LEFT(I643, SEARCH(" employees", I643) - 1), I643))</f>
        <v>501-1,000</v>
      </c>
      <c r="K643" t="s">
        <v>1103</v>
      </c>
      <c r="L643" s="1"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73</v>
      </c>
      <c r="M643" t="s">
        <v>31</v>
      </c>
      <c r="N643" t="s">
        <v>191</v>
      </c>
      <c r="O643" t="str">
        <f t="shared" ref="O643:O706" si="53">IF(ISBLANK(N643), "0 company alumni", N643)</f>
        <v>11 company alumni</v>
      </c>
      <c r="P643" t="s">
        <v>192</v>
      </c>
      <c r="R643" t="str">
        <f t="shared" ref="R643:R706" si="54">IF(ISBLANK(Q643), "0 followers", Q643)</f>
        <v>0 followers</v>
      </c>
      <c r="S643" s="3" t="s">
        <v>193</v>
      </c>
      <c r="T643" t="s">
        <v>194</v>
      </c>
    </row>
    <row r="644" spans="1:20" x14ac:dyDescent="0.25">
      <c r="A644">
        <v>3467367241</v>
      </c>
      <c r="B644" t="s">
        <v>5145</v>
      </c>
      <c r="C644" t="str">
        <f t="shared" si="50"/>
        <v>R Shiny Developer</v>
      </c>
      <c r="D644" t="s">
        <v>32</v>
      </c>
      <c r="E644" t="s">
        <v>5146</v>
      </c>
      <c r="F644" t="s">
        <v>42</v>
      </c>
      <c r="G644" t="s">
        <v>3630</v>
      </c>
      <c r="H644" t="str">
        <f t="shared" si="51"/>
        <v xml:space="preserve">Full-time </v>
      </c>
      <c r="I644" t="s">
        <v>5147</v>
      </c>
      <c r="J644" t="str">
        <f t="shared" si="52"/>
        <v>201-500</v>
      </c>
      <c r="K644" t="s">
        <v>73</v>
      </c>
      <c r="L644" s="1"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4</v>
      </c>
      <c r="M644" t="s">
        <v>251</v>
      </c>
      <c r="O644" t="str">
        <f t="shared" si="53"/>
        <v>0 company alumni</v>
      </c>
      <c r="P644" t="s">
        <v>133</v>
      </c>
      <c r="Q644" t="s">
        <v>5148</v>
      </c>
      <c r="R644" t="str">
        <f t="shared" si="54"/>
        <v>21,445 followers</v>
      </c>
      <c r="S644" s="3" t="s">
        <v>5149</v>
      </c>
      <c r="T644" t="s">
        <v>5150</v>
      </c>
    </row>
    <row r="645" spans="1:20" x14ac:dyDescent="0.25">
      <c r="A645">
        <v>3467392205</v>
      </c>
      <c r="B645" t="s">
        <v>3317</v>
      </c>
      <c r="C645" t="str">
        <f t="shared" si="50"/>
        <v>L2/L3 Protocol Developers</v>
      </c>
      <c r="D645" t="s">
        <v>94</v>
      </c>
      <c r="E645" t="s">
        <v>3318</v>
      </c>
      <c r="F645" t="s">
        <v>25</v>
      </c>
      <c r="G645" t="s">
        <v>26</v>
      </c>
      <c r="H645" t="str">
        <f t="shared" si="51"/>
        <v>Full-time</v>
      </c>
      <c r="I645" t="s">
        <v>47</v>
      </c>
      <c r="J645" t="str">
        <f t="shared" si="52"/>
        <v>11-50</v>
      </c>
      <c r="K645" t="s">
        <v>150</v>
      </c>
      <c r="L645" s="1"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3</v>
      </c>
      <c r="M645" t="s">
        <v>197</v>
      </c>
      <c r="O645" t="str">
        <f t="shared" si="53"/>
        <v>0 company alumni</v>
      </c>
      <c r="P645" t="s">
        <v>3319</v>
      </c>
      <c r="R645" t="str">
        <f t="shared" si="54"/>
        <v>0 followers</v>
      </c>
      <c r="S645" s="3" t="s">
        <v>3321</v>
      </c>
      <c r="T645" t="s">
        <v>3322</v>
      </c>
    </row>
    <row r="646" spans="1:20" x14ac:dyDescent="0.25">
      <c r="A646">
        <v>3471880129</v>
      </c>
      <c r="B646" t="s">
        <v>195</v>
      </c>
      <c r="C646" t="str">
        <f t="shared" si="50"/>
        <v>Hiring-Data Engineer</v>
      </c>
      <c r="D646" t="s">
        <v>32</v>
      </c>
      <c r="E646" t="s">
        <v>196</v>
      </c>
      <c r="F646" t="s">
        <v>42</v>
      </c>
      <c r="G646" t="s">
        <v>3151</v>
      </c>
      <c r="H646" t="str">
        <f t="shared" si="51"/>
        <v xml:space="preserve">Full-time </v>
      </c>
      <c r="I646" t="s">
        <v>3221</v>
      </c>
      <c r="J646" t="str">
        <f t="shared" si="52"/>
        <v>More than 10,000 employees</v>
      </c>
      <c r="K646" t="s">
        <v>16</v>
      </c>
      <c r="L646" s="1"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200</v>
      </c>
      <c r="M646" t="s">
        <v>955</v>
      </c>
      <c r="N646" t="s">
        <v>919</v>
      </c>
      <c r="O646" t="str">
        <f t="shared" si="53"/>
        <v>6,554 company alumni</v>
      </c>
      <c r="P646" t="s">
        <v>199</v>
      </c>
      <c r="R646" t="str">
        <f t="shared" si="54"/>
        <v>0 followers</v>
      </c>
      <c r="S646" s="3" t="s">
        <v>200</v>
      </c>
      <c r="T646" t="s">
        <v>3324</v>
      </c>
    </row>
    <row r="647" spans="1:20" x14ac:dyDescent="0.25">
      <c r="A647">
        <v>3472814611</v>
      </c>
      <c r="B647" t="s">
        <v>16149</v>
      </c>
      <c r="C647" t="str">
        <f t="shared" si="50"/>
        <v xml:space="preserve">Systems Engineer </v>
      </c>
      <c r="D647" t="s">
        <v>386</v>
      </c>
      <c r="E647" t="s">
        <v>396</v>
      </c>
      <c r="F647" t="s">
        <v>25</v>
      </c>
      <c r="G647" t="s">
        <v>3151</v>
      </c>
      <c r="H647" t="str">
        <f t="shared" si="51"/>
        <v xml:space="preserve">Full-time </v>
      </c>
      <c r="I647" t="s">
        <v>3471</v>
      </c>
      <c r="J647" t="str">
        <f t="shared" si="52"/>
        <v>501-1,000</v>
      </c>
      <c r="K647" t="s">
        <v>224</v>
      </c>
      <c r="L647" s="1"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10</v>
      </c>
      <c r="M647" t="s">
        <v>96</v>
      </c>
      <c r="O647" t="str">
        <f t="shared" si="53"/>
        <v>0 company alumni</v>
      </c>
      <c r="P647" t="s">
        <v>398</v>
      </c>
      <c r="R647" t="str">
        <f t="shared" si="54"/>
        <v>0 followers</v>
      </c>
      <c r="S647" s="3" t="s">
        <v>399</v>
      </c>
      <c r="T647" t="s">
        <v>4058</v>
      </c>
    </row>
    <row r="648" spans="1:20" x14ac:dyDescent="0.25">
      <c r="A648">
        <v>3472551510</v>
      </c>
      <c r="B648" t="s">
        <v>4045</v>
      </c>
      <c r="C648" t="str">
        <f t="shared" si="50"/>
        <v>Netsuite Developer</v>
      </c>
      <c r="D648" t="s">
        <v>118</v>
      </c>
      <c r="E648" t="s">
        <v>4046</v>
      </c>
      <c r="F648" t="s">
        <v>25</v>
      </c>
      <c r="G648" t="s">
        <v>26</v>
      </c>
      <c r="H648" t="str">
        <f t="shared" si="51"/>
        <v>Full-time</v>
      </c>
      <c r="I648" t="s">
        <v>47</v>
      </c>
      <c r="J648" t="str">
        <f t="shared" si="52"/>
        <v>11-50</v>
      </c>
      <c r="K648" t="s">
        <v>150</v>
      </c>
      <c r="L648" s="1"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3</v>
      </c>
      <c r="M648" t="s">
        <v>197</v>
      </c>
      <c r="O648" t="str">
        <f t="shared" si="53"/>
        <v>0 company alumni</v>
      </c>
      <c r="P648" t="s">
        <v>4047</v>
      </c>
      <c r="Q648" t="s">
        <v>5151</v>
      </c>
      <c r="R648" t="str">
        <f t="shared" si="54"/>
        <v>3,042 followers</v>
      </c>
      <c r="S648" s="3" t="s">
        <v>4048</v>
      </c>
      <c r="T648" t="s">
        <v>4049</v>
      </c>
    </row>
    <row r="649" spans="1:20" x14ac:dyDescent="0.25">
      <c r="A649">
        <v>3473382785</v>
      </c>
      <c r="B649" t="s">
        <v>5152</v>
      </c>
      <c r="C649" t="str">
        <f t="shared" si="50"/>
        <v>Angularjs</v>
      </c>
      <c r="D649" t="s">
        <v>71</v>
      </c>
      <c r="E649" t="s">
        <v>5153</v>
      </c>
      <c r="F649" t="s">
        <v>14</v>
      </c>
      <c r="G649" t="s">
        <v>26</v>
      </c>
      <c r="H649" t="str">
        <f t="shared" si="51"/>
        <v>Full-time</v>
      </c>
      <c r="I649" t="s">
        <v>36</v>
      </c>
      <c r="J649" t="str">
        <f t="shared" si="52"/>
        <v>51-200</v>
      </c>
      <c r="K649" t="s">
        <v>152</v>
      </c>
      <c r="L649" s="1"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1</v>
      </c>
      <c r="M649" t="s">
        <v>90</v>
      </c>
      <c r="O649" t="str">
        <f t="shared" si="53"/>
        <v>0 company alumni</v>
      </c>
      <c r="P649" t="s">
        <v>5154</v>
      </c>
      <c r="R649" t="str">
        <f t="shared" si="54"/>
        <v>0 followers</v>
      </c>
      <c r="S649" s="3" t="s">
        <v>5155</v>
      </c>
      <c r="T649" t="s">
        <v>5156</v>
      </c>
    </row>
    <row r="650" spans="1:20" x14ac:dyDescent="0.25">
      <c r="A650">
        <v>3471879800</v>
      </c>
      <c r="B650" t="s">
        <v>3326</v>
      </c>
      <c r="C650" t="str">
        <f t="shared" si="50"/>
        <v>Aem Developer</v>
      </c>
      <c r="D650" t="s">
        <v>32</v>
      </c>
      <c r="E650" t="s">
        <v>3327</v>
      </c>
      <c r="F650" t="s">
        <v>14</v>
      </c>
      <c r="G650" t="s">
        <v>26</v>
      </c>
      <c r="H650" t="str">
        <f t="shared" si="51"/>
        <v>Full-time</v>
      </c>
      <c r="I650" t="s">
        <v>36</v>
      </c>
      <c r="J650" t="str">
        <f t="shared" si="52"/>
        <v>51-200</v>
      </c>
      <c r="K650" t="s">
        <v>29</v>
      </c>
      <c r="L650" s="1"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8</v>
      </c>
      <c r="M650" t="s">
        <v>955</v>
      </c>
      <c r="O650" t="str">
        <f t="shared" si="53"/>
        <v>0 company alumni</v>
      </c>
      <c r="P650" t="s">
        <v>3328</v>
      </c>
      <c r="R650" t="str">
        <f t="shared" si="54"/>
        <v>0 followers</v>
      </c>
      <c r="S650" s="3" t="s">
        <v>3330</v>
      </c>
      <c r="T650" t="s">
        <v>3331</v>
      </c>
    </row>
    <row r="651" spans="1:20" x14ac:dyDescent="0.25">
      <c r="A651">
        <v>3463535172</v>
      </c>
      <c r="B651" t="s">
        <v>16135</v>
      </c>
      <c r="C651" t="str">
        <f t="shared" si="50"/>
        <v>Sr Business Data Analyst - Remote Work</v>
      </c>
      <c r="D651" t="s">
        <v>71</v>
      </c>
      <c r="E651" t="s">
        <v>208</v>
      </c>
      <c r="F651" t="s">
        <v>14</v>
      </c>
      <c r="G651" t="s">
        <v>3151</v>
      </c>
      <c r="H651" t="str">
        <f t="shared" si="51"/>
        <v xml:space="preserve">Full-time </v>
      </c>
      <c r="I651" t="s">
        <v>3325</v>
      </c>
      <c r="J651" t="str">
        <f t="shared" si="52"/>
        <v>201-500</v>
      </c>
      <c r="K651" t="s">
        <v>16</v>
      </c>
      <c r="L651" s="1"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200</v>
      </c>
      <c r="M651" t="s">
        <v>28</v>
      </c>
      <c r="N651" t="s">
        <v>63</v>
      </c>
      <c r="O651" t="str">
        <f t="shared" si="53"/>
        <v>5 company alumni</v>
      </c>
      <c r="P651" t="s">
        <v>209</v>
      </c>
      <c r="R651" t="str">
        <f t="shared" si="54"/>
        <v>0 followers</v>
      </c>
      <c r="S651" s="3" t="s">
        <v>211</v>
      </c>
      <c r="T651" t="s">
        <v>212</v>
      </c>
    </row>
    <row r="652" spans="1:20" x14ac:dyDescent="0.25">
      <c r="A652">
        <v>3467360458</v>
      </c>
      <c r="B652" t="s">
        <v>4051</v>
      </c>
      <c r="C652" t="str">
        <f t="shared" si="50"/>
        <v>Apigee Developer</v>
      </c>
      <c r="D652" t="s">
        <v>68</v>
      </c>
      <c r="E652" t="s">
        <v>4052</v>
      </c>
      <c r="F652" t="s">
        <v>25</v>
      </c>
      <c r="G652" t="s">
        <v>26</v>
      </c>
      <c r="H652" t="str">
        <f t="shared" si="51"/>
        <v>Full-time</v>
      </c>
      <c r="I652" t="s">
        <v>36</v>
      </c>
      <c r="J652" t="str">
        <f t="shared" si="52"/>
        <v>51-200</v>
      </c>
      <c r="K652" t="s">
        <v>73</v>
      </c>
      <c r="L652" s="1"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4</v>
      </c>
      <c r="M652" t="s">
        <v>251</v>
      </c>
      <c r="O652" t="str">
        <f t="shared" si="53"/>
        <v>0 company alumni</v>
      </c>
      <c r="P652" t="s">
        <v>4053</v>
      </c>
      <c r="R652" t="str">
        <f t="shared" si="54"/>
        <v>0 followers</v>
      </c>
      <c r="S652" s="3" t="s">
        <v>4055</v>
      </c>
      <c r="T652" t="s">
        <v>4056</v>
      </c>
    </row>
    <row r="653" spans="1:20" x14ac:dyDescent="0.25">
      <c r="A653">
        <v>3473341685</v>
      </c>
      <c r="B653" t="s">
        <v>1104</v>
      </c>
      <c r="C653" t="str">
        <f t="shared" si="50"/>
        <v>Oracle Ebs Developer - Us Shift Work Time</v>
      </c>
      <c r="D653" t="s">
        <v>46</v>
      </c>
      <c r="E653" t="s">
        <v>822</v>
      </c>
      <c r="F653" t="s">
        <v>14</v>
      </c>
      <c r="G653" t="s">
        <v>3151</v>
      </c>
      <c r="H653" t="str">
        <f t="shared" si="51"/>
        <v xml:space="preserve">Full-time </v>
      </c>
      <c r="I653" t="s">
        <v>15</v>
      </c>
      <c r="J653" t="str">
        <f t="shared" si="52"/>
        <v>1,001-5,000</v>
      </c>
      <c r="K653" t="s">
        <v>253</v>
      </c>
      <c r="L653" s="1"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9</v>
      </c>
      <c r="M653" t="s">
        <v>129</v>
      </c>
      <c r="N653" t="s">
        <v>823</v>
      </c>
      <c r="O653" t="str">
        <f t="shared" si="53"/>
        <v>71 company alumni</v>
      </c>
      <c r="P653" t="s">
        <v>1105</v>
      </c>
      <c r="R653" t="str">
        <f t="shared" si="54"/>
        <v>0 followers</v>
      </c>
      <c r="S653" s="3" t="s">
        <v>1106</v>
      </c>
      <c r="T653" t="s">
        <v>1107</v>
      </c>
    </row>
    <row r="654" spans="1:20" x14ac:dyDescent="0.25">
      <c r="A654">
        <v>3472591892</v>
      </c>
      <c r="B654" t="s">
        <v>201</v>
      </c>
      <c r="C654" t="str">
        <f t="shared" si="50"/>
        <v>Thunderhead Developer</v>
      </c>
      <c r="D654" t="s">
        <v>32</v>
      </c>
      <c r="E654" t="s">
        <v>202</v>
      </c>
      <c r="F654" t="s">
        <v>25</v>
      </c>
      <c r="G654" t="s">
        <v>3151</v>
      </c>
      <c r="H654" t="str">
        <f t="shared" si="51"/>
        <v xml:space="preserve">Full-time </v>
      </c>
      <c r="I654" t="s">
        <v>3221</v>
      </c>
      <c r="J654" t="str">
        <f t="shared" si="52"/>
        <v>More than 10,000 employees</v>
      </c>
      <c r="K654" t="s">
        <v>160</v>
      </c>
      <c r="L654" s="1"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11</v>
      </c>
      <c r="M654" t="s">
        <v>492</v>
      </c>
      <c r="N654" t="s">
        <v>939</v>
      </c>
      <c r="O654" t="str">
        <f t="shared" si="53"/>
        <v>412 company alumni</v>
      </c>
      <c r="P654" t="s">
        <v>204</v>
      </c>
      <c r="R654" t="str">
        <f t="shared" si="54"/>
        <v>0 followers</v>
      </c>
      <c r="S654" s="3" t="s">
        <v>206</v>
      </c>
      <c r="T654" t="s">
        <v>207</v>
      </c>
    </row>
    <row r="655" spans="1:20" x14ac:dyDescent="0.25">
      <c r="A655">
        <v>3160453995</v>
      </c>
      <c r="B655" t="s">
        <v>16136</v>
      </c>
      <c r="C655" t="str">
        <f t="shared" si="50"/>
        <v xml:space="preserve">Database Developer </v>
      </c>
      <c r="D655" t="s">
        <v>223</v>
      </c>
      <c r="E655" t="s">
        <v>3334</v>
      </c>
      <c r="F655" t="s">
        <v>25</v>
      </c>
      <c r="G655" t="s">
        <v>26</v>
      </c>
      <c r="H655" t="str">
        <f t="shared" si="51"/>
        <v>Full-time</v>
      </c>
      <c r="I655" t="s">
        <v>36</v>
      </c>
      <c r="J655" t="str">
        <f t="shared" si="52"/>
        <v>51-200</v>
      </c>
      <c r="K655" t="s">
        <v>78</v>
      </c>
      <c r="L655" s="1"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14</v>
      </c>
      <c r="M655" t="s">
        <v>17</v>
      </c>
      <c r="O655" t="str">
        <f t="shared" si="53"/>
        <v>0 company alumni</v>
      </c>
      <c r="P655" t="s">
        <v>3335</v>
      </c>
      <c r="R655" t="str">
        <f t="shared" si="54"/>
        <v>0 followers</v>
      </c>
      <c r="S655" s="3" t="s">
        <v>3337</v>
      </c>
      <c r="T655" t="s">
        <v>3338</v>
      </c>
    </row>
    <row r="656" spans="1:20" x14ac:dyDescent="0.25">
      <c r="A656">
        <v>3428103138</v>
      </c>
      <c r="B656" t="s">
        <v>49</v>
      </c>
      <c r="C656" t="str">
        <f t="shared" si="50"/>
        <v>Data Engineer</v>
      </c>
      <c r="D656" t="s">
        <v>94</v>
      </c>
      <c r="E656" t="s">
        <v>702</v>
      </c>
      <c r="F656" t="s">
        <v>25</v>
      </c>
      <c r="G656" t="s">
        <v>3151</v>
      </c>
      <c r="H656" t="str">
        <f t="shared" si="51"/>
        <v xml:space="preserve">Full-time </v>
      </c>
      <c r="I656" t="s">
        <v>4059</v>
      </c>
      <c r="J656" t="str">
        <f t="shared" si="52"/>
        <v>201-500</v>
      </c>
      <c r="K656" t="s">
        <v>1108</v>
      </c>
      <c r="L656" s="1"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81</v>
      </c>
      <c r="M656" t="s">
        <v>955</v>
      </c>
      <c r="N656" t="s">
        <v>83</v>
      </c>
      <c r="O656" t="str">
        <f t="shared" si="53"/>
        <v>2 company alumni</v>
      </c>
      <c r="P656" t="s">
        <v>703</v>
      </c>
      <c r="R656" t="str">
        <f t="shared" si="54"/>
        <v>0 followers</v>
      </c>
      <c r="S656" s="3" t="s">
        <v>705</v>
      </c>
      <c r="T656" t="s">
        <v>4060</v>
      </c>
    </row>
    <row r="657" spans="1:20" x14ac:dyDescent="0.25">
      <c r="A657">
        <v>3472897148</v>
      </c>
      <c r="B657" t="s">
        <v>149</v>
      </c>
      <c r="C657" t="str">
        <f t="shared" si="50"/>
        <v>Azure Data Engineer</v>
      </c>
      <c r="D657" t="s">
        <v>223</v>
      </c>
      <c r="E657" t="s">
        <v>1109</v>
      </c>
      <c r="F657" t="s">
        <v>25</v>
      </c>
      <c r="G657" t="s">
        <v>26</v>
      </c>
      <c r="H657" t="str">
        <f t="shared" si="51"/>
        <v>Full-time</v>
      </c>
      <c r="I657" t="s">
        <v>47</v>
      </c>
      <c r="J657" t="str">
        <f t="shared" si="52"/>
        <v>11-50</v>
      </c>
      <c r="K657" t="s">
        <v>246</v>
      </c>
      <c r="L657" s="1"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6</v>
      </c>
      <c r="M657" t="s">
        <v>28</v>
      </c>
      <c r="N657" t="s">
        <v>30</v>
      </c>
      <c r="O657" t="str">
        <f t="shared" si="53"/>
        <v>1 company alumni</v>
      </c>
      <c r="P657" t="s">
        <v>1110</v>
      </c>
      <c r="R657" t="str">
        <f t="shared" si="54"/>
        <v>0 followers</v>
      </c>
      <c r="S657" s="3" t="s">
        <v>1111</v>
      </c>
      <c r="T657" t="s">
        <v>1112</v>
      </c>
    </row>
    <row r="658" spans="1:20" x14ac:dyDescent="0.25">
      <c r="A658">
        <v>3473300211</v>
      </c>
      <c r="B658" t="s">
        <v>77</v>
      </c>
      <c r="C658" t="str">
        <f t="shared" si="50"/>
        <v>Golang Developer</v>
      </c>
      <c r="D658" t="s">
        <v>32</v>
      </c>
      <c r="E658" t="s">
        <v>4040</v>
      </c>
      <c r="F658" t="s">
        <v>25</v>
      </c>
      <c r="G658" t="s">
        <v>26</v>
      </c>
      <c r="H658" t="str">
        <f t="shared" si="51"/>
        <v>Full-time</v>
      </c>
      <c r="I658" t="s">
        <v>43</v>
      </c>
      <c r="J658" t="str">
        <f t="shared" si="52"/>
        <v>201-500</v>
      </c>
      <c r="K658" t="s">
        <v>253</v>
      </c>
      <c r="L658" s="1"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9</v>
      </c>
      <c r="M658" t="s">
        <v>28</v>
      </c>
      <c r="O658" t="str">
        <f t="shared" si="53"/>
        <v>0 company alumni</v>
      </c>
      <c r="P658" t="s">
        <v>5157</v>
      </c>
      <c r="R658" t="str">
        <f t="shared" si="54"/>
        <v>0 followers</v>
      </c>
      <c r="S658" s="3" t="s">
        <v>5158</v>
      </c>
      <c r="T658" t="s">
        <v>5159</v>
      </c>
    </row>
    <row r="659" spans="1:20" x14ac:dyDescent="0.25">
      <c r="A659">
        <v>3467385992</v>
      </c>
      <c r="B659" t="s">
        <v>5160</v>
      </c>
      <c r="C659" t="str">
        <f t="shared" si="50"/>
        <v>Go-Lang Developer</v>
      </c>
      <c r="D659" t="s">
        <v>32</v>
      </c>
      <c r="E659" t="s">
        <v>5161</v>
      </c>
      <c r="F659" t="s">
        <v>42</v>
      </c>
      <c r="G659" t="s">
        <v>26</v>
      </c>
      <c r="H659" t="str">
        <f t="shared" si="51"/>
        <v>Full-time</v>
      </c>
      <c r="I659" t="s">
        <v>36</v>
      </c>
      <c r="J659" t="str">
        <f t="shared" si="52"/>
        <v>51-200</v>
      </c>
      <c r="K659" t="s">
        <v>107</v>
      </c>
      <c r="L659" s="1"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5</v>
      </c>
      <c r="M659" t="s">
        <v>197</v>
      </c>
      <c r="O659" t="str">
        <f t="shared" si="53"/>
        <v>0 company alumni</v>
      </c>
      <c r="P659" t="s">
        <v>5162</v>
      </c>
      <c r="R659" t="str">
        <f t="shared" si="54"/>
        <v>0 followers</v>
      </c>
      <c r="S659" s="3" t="s">
        <v>5163</v>
      </c>
      <c r="T659" t="s">
        <v>5164</v>
      </c>
    </row>
    <row r="660" spans="1:20" x14ac:dyDescent="0.25">
      <c r="A660">
        <v>3472503974</v>
      </c>
      <c r="B660" t="s">
        <v>5165</v>
      </c>
      <c r="C660" t="str">
        <f t="shared" si="50"/>
        <v>Aem Developer</v>
      </c>
      <c r="D660" t="s">
        <v>68</v>
      </c>
      <c r="E660" t="s">
        <v>5166</v>
      </c>
      <c r="F660" t="s">
        <v>42</v>
      </c>
      <c r="G660" t="s">
        <v>26</v>
      </c>
      <c r="H660" t="str">
        <f t="shared" si="51"/>
        <v>Full-time</v>
      </c>
      <c r="I660" t="s">
        <v>36</v>
      </c>
      <c r="J660" t="str">
        <f t="shared" si="52"/>
        <v>51-200</v>
      </c>
      <c r="K660" t="s">
        <v>73</v>
      </c>
      <c r="L660" s="1"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4</v>
      </c>
      <c r="M660" t="s">
        <v>492</v>
      </c>
      <c r="O660" t="str">
        <f t="shared" si="53"/>
        <v>0 company alumni</v>
      </c>
      <c r="P660" t="s">
        <v>5167</v>
      </c>
      <c r="Q660" t="s">
        <v>5168</v>
      </c>
      <c r="R660" t="str">
        <f t="shared" si="54"/>
        <v>10,276 followers</v>
      </c>
      <c r="S660" s="3" t="s">
        <v>5169</v>
      </c>
      <c r="T660" t="s">
        <v>5170</v>
      </c>
    </row>
    <row r="661" spans="1:20" x14ac:dyDescent="0.25">
      <c r="A661">
        <v>3467386423</v>
      </c>
      <c r="B661" t="s">
        <v>941</v>
      </c>
      <c r="C661" t="str">
        <f t="shared" si="50"/>
        <v>Outsystems Developer</v>
      </c>
      <c r="D661" t="s">
        <v>118</v>
      </c>
      <c r="E661" t="s">
        <v>942</v>
      </c>
      <c r="F661" t="s">
        <v>25</v>
      </c>
      <c r="G661" t="s">
        <v>3151</v>
      </c>
      <c r="H661" t="str">
        <f t="shared" si="51"/>
        <v xml:space="preserve">Full-time </v>
      </c>
      <c r="I661" t="s">
        <v>3471</v>
      </c>
      <c r="J661" t="str">
        <f t="shared" si="52"/>
        <v>501-1,000</v>
      </c>
      <c r="K661" t="s">
        <v>240</v>
      </c>
      <c r="L661" s="1"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18</v>
      </c>
      <c r="M661" t="s">
        <v>197</v>
      </c>
      <c r="N661" t="s">
        <v>30</v>
      </c>
      <c r="O661" t="str">
        <f t="shared" si="53"/>
        <v>1 company alumni</v>
      </c>
      <c r="P661" t="s">
        <v>1113</v>
      </c>
      <c r="R661" t="str">
        <f t="shared" si="54"/>
        <v>0 followers</v>
      </c>
      <c r="S661" s="3" t="s">
        <v>1114</v>
      </c>
      <c r="T661" t="s">
        <v>944</v>
      </c>
    </row>
    <row r="662" spans="1:20" x14ac:dyDescent="0.25">
      <c r="A662">
        <v>3471891373</v>
      </c>
      <c r="B662" t="s">
        <v>706</v>
      </c>
      <c r="C662" t="str">
        <f t="shared" si="50"/>
        <v>Mstr Developer</v>
      </c>
      <c r="D662" t="s">
        <v>32</v>
      </c>
      <c r="E662" t="s">
        <v>707</v>
      </c>
      <c r="F662" t="s">
        <v>25</v>
      </c>
      <c r="G662" t="s">
        <v>3148</v>
      </c>
      <c r="H662" t="str">
        <f t="shared" si="51"/>
        <v xml:space="preserve">Full-time </v>
      </c>
      <c r="I662" t="s">
        <v>4067</v>
      </c>
      <c r="J662" t="str">
        <f t="shared" si="52"/>
        <v>1,001-5,000</v>
      </c>
      <c r="K662" t="s">
        <v>29</v>
      </c>
      <c r="L662" s="1"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8</v>
      </c>
      <c r="M662" t="s">
        <v>528</v>
      </c>
      <c r="N662" t="s">
        <v>153</v>
      </c>
      <c r="O662" t="str">
        <f t="shared" si="53"/>
        <v>7 company alumni</v>
      </c>
      <c r="P662" t="s">
        <v>708</v>
      </c>
      <c r="Q662" t="s">
        <v>1115</v>
      </c>
      <c r="R662" t="str">
        <f t="shared" si="54"/>
        <v>160,647 followers</v>
      </c>
      <c r="S662" s="3" t="s">
        <v>710</v>
      </c>
      <c r="T662" t="s">
        <v>711</v>
      </c>
    </row>
    <row r="663" spans="1:20" x14ac:dyDescent="0.25">
      <c r="A663">
        <v>3467325017</v>
      </c>
      <c r="B663" t="s">
        <v>149</v>
      </c>
      <c r="C663" t="str">
        <f t="shared" si="50"/>
        <v>Azure Data Engineer</v>
      </c>
      <c r="D663" t="s">
        <v>32</v>
      </c>
      <c r="E663" t="s">
        <v>5171</v>
      </c>
      <c r="F663" t="s">
        <v>25</v>
      </c>
      <c r="G663" t="s">
        <v>26</v>
      </c>
      <c r="H663" t="str">
        <f t="shared" si="51"/>
        <v>Full-time</v>
      </c>
      <c r="I663" t="s">
        <v>47</v>
      </c>
      <c r="J663" t="str">
        <f t="shared" si="52"/>
        <v>11-50</v>
      </c>
      <c r="K663" t="s">
        <v>347</v>
      </c>
      <c r="L663" s="1"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56</v>
      </c>
      <c r="M663" t="s">
        <v>1018</v>
      </c>
      <c r="N663" t="s">
        <v>30</v>
      </c>
      <c r="O663" t="str">
        <f t="shared" si="53"/>
        <v>1 company alumni</v>
      </c>
      <c r="P663" t="s">
        <v>5172</v>
      </c>
      <c r="R663" t="str">
        <f t="shared" si="54"/>
        <v>0 followers</v>
      </c>
      <c r="S663" s="3" t="s">
        <v>5173</v>
      </c>
      <c r="T663" t="s">
        <v>5174</v>
      </c>
    </row>
    <row r="664" spans="1:20" x14ac:dyDescent="0.25">
      <c r="A664">
        <v>3467810056</v>
      </c>
      <c r="B664" t="s">
        <v>130</v>
      </c>
      <c r="C664" t="str">
        <f t="shared" si="50"/>
        <v>Gcp Data Engineer</v>
      </c>
      <c r="D664" t="s">
        <v>118</v>
      </c>
      <c r="E664" t="s">
        <v>1116</v>
      </c>
      <c r="F664" t="s">
        <v>42</v>
      </c>
      <c r="G664" t="s">
        <v>26</v>
      </c>
      <c r="H664" t="str">
        <f t="shared" si="51"/>
        <v>Full-time</v>
      </c>
      <c r="I664" t="s">
        <v>60</v>
      </c>
      <c r="J664" t="str">
        <f t="shared" si="52"/>
        <v>1,001-5,000</v>
      </c>
      <c r="K664" t="s">
        <v>48</v>
      </c>
      <c r="L664" s="1"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22</v>
      </c>
      <c r="M664" t="s">
        <v>21</v>
      </c>
      <c r="N664" t="s">
        <v>153</v>
      </c>
      <c r="O664" t="str">
        <f t="shared" si="53"/>
        <v>7 company alumni</v>
      </c>
      <c r="P664" t="s">
        <v>1117</v>
      </c>
      <c r="R664" t="str">
        <f t="shared" si="54"/>
        <v>0 followers</v>
      </c>
      <c r="S664" s="3" t="s">
        <v>1118</v>
      </c>
      <c r="T664" t="s">
        <v>1119</v>
      </c>
    </row>
    <row r="665" spans="1:20" x14ac:dyDescent="0.25">
      <c r="A665">
        <v>3467392221</v>
      </c>
      <c r="B665" t="s">
        <v>1120</v>
      </c>
      <c r="C665" t="str">
        <f t="shared" si="50"/>
        <v>Hiring For Power Platform Developer</v>
      </c>
      <c r="D665" t="s">
        <v>71</v>
      </c>
      <c r="E665" t="s">
        <v>100</v>
      </c>
      <c r="F665" t="s">
        <v>14</v>
      </c>
      <c r="G665" t="s">
        <v>3151</v>
      </c>
      <c r="H665" t="str">
        <f t="shared" si="51"/>
        <v xml:space="preserve">Full-time </v>
      </c>
      <c r="I665" t="s">
        <v>3221</v>
      </c>
      <c r="J665" t="str">
        <f t="shared" si="52"/>
        <v>More than 10,000 employees</v>
      </c>
      <c r="K665" t="s">
        <v>1121</v>
      </c>
      <c r="L665" s="1"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106</v>
      </c>
      <c r="M665" t="s">
        <v>197</v>
      </c>
      <c r="N665" t="s">
        <v>940</v>
      </c>
      <c r="O665" t="str">
        <f t="shared" si="53"/>
        <v>10,080 company alumni</v>
      </c>
      <c r="P665" t="s">
        <v>1122</v>
      </c>
      <c r="R665" t="str">
        <f t="shared" si="54"/>
        <v>0 followers</v>
      </c>
      <c r="S665" s="3" t="s">
        <v>1123</v>
      </c>
      <c r="T665" t="s">
        <v>5175</v>
      </c>
    </row>
    <row r="666" spans="1:20" x14ac:dyDescent="0.25">
      <c r="A666">
        <v>3467367535</v>
      </c>
      <c r="B666" t="s">
        <v>1124</v>
      </c>
      <c r="C666" t="str">
        <f t="shared" si="50"/>
        <v>K2 Developer</v>
      </c>
      <c r="D666" t="s">
        <v>94</v>
      </c>
      <c r="E666" t="s">
        <v>1045</v>
      </c>
      <c r="F666" t="s">
        <v>25</v>
      </c>
      <c r="G666" t="s">
        <v>26</v>
      </c>
      <c r="H666" t="str">
        <f t="shared" si="51"/>
        <v>Full-time</v>
      </c>
      <c r="I666" t="s">
        <v>60</v>
      </c>
      <c r="J666" t="str">
        <f t="shared" si="52"/>
        <v>1,001-5,000</v>
      </c>
      <c r="K666" t="s">
        <v>73</v>
      </c>
      <c r="L666" s="1"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4</v>
      </c>
      <c r="M666" t="s">
        <v>251</v>
      </c>
      <c r="N666" t="s">
        <v>241</v>
      </c>
      <c r="O666" t="str">
        <f t="shared" si="53"/>
        <v>9 company alumni</v>
      </c>
      <c r="P666" t="s">
        <v>1125</v>
      </c>
      <c r="R666" t="str">
        <f t="shared" si="54"/>
        <v>0 followers</v>
      </c>
      <c r="S666" s="3" t="s">
        <v>1126</v>
      </c>
      <c r="T666" t="s">
        <v>1127</v>
      </c>
    </row>
    <row r="667" spans="1:20" x14ac:dyDescent="0.25">
      <c r="A667">
        <v>3467387773</v>
      </c>
      <c r="B667" t="s">
        <v>1128</v>
      </c>
      <c r="C667" t="str">
        <f t="shared" si="50"/>
        <v>Basis Solman</v>
      </c>
      <c r="D667" t="s">
        <v>32</v>
      </c>
      <c r="E667" t="s">
        <v>1129</v>
      </c>
      <c r="F667" t="s">
        <v>25</v>
      </c>
      <c r="G667" t="s">
        <v>26</v>
      </c>
      <c r="H667" t="str">
        <f t="shared" si="51"/>
        <v>Full-time</v>
      </c>
      <c r="I667" t="s">
        <v>139</v>
      </c>
      <c r="J667" t="str">
        <f t="shared" si="52"/>
        <v>501-1,000</v>
      </c>
      <c r="K667" t="s">
        <v>37</v>
      </c>
      <c r="L667" s="1"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v>
      </c>
      <c r="M667" t="s">
        <v>197</v>
      </c>
      <c r="N667" t="s">
        <v>30</v>
      </c>
      <c r="O667" t="str">
        <f t="shared" si="53"/>
        <v>1 company alumni</v>
      </c>
      <c r="P667" t="s">
        <v>1130</v>
      </c>
      <c r="R667" t="str">
        <f t="shared" si="54"/>
        <v>0 followers</v>
      </c>
      <c r="S667" s="3" t="s">
        <v>1131</v>
      </c>
      <c r="T667" t="s">
        <v>1132</v>
      </c>
    </row>
    <row r="668" spans="1:20" x14ac:dyDescent="0.25">
      <c r="A668">
        <v>3471895863</v>
      </c>
      <c r="B668" t="s">
        <v>3391</v>
      </c>
      <c r="C668" t="str">
        <f t="shared" si="50"/>
        <v>Angular</v>
      </c>
      <c r="D668" t="s">
        <v>4927</v>
      </c>
      <c r="E668" t="s">
        <v>5176</v>
      </c>
      <c r="F668" t="s">
        <v>25</v>
      </c>
      <c r="G668" t="s">
        <v>26</v>
      </c>
      <c r="H668" t="str">
        <f t="shared" si="51"/>
        <v>Full-time</v>
      </c>
      <c r="I668" t="s">
        <v>36</v>
      </c>
      <c r="J668" t="str">
        <f t="shared" si="52"/>
        <v>51-200</v>
      </c>
      <c r="K668" t="s">
        <v>119</v>
      </c>
      <c r="L668" s="1"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528</v>
      </c>
      <c r="O668" t="str">
        <f t="shared" si="53"/>
        <v>0 company alumni</v>
      </c>
      <c r="P668" t="s">
        <v>5177</v>
      </c>
      <c r="R668" t="str">
        <f t="shared" si="54"/>
        <v>0 followers</v>
      </c>
      <c r="S668" s="3" t="s">
        <v>5178</v>
      </c>
      <c r="T668" t="s">
        <v>5179</v>
      </c>
    </row>
    <row r="669" spans="1:20" x14ac:dyDescent="0.25">
      <c r="A669">
        <v>3467375718</v>
      </c>
      <c r="B669" t="s">
        <v>252</v>
      </c>
      <c r="C669" t="str">
        <f t="shared" si="50"/>
        <v>Snowflake Developer</v>
      </c>
      <c r="D669" t="s">
        <v>68</v>
      </c>
      <c r="E669" t="s">
        <v>100</v>
      </c>
      <c r="F669" t="s">
        <v>42</v>
      </c>
      <c r="G669" t="s">
        <v>3151</v>
      </c>
      <c r="H669" t="str">
        <f t="shared" si="51"/>
        <v xml:space="preserve">Full-time </v>
      </c>
      <c r="I669" t="s">
        <v>3221</v>
      </c>
      <c r="J669" t="str">
        <f t="shared" si="52"/>
        <v>More than 10,000 employees</v>
      </c>
      <c r="K669" t="s">
        <v>119</v>
      </c>
      <c r="L669" s="1"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27</v>
      </c>
      <c r="M669" t="s">
        <v>96</v>
      </c>
      <c r="N669" t="s">
        <v>940</v>
      </c>
      <c r="O669" t="str">
        <f t="shared" si="53"/>
        <v>10,080 company alumni</v>
      </c>
      <c r="P669" t="s">
        <v>254</v>
      </c>
      <c r="R669" t="str">
        <f t="shared" si="54"/>
        <v>0 followers</v>
      </c>
      <c r="S669" s="3" t="s">
        <v>256</v>
      </c>
      <c r="T669" t="s">
        <v>257</v>
      </c>
    </row>
    <row r="670" spans="1:20" x14ac:dyDescent="0.25">
      <c r="A670">
        <v>3471883106</v>
      </c>
      <c r="B670" t="s">
        <v>225</v>
      </c>
      <c r="C670" t="str">
        <f t="shared" si="50"/>
        <v>Hcl Hiring || Asp.Net Mvc || Chennai,Bangalore,Noida</v>
      </c>
      <c r="D670" t="s">
        <v>94</v>
      </c>
      <c r="E670" t="s">
        <v>196</v>
      </c>
      <c r="F670" t="s">
        <v>42</v>
      </c>
      <c r="G670" t="s">
        <v>3151</v>
      </c>
      <c r="H670" t="str">
        <f t="shared" si="51"/>
        <v xml:space="preserve">Full-time </v>
      </c>
      <c r="I670" t="s">
        <v>3221</v>
      </c>
      <c r="J670" t="str">
        <f t="shared" si="52"/>
        <v>More than 10,000 employees</v>
      </c>
      <c r="K670" t="s">
        <v>1133</v>
      </c>
      <c r="L670" s="1"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75</v>
      </c>
      <c r="M670" t="s">
        <v>955</v>
      </c>
      <c r="N670" t="s">
        <v>919</v>
      </c>
      <c r="O670" t="str">
        <f t="shared" si="53"/>
        <v>6,554 company alumni</v>
      </c>
      <c r="P670" t="s">
        <v>227</v>
      </c>
      <c r="R670" t="str">
        <f t="shared" si="54"/>
        <v>0 followers</v>
      </c>
      <c r="S670" s="3" t="s">
        <v>229</v>
      </c>
      <c r="T670" t="s">
        <v>230</v>
      </c>
    </row>
    <row r="671" spans="1:20" x14ac:dyDescent="0.25">
      <c r="A671">
        <v>3467802155</v>
      </c>
      <c r="B671" t="s">
        <v>218</v>
      </c>
      <c r="C671" t="str">
        <f t="shared" si="50"/>
        <v>Informatica Developer</v>
      </c>
      <c r="D671" t="s">
        <v>68</v>
      </c>
      <c r="E671" t="s">
        <v>100</v>
      </c>
      <c r="F671" t="s">
        <v>25</v>
      </c>
      <c r="G671" t="s">
        <v>3151</v>
      </c>
      <c r="H671" t="str">
        <f t="shared" si="51"/>
        <v xml:space="preserve">Full-time </v>
      </c>
      <c r="I671" t="s">
        <v>3221</v>
      </c>
      <c r="J671" t="str">
        <f t="shared" si="52"/>
        <v>More than 10,000 employees</v>
      </c>
      <c r="K671" t="s">
        <v>735</v>
      </c>
      <c r="L671" s="1"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43</v>
      </c>
      <c r="M671" t="s">
        <v>31</v>
      </c>
      <c r="N671" t="s">
        <v>940</v>
      </c>
      <c r="O671" t="str">
        <f t="shared" si="53"/>
        <v>10,080 company alumni</v>
      </c>
      <c r="P671" t="s">
        <v>219</v>
      </c>
      <c r="R671" t="str">
        <f t="shared" si="54"/>
        <v>0 followers</v>
      </c>
      <c r="S671" s="3" t="s">
        <v>221</v>
      </c>
      <c r="T671" t="s">
        <v>222</v>
      </c>
    </row>
    <row r="672" spans="1:20" x14ac:dyDescent="0.25">
      <c r="A672">
        <v>3474327672</v>
      </c>
      <c r="B672" t="s">
        <v>238</v>
      </c>
      <c r="C672" t="str">
        <f t="shared" si="50"/>
        <v>Sr. Salesforce Developer</v>
      </c>
      <c r="D672" t="s">
        <v>68</v>
      </c>
      <c r="E672" t="s">
        <v>239</v>
      </c>
      <c r="F672" t="s">
        <v>42</v>
      </c>
      <c r="G672" t="s">
        <v>3151</v>
      </c>
      <c r="H672" t="str">
        <f t="shared" si="51"/>
        <v xml:space="preserve">Full-time </v>
      </c>
      <c r="I672" t="s">
        <v>3345</v>
      </c>
      <c r="J672" t="str">
        <f t="shared" si="52"/>
        <v>501-1,000</v>
      </c>
      <c r="K672" t="s">
        <v>95</v>
      </c>
      <c r="L672" s="1"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20</v>
      </c>
      <c r="M672" t="s">
        <v>528</v>
      </c>
      <c r="N672" t="s">
        <v>241</v>
      </c>
      <c r="O672" t="str">
        <f t="shared" si="53"/>
        <v>9 company alumni</v>
      </c>
      <c r="P672" t="s">
        <v>242</v>
      </c>
      <c r="R672" t="str">
        <f t="shared" si="54"/>
        <v>0 followers</v>
      </c>
      <c r="S672" s="3" t="s">
        <v>244</v>
      </c>
      <c r="T672" t="s">
        <v>245</v>
      </c>
    </row>
    <row r="673" spans="1:20" x14ac:dyDescent="0.25">
      <c r="A673">
        <v>3467395904</v>
      </c>
      <c r="B673" t="s">
        <v>4064</v>
      </c>
      <c r="C673" t="str">
        <f t="shared" si="50"/>
        <v>Oracle Webcenter Developer</v>
      </c>
      <c r="D673" t="s">
        <v>71</v>
      </c>
      <c r="E673" t="s">
        <v>4065</v>
      </c>
      <c r="F673" t="s">
        <v>14</v>
      </c>
      <c r="G673" t="s">
        <v>26</v>
      </c>
      <c r="H673" t="str">
        <f t="shared" si="51"/>
        <v>Full-time</v>
      </c>
      <c r="I673" t="s">
        <v>43</v>
      </c>
      <c r="J673" t="str">
        <f t="shared" si="52"/>
        <v>201-500</v>
      </c>
      <c r="K673" t="s">
        <v>246</v>
      </c>
      <c r="L673" s="1"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6</v>
      </c>
      <c r="M673" t="s">
        <v>21</v>
      </c>
      <c r="N673" t="s">
        <v>83</v>
      </c>
      <c r="O673" t="str">
        <f t="shared" si="53"/>
        <v>2 company alumni</v>
      </c>
      <c r="P673" t="s">
        <v>5180</v>
      </c>
      <c r="R673" t="str">
        <f t="shared" si="54"/>
        <v>0 followers</v>
      </c>
      <c r="S673" s="3" t="s">
        <v>5181</v>
      </c>
      <c r="T673" t="s">
        <v>4066</v>
      </c>
    </row>
    <row r="674" spans="1:20" x14ac:dyDescent="0.25">
      <c r="A674">
        <v>3474331793</v>
      </c>
      <c r="B674" t="s">
        <v>213</v>
      </c>
      <c r="C674" t="str">
        <f t="shared" si="50"/>
        <v>Ibm Sterling Oms Developer</v>
      </c>
      <c r="D674" t="s">
        <v>68</v>
      </c>
      <c r="E674" t="s">
        <v>214</v>
      </c>
      <c r="F674" t="s">
        <v>42</v>
      </c>
      <c r="G674" t="s">
        <v>3151</v>
      </c>
      <c r="H674" t="str">
        <f t="shared" si="51"/>
        <v xml:space="preserve">Full-time </v>
      </c>
      <c r="I674" t="s">
        <v>3332</v>
      </c>
      <c r="J674" t="str">
        <f t="shared" si="52"/>
        <v>1,001-5,000</v>
      </c>
      <c r="K674" t="s">
        <v>73</v>
      </c>
      <c r="L674" s="1"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528</v>
      </c>
      <c r="N674" t="s">
        <v>215</v>
      </c>
      <c r="O674" t="str">
        <f t="shared" si="53"/>
        <v>31 company alumni</v>
      </c>
      <c r="P674" t="s">
        <v>216</v>
      </c>
      <c r="R674" t="str">
        <f t="shared" si="54"/>
        <v>0 followers</v>
      </c>
      <c r="S674" s="3" t="s">
        <v>217</v>
      </c>
      <c r="T674" t="s">
        <v>3333</v>
      </c>
    </row>
    <row r="675" spans="1:20" x14ac:dyDescent="0.25">
      <c r="A675">
        <v>3467853472</v>
      </c>
      <c r="B675" t="s">
        <v>5182</v>
      </c>
      <c r="C675" t="str">
        <f t="shared" si="50"/>
        <v>Oracle Brm Developer</v>
      </c>
      <c r="D675" t="s">
        <v>68</v>
      </c>
      <c r="E675" t="s">
        <v>3198</v>
      </c>
      <c r="F675" t="s">
        <v>14</v>
      </c>
      <c r="G675" t="s">
        <v>3151</v>
      </c>
      <c r="H675" t="str">
        <f t="shared" si="51"/>
        <v xml:space="preserve">Full-time </v>
      </c>
      <c r="I675" t="s">
        <v>3199</v>
      </c>
      <c r="J675" t="str">
        <f t="shared" si="52"/>
        <v>5,001-10,000</v>
      </c>
      <c r="K675" t="s">
        <v>73</v>
      </c>
      <c r="L675" s="1"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4</v>
      </c>
      <c r="M675" t="s">
        <v>129</v>
      </c>
      <c r="N675" t="s">
        <v>76</v>
      </c>
      <c r="O675" t="str">
        <f t="shared" si="53"/>
        <v>105 company alumni</v>
      </c>
      <c r="P675" t="s">
        <v>4946</v>
      </c>
      <c r="R675" t="str">
        <f t="shared" si="54"/>
        <v>0 followers</v>
      </c>
      <c r="S675" s="3" t="s">
        <v>4947</v>
      </c>
      <c r="T675" t="s">
        <v>5183</v>
      </c>
    </row>
    <row r="676" spans="1:20" x14ac:dyDescent="0.25">
      <c r="A676">
        <v>3467380853</v>
      </c>
      <c r="B676" t="s">
        <v>16165</v>
      </c>
      <c r="C676" t="str">
        <f t="shared" si="50"/>
        <v xml:space="preserve">Big Data Engineer </v>
      </c>
      <c r="D676" t="s">
        <v>71</v>
      </c>
      <c r="E676" t="s">
        <v>5184</v>
      </c>
      <c r="F676" t="s">
        <v>14</v>
      </c>
      <c r="G676" t="s">
        <v>26</v>
      </c>
      <c r="H676" t="str">
        <f t="shared" si="51"/>
        <v>Full-time</v>
      </c>
      <c r="I676" t="s">
        <v>27</v>
      </c>
      <c r="J676" t="str">
        <f t="shared" si="52"/>
        <v>1-10</v>
      </c>
      <c r="K676" t="s">
        <v>161</v>
      </c>
      <c r="L676" s="1"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16</v>
      </c>
      <c r="M676" t="s">
        <v>21</v>
      </c>
      <c r="O676" t="str">
        <f t="shared" si="53"/>
        <v>0 company alumni</v>
      </c>
      <c r="P676" t="s">
        <v>5185</v>
      </c>
      <c r="Q676" t="s">
        <v>5186</v>
      </c>
      <c r="R676" t="str">
        <f t="shared" si="54"/>
        <v>951 followers</v>
      </c>
      <c r="S676" s="3" t="s">
        <v>5187</v>
      </c>
      <c r="T676" t="s">
        <v>5188</v>
      </c>
    </row>
    <row r="677" spans="1:20" x14ac:dyDescent="0.25">
      <c r="A677">
        <v>3474336077</v>
      </c>
      <c r="B677" t="s">
        <v>1134</v>
      </c>
      <c r="C677" t="str">
        <f t="shared" si="50"/>
        <v>Dellboomi Integration Developer</v>
      </c>
      <c r="D677" t="s">
        <v>68</v>
      </c>
      <c r="E677" t="s">
        <v>214</v>
      </c>
      <c r="F677" t="s">
        <v>42</v>
      </c>
      <c r="G677" t="s">
        <v>3151</v>
      </c>
      <c r="H677" t="str">
        <f t="shared" si="51"/>
        <v xml:space="preserve">Full-time </v>
      </c>
      <c r="I677" t="s">
        <v>3332</v>
      </c>
      <c r="J677" t="str">
        <f t="shared" si="52"/>
        <v>1,001-5,000</v>
      </c>
      <c r="K677" t="s">
        <v>44</v>
      </c>
      <c r="L677" s="1" t="str">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7</v>
      </c>
      <c r="M677" t="s">
        <v>528</v>
      </c>
      <c r="N677" t="s">
        <v>215</v>
      </c>
      <c r="O677" t="str">
        <f t="shared" si="53"/>
        <v>31 company alumni</v>
      </c>
      <c r="P677" t="s">
        <v>216</v>
      </c>
      <c r="R677" t="str">
        <f t="shared" si="54"/>
        <v>0 followers</v>
      </c>
      <c r="S677" s="3" t="s">
        <v>217</v>
      </c>
      <c r="T677" t="s">
        <v>1135</v>
      </c>
    </row>
    <row r="678" spans="1:20" x14ac:dyDescent="0.25">
      <c r="A678">
        <v>3467809071</v>
      </c>
      <c r="B678" t="s">
        <v>5189</v>
      </c>
      <c r="C678" t="str">
        <f t="shared" si="50"/>
        <v>Guidewire Policycenter Developer</v>
      </c>
      <c r="D678" t="s">
        <v>68</v>
      </c>
      <c r="E678" t="s">
        <v>849</v>
      </c>
      <c r="F678" t="s">
        <v>25</v>
      </c>
      <c r="G678" t="s">
        <v>26</v>
      </c>
      <c r="H678" t="str">
        <f t="shared" si="51"/>
        <v>Full-time</v>
      </c>
      <c r="I678" t="s">
        <v>60</v>
      </c>
      <c r="J678" t="str">
        <f t="shared" si="52"/>
        <v>1,001-5,000</v>
      </c>
      <c r="K678" t="s">
        <v>3216</v>
      </c>
      <c r="L678" s="1">
        <f>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312</v>
      </c>
      <c r="M678" t="s">
        <v>21</v>
      </c>
      <c r="N678" t="s">
        <v>850</v>
      </c>
      <c r="O678" t="str">
        <f t="shared" si="53"/>
        <v>49 company alumni</v>
      </c>
      <c r="P678" t="s">
        <v>5190</v>
      </c>
      <c r="R678" t="str">
        <f t="shared" si="54"/>
        <v>0 followers</v>
      </c>
      <c r="S678" s="3" t="s">
        <v>5191</v>
      </c>
      <c r="T678" t="s">
        <v>5192</v>
      </c>
    </row>
    <row r="679" spans="1:20" x14ac:dyDescent="0.25">
      <c r="A679">
        <v>3474246777</v>
      </c>
      <c r="B679" t="s">
        <v>1017</v>
      </c>
      <c r="C679" t="str">
        <f t="shared" si="50"/>
        <v>Power Bi Analyst</v>
      </c>
      <c r="D679" t="s">
        <v>32</v>
      </c>
      <c r="E679" t="s">
        <v>112</v>
      </c>
      <c r="F679" t="s">
        <v>42</v>
      </c>
      <c r="G679" t="s">
        <v>3273</v>
      </c>
      <c r="H679" t="str">
        <f t="shared" si="51"/>
        <v xml:space="preserve">Contract </v>
      </c>
      <c r="I679" t="s">
        <v>3231</v>
      </c>
      <c r="J679" t="str">
        <f t="shared" si="52"/>
        <v>51-200</v>
      </c>
      <c r="K679" t="s">
        <v>3542</v>
      </c>
      <c r="L679" s="1"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158</v>
      </c>
      <c r="M679" t="s">
        <v>329</v>
      </c>
      <c r="N679" t="s">
        <v>30</v>
      </c>
      <c r="O679" t="str">
        <f t="shared" si="53"/>
        <v>1 company alumni</v>
      </c>
      <c r="P679" t="s">
        <v>612</v>
      </c>
      <c r="R679" t="str">
        <f t="shared" si="54"/>
        <v>0 followers</v>
      </c>
      <c r="S679" s="3" t="s">
        <v>614</v>
      </c>
      <c r="T679" t="s">
        <v>1019</v>
      </c>
    </row>
    <row r="680" spans="1:20" x14ac:dyDescent="0.25">
      <c r="A680">
        <v>3473307913</v>
      </c>
      <c r="B680" t="s">
        <v>5193</v>
      </c>
      <c r="C680" t="str">
        <f t="shared" si="50"/>
        <v>Principal Data Engineer</v>
      </c>
      <c r="D680" t="s">
        <v>19</v>
      </c>
      <c r="E680" t="s">
        <v>5194</v>
      </c>
      <c r="F680" t="s">
        <v>25</v>
      </c>
      <c r="G680" t="s">
        <v>26</v>
      </c>
      <c r="H680" t="str">
        <f t="shared" si="51"/>
        <v>Full-time</v>
      </c>
      <c r="I680" t="s">
        <v>36</v>
      </c>
      <c r="J680" t="str">
        <f t="shared" si="52"/>
        <v>51-200</v>
      </c>
      <c r="K680" t="s">
        <v>29</v>
      </c>
      <c r="L680" s="1"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8</v>
      </c>
      <c r="M680" t="s">
        <v>70</v>
      </c>
      <c r="O680" t="str">
        <f t="shared" si="53"/>
        <v>0 company alumni</v>
      </c>
      <c r="P680" t="s">
        <v>5195</v>
      </c>
      <c r="R680" t="str">
        <f t="shared" si="54"/>
        <v>0 followers</v>
      </c>
      <c r="S680" s="3" t="s">
        <v>5196</v>
      </c>
      <c r="T680" t="s">
        <v>5197</v>
      </c>
    </row>
    <row r="681" spans="1:20" x14ac:dyDescent="0.25">
      <c r="A681">
        <v>3467395088</v>
      </c>
      <c r="B681" t="s">
        <v>5198</v>
      </c>
      <c r="C681" t="str">
        <f t="shared" si="50"/>
        <v>Lead Developer</v>
      </c>
      <c r="D681" t="s">
        <v>68</v>
      </c>
      <c r="E681" t="s">
        <v>5199</v>
      </c>
      <c r="F681" t="s">
        <v>25</v>
      </c>
      <c r="G681" t="s">
        <v>26</v>
      </c>
      <c r="H681" t="str">
        <f t="shared" si="51"/>
        <v>Full-time</v>
      </c>
      <c r="I681" t="s">
        <v>36</v>
      </c>
      <c r="J681" t="str">
        <f t="shared" si="52"/>
        <v>51-200</v>
      </c>
      <c r="K681" t="s">
        <v>107</v>
      </c>
      <c r="L681" s="1"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5</v>
      </c>
      <c r="M681" t="s">
        <v>197</v>
      </c>
      <c r="O681" t="str">
        <f t="shared" si="53"/>
        <v>0 company alumni</v>
      </c>
      <c r="P681" t="s">
        <v>5200</v>
      </c>
      <c r="R681" t="str">
        <f t="shared" si="54"/>
        <v>0 followers</v>
      </c>
      <c r="S681" s="3" t="s">
        <v>5201</v>
      </c>
      <c r="T681" t="s">
        <v>5202</v>
      </c>
    </row>
    <row r="682" spans="1:20" x14ac:dyDescent="0.25">
      <c r="A682">
        <v>3472522523</v>
      </c>
      <c r="B682" t="s">
        <v>741</v>
      </c>
      <c r="C682" t="str">
        <f t="shared" si="50"/>
        <v>Azure Data Engineer</v>
      </c>
      <c r="D682" t="s">
        <v>68</v>
      </c>
      <c r="E682" t="s">
        <v>742</v>
      </c>
      <c r="F682" t="s">
        <v>42</v>
      </c>
      <c r="G682" t="s">
        <v>3151</v>
      </c>
      <c r="H682" t="str">
        <f t="shared" si="51"/>
        <v xml:space="preserve">Full-time </v>
      </c>
      <c r="I682" t="s">
        <v>3471</v>
      </c>
      <c r="J682" t="str">
        <f t="shared" si="52"/>
        <v>501-1,000</v>
      </c>
      <c r="K682" t="s">
        <v>58</v>
      </c>
      <c r="L682" s="1"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36</v>
      </c>
      <c r="M682" t="s">
        <v>251</v>
      </c>
      <c r="N682" t="s">
        <v>534</v>
      </c>
      <c r="O682" t="str">
        <f t="shared" si="53"/>
        <v>10 company alumni</v>
      </c>
      <c r="P682" t="s">
        <v>743</v>
      </c>
      <c r="R682" t="str">
        <f t="shared" si="54"/>
        <v>0 followers</v>
      </c>
      <c r="S682" s="3" t="s">
        <v>745</v>
      </c>
      <c r="T682" t="s">
        <v>746</v>
      </c>
    </row>
    <row r="683" spans="1:20" x14ac:dyDescent="0.25">
      <c r="A683">
        <v>3467361585</v>
      </c>
      <c r="B683" t="s">
        <v>16166</v>
      </c>
      <c r="C683" t="str">
        <f t="shared" si="50"/>
        <v xml:space="preserve">Php </v>
      </c>
      <c r="D683" t="s">
        <v>32</v>
      </c>
      <c r="E683" t="s">
        <v>5203</v>
      </c>
      <c r="F683" t="s">
        <v>25</v>
      </c>
      <c r="G683" t="s">
        <v>26</v>
      </c>
      <c r="H683" t="str">
        <f t="shared" si="51"/>
        <v>Full-time</v>
      </c>
      <c r="I683" t="s">
        <v>36</v>
      </c>
      <c r="J683" t="str">
        <f t="shared" si="52"/>
        <v>51-200</v>
      </c>
      <c r="K683" t="s">
        <v>397</v>
      </c>
      <c r="L683" s="1"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23</v>
      </c>
      <c r="M683" t="s">
        <v>528</v>
      </c>
      <c r="O683" t="str">
        <f t="shared" si="53"/>
        <v>0 company alumni</v>
      </c>
      <c r="P683" t="s">
        <v>5204</v>
      </c>
      <c r="R683" t="str">
        <f t="shared" si="54"/>
        <v>0 followers</v>
      </c>
      <c r="S683" s="3" t="s">
        <v>5205</v>
      </c>
      <c r="T683" t="s">
        <v>5206</v>
      </c>
    </row>
    <row r="684" spans="1:20" x14ac:dyDescent="0.25">
      <c r="A684">
        <v>3467373955</v>
      </c>
      <c r="B684" t="s">
        <v>747</v>
      </c>
      <c r="C684" t="str">
        <f t="shared" si="50"/>
        <v>Aem Developer</v>
      </c>
      <c r="D684" t="s">
        <v>68</v>
      </c>
      <c r="E684" t="s">
        <v>748</v>
      </c>
      <c r="F684" t="s">
        <v>25</v>
      </c>
      <c r="G684" t="s">
        <v>26</v>
      </c>
      <c r="H684" t="str">
        <f t="shared" si="51"/>
        <v>Full-time</v>
      </c>
      <c r="I684" t="s">
        <v>60</v>
      </c>
      <c r="J684" t="str">
        <f t="shared" si="52"/>
        <v>1,001-5,000</v>
      </c>
      <c r="K684" t="s">
        <v>150</v>
      </c>
      <c r="L684" s="1"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3</v>
      </c>
      <c r="M684" t="s">
        <v>492</v>
      </c>
      <c r="N684" t="s">
        <v>749</v>
      </c>
      <c r="O684" t="str">
        <f t="shared" si="53"/>
        <v>34 company alumni</v>
      </c>
      <c r="P684" t="s">
        <v>750</v>
      </c>
      <c r="R684" t="str">
        <f t="shared" si="54"/>
        <v>0 followers</v>
      </c>
      <c r="S684" s="3" t="s">
        <v>752</v>
      </c>
      <c r="T684" t="s">
        <v>753</v>
      </c>
    </row>
    <row r="685" spans="1:20" x14ac:dyDescent="0.25">
      <c r="A685">
        <v>3467350708</v>
      </c>
      <c r="B685" t="s">
        <v>231</v>
      </c>
      <c r="C685" t="str">
        <f t="shared" si="50"/>
        <v>Data Engineering</v>
      </c>
      <c r="D685" t="s">
        <v>32</v>
      </c>
      <c r="E685" t="s">
        <v>100</v>
      </c>
      <c r="F685" t="s">
        <v>25</v>
      </c>
      <c r="G685" t="s">
        <v>3151</v>
      </c>
      <c r="H685" t="str">
        <f t="shared" si="51"/>
        <v xml:space="preserve">Full-time </v>
      </c>
      <c r="I685" t="s">
        <v>3221</v>
      </c>
      <c r="J685" t="str">
        <f t="shared" si="52"/>
        <v>More than 10,000 employees</v>
      </c>
      <c r="K685" t="s">
        <v>834</v>
      </c>
      <c r="L685" s="1" t="str">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113</v>
      </c>
      <c r="M685" t="s">
        <v>955</v>
      </c>
      <c r="N685" t="s">
        <v>940</v>
      </c>
      <c r="O685" t="str">
        <f t="shared" si="53"/>
        <v>10,080 company alumni</v>
      </c>
      <c r="P685" t="s">
        <v>233</v>
      </c>
      <c r="R685" t="str">
        <f t="shared" si="54"/>
        <v>0 followers</v>
      </c>
      <c r="S685" s="3" t="s">
        <v>235</v>
      </c>
      <c r="T685" t="s">
        <v>236</v>
      </c>
    </row>
    <row r="686" spans="1:20" x14ac:dyDescent="0.25">
      <c r="A686">
        <v>3471889103</v>
      </c>
      <c r="B686" t="s">
        <v>1136</v>
      </c>
      <c r="C686" t="str">
        <f t="shared" si="50"/>
        <v>Netsuite Developer</v>
      </c>
      <c r="D686" t="s">
        <v>118</v>
      </c>
      <c r="E686" t="s">
        <v>5207</v>
      </c>
      <c r="F686" t="s">
        <v>25</v>
      </c>
      <c r="G686" t="s">
        <v>26</v>
      </c>
      <c r="H686" t="str">
        <f t="shared" si="51"/>
        <v>Full-time</v>
      </c>
      <c r="I686" t="s">
        <v>27</v>
      </c>
      <c r="J686" t="str">
        <f t="shared" si="52"/>
        <v>1-10</v>
      </c>
      <c r="K686" t="s">
        <v>3216</v>
      </c>
      <c r="L686" s="1">
        <f>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314</v>
      </c>
      <c r="M686" t="s">
        <v>955</v>
      </c>
      <c r="O686" t="str">
        <f t="shared" si="53"/>
        <v>0 company alumni</v>
      </c>
      <c r="P686" t="s">
        <v>5208</v>
      </c>
      <c r="Q686" t="s">
        <v>5209</v>
      </c>
      <c r="R686" t="str">
        <f t="shared" si="54"/>
        <v>661 followers</v>
      </c>
      <c r="S686" s="3" t="s">
        <v>5210</v>
      </c>
      <c r="T686" t="s">
        <v>5211</v>
      </c>
    </row>
    <row r="687" spans="1:20" x14ac:dyDescent="0.25">
      <c r="A687">
        <v>3472894878</v>
      </c>
      <c r="B687" t="s">
        <v>754</v>
      </c>
      <c r="C687" t="str">
        <f t="shared" si="50"/>
        <v>Dell Boomi Developer_3-17 Years</v>
      </c>
      <c r="D687" t="s">
        <v>71</v>
      </c>
      <c r="E687" t="s">
        <v>755</v>
      </c>
      <c r="F687" t="s">
        <v>14</v>
      </c>
      <c r="G687" t="s">
        <v>3151</v>
      </c>
      <c r="H687" t="str">
        <f t="shared" si="51"/>
        <v xml:space="preserve">Full-time </v>
      </c>
      <c r="I687" t="s">
        <v>3247</v>
      </c>
      <c r="J687" t="str">
        <f t="shared" si="52"/>
        <v>More than 10,000 employees</v>
      </c>
      <c r="K687" t="s">
        <v>89</v>
      </c>
      <c r="L687" s="1"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32</v>
      </c>
      <c r="M687" t="s">
        <v>28</v>
      </c>
      <c r="N687" t="s">
        <v>1137</v>
      </c>
      <c r="O687" t="str">
        <f t="shared" si="53"/>
        <v>691 company alumni</v>
      </c>
      <c r="P687" t="s">
        <v>757</v>
      </c>
      <c r="Q687" t="s">
        <v>1138</v>
      </c>
      <c r="R687" t="str">
        <f t="shared" si="54"/>
        <v>1,581,365 followers</v>
      </c>
      <c r="S687" s="3" t="s">
        <v>759</v>
      </c>
      <c r="T687" t="s">
        <v>760</v>
      </c>
    </row>
    <row r="688" spans="1:20" x14ac:dyDescent="0.25">
      <c r="A688">
        <v>3472832166</v>
      </c>
      <c r="B688" t="s">
        <v>747</v>
      </c>
      <c r="C688" t="str">
        <f t="shared" si="50"/>
        <v>Aem Developer</v>
      </c>
      <c r="D688" t="s">
        <v>94</v>
      </c>
      <c r="E688" t="s">
        <v>5212</v>
      </c>
      <c r="F688" t="s">
        <v>25</v>
      </c>
      <c r="G688" t="s">
        <v>26</v>
      </c>
      <c r="H688" t="str">
        <f t="shared" si="51"/>
        <v>Full-time</v>
      </c>
      <c r="I688" t="s">
        <v>36</v>
      </c>
      <c r="J688" t="str">
        <f t="shared" si="52"/>
        <v>51-200</v>
      </c>
      <c r="K688" t="s">
        <v>150</v>
      </c>
      <c r="L688" s="1"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3</v>
      </c>
      <c r="M688" t="s">
        <v>31</v>
      </c>
      <c r="O688" t="str">
        <f t="shared" si="53"/>
        <v>0 company alumni</v>
      </c>
      <c r="P688" t="s">
        <v>5213</v>
      </c>
      <c r="R688" t="str">
        <f t="shared" si="54"/>
        <v>0 followers</v>
      </c>
      <c r="S688" s="3" t="s">
        <v>5214</v>
      </c>
      <c r="T688" t="s">
        <v>5215</v>
      </c>
    </row>
    <row r="689" spans="1:20" x14ac:dyDescent="0.25">
      <c r="A689">
        <v>3474347201</v>
      </c>
      <c r="B689" t="s">
        <v>5216</v>
      </c>
      <c r="C689" t="str">
        <f t="shared" si="50"/>
        <v>Sr Salesforce Developer</v>
      </c>
      <c r="D689" t="s">
        <v>71</v>
      </c>
      <c r="E689" t="s">
        <v>112</v>
      </c>
      <c r="F689" t="s">
        <v>14</v>
      </c>
      <c r="G689" t="s">
        <v>3601</v>
      </c>
      <c r="H689" t="str">
        <f t="shared" si="51"/>
        <v xml:space="preserve">Contract </v>
      </c>
      <c r="I689" t="s">
        <v>3231</v>
      </c>
      <c r="J689" t="str">
        <f t="shared" si="52"/>
        <v>51-200</v>
      </c>
      <c r="K689" t="s">
        <v>253</v>
      </c>
      <c r="L689" s="1"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9</v>
      </c>
      <c r="M689" t="s">
        <v>251</v>
      </c>
      <c r="N689" t="s">
        <v>30</v>
      </c>
      <c r="O689" t="str">
        <f t="shared" si="53"/>
        <v>1 company alumni</v>
      </c>
      <c r="P689" t="s">
        <v>380</v>
      </c>
      <c r="R689" t="str">
        <f t="shared" si="54"/>
        <v>0 followers</v>
      </c>
      <c r="S689" s="3" t="s">
        <v>382</v>
      </c>
      <c r="T689" t="s">
        <v>5217</v>
      </c>
    </row>
    <row r="690" spans="1:20" x14ac:dyDescent="0.25">
      <c r="A690">
        <v>3467377446</v>
      </c>
      <c r="B690" t="s">
        <v>218</v>
      </c>
      <c r="C690" t="str">
        <f t="shared" si="50"/>
        <v>Informatica Developer</v>
      </c>
      <c r="D690" t="s">
        <v>118</v>
      </c>
      <c r="E690" t="s">
        <v>100</v>
      </c>
      <c r="F690" t="s">
        <v>25</v>
      </c>
      <c r="G690" t="s">
        <v>3151</v>
      </c>
      <c r="H690" t="str">
        <f t="shared" si="51"/>
        <v xml:space="preserve">Full-time </v>
      </c>
      <c r="I690" t="s">
        <v>3221</v>
      </c>
      <c r="J690" t="str">
        <f t="shared" si="52"/>
        <v>More than 10,000 employees</v>
      </c>
      <c r="K690" t="s">
        <v>271</v>
      </c>
      <c r="L690" s="1"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47</v>
      </c>
      <c r="M690" t="s">
        <v>492</v>
      </c>
      <c r="N690" t="s">
        <v>940</v>
      </c>
      <c r="O690" t="str">
        <f t="shared" si="53"/>
        <v>10,080 company alumni</v>
      </c>
      <c r="P690" t="s">
        <v>248</v>
      </c>
      <c r="R690" t="str">
        <f t="shared" si="54"/>
        <v>0 followers</v>
      </c>
      <c r="S690" s="3" t="s">
        <v>249</v>
      </c>
      <c r="T690" t="s">
        <v>250</v>
      </c>
    </row>
    <row r="691" spans="1:20" x14ac:dyDescent="0.25">
      <c r="A691">
        <v>3473371075</v>
      </c>
      <c r="B691" t="s">
        <v>5218</v>
      </c>
      <c r="C691" t="str">
        <f t="shared" si="50"/>
        <v>Shopify Full Stack Developer</v>
      </c>
      <c r="D691" t="s">
        <v>71</v>
      </c>
      <c r="E691" t="s">
        <v>5219</v>
      </c>
      <c r="F691" t="s">
        <v>14</v>
      </c>
      <c r="G691" t="s">
        <v>26</v>
      </c>
      <c r="H691" t="str">
        <f t="shared" si="51"/>
        <v>Full-time</v>
      </c>
      <c r="I691" t="s">
        <v>47</v>
      </c>
      <c r="J691" t="str">
        <f t="shared" si="52"/>
        <v>11-50</v>
      </c>
      <c r="K691" t="s">
        <v>37</v>
      </c>
      <c r="L691" s="1"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2</v>
      </c>
      <c r="M691" t="s">
        <v>90</v>
      </c>
      <c r="O691" t="str">
        <f t="shared" si="53"/>
        <v>0 company alumni</v>
      </c>
      <c r="P691" t="s">
        <v>5220</v>
      </c>
      <c r="Q691" t="s">
        <v>5221</v>
      </c>
      <c r="R691" t="str">
        <f t="shared" si="54"/>
        <v>8,785 followers</v>
      </c>
      <c r="S691" s="3" t="s">
        <v>5222</v>
      </c>
      <c r="T691" t="s">
        <v>5223</v>
      </c>
    </row>
    <row r="692" spans="1:20" x14ac:dyDescent="0.25">
      <c r="A692">
        <v>3467303289</v>
      </c>
      <c r="B692" t="s">
        <v>3357</v>
      </c>
      <c r="C692" t="str">
        <f t="shared" si="50"/>
        <v>Oracle Pl/Sql Senior Developer</v>
      </c>
      <c r="D692" t="s">
        <v>68</v>
      </c>
      <c r="E692" t="s">
        <v>3358</v>
      </c>
      <c r="F692" t="s">
        <v>25</v>
      </c>
      <c r="G692" t="s">
        <v>26</v>
      </c>
      <c r="H692" t="str">
        <f t="shared" si="51"/>
        <v>Full-time</v>
      </c>
      <c r="I692" t="s">
        <v>36</v>
      </c>
      <c r="J692" t="str">
        <f t="shared" si="52"/>
        <v>51-200</v>
      </c>
      <c r="K692" t="s">
        <v>674</v>
      </c>
      <c r="L692" s="1"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160</v>
      </c>
      <c r="M692" t="s">
        <v>329</v>
      </c>
      <c r="O692" t="str">
        <f t="shared" si="53"/>
        <v>0 company alumni</v>
      </c>
      <c r="P692" t="s">
        <v>3360</v>
      </c>
      <c r="Q692" t="s">
        <v>5224</v>
      </c>
      <c r="R692" t="str">
        <f t="shared" si="54"/>
        <v>756 followers</v>
      </c>
      <c r="S692" s="3" t="s">
        <v>3362</v>
      </c>
      <c r="T692" t="s">
        <v>3363</v>
      </c>
    </row>
    <row r="693" spans="1:20" x14ac:dyDescent="0.25">
      <c r="A693">
        <v>3467381114</v>
      </c>
      <c r="B693" t="s">
        <v>252</v>
      </c>
      <c r="C693" t="str">
        <f t="shared" si="50"/>
        <v>Snowflake Developer</v>
      </c>
      <c r="D693" t="s">
        <v>32</v>
      </c>
      <c r="E693" t="s">
        <v>100</v>
      </c>
      <c r="F693" t="s">
        <v>42</v>
      </c>
      <c r="G693" t="s">
        <v>3151</v>
      </c>
      <c r="H693" t="str">
        <f t="shared" si="51"/>
        <v xml:space="preserve">Full-time </v>
      </c>
      <c r="I693" t="s">
        <v>3221</v>
      </c>
      <c r="J693" t="str">
        <f t="shared" si="52"/>
        <v>More than 10,000 employees</v>
      </c>
      <c r="K693" t="s">
        <v>79</v>
      </c>
      <c r="L693" s="1"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13</v>
      </c>
      <c r="M693" t="s">
        <v>96</v>
      </c>
      <c r="N693" t="s">
        <v>940</v>
      </c>
      <c r="O693" t="str">
        <f t="shared" si="53"/>
        <v>10,080 company alumni</v>
      </c>
      <c r="P693" t="s">
        <v>254</v>
      </c>
      <c r="R693" t="str">
        <f t="shared" si="54"/>
        <v>0 followers</v>
      </c>
      <c r="S693" s="3" t="s">
        <v>256</v>
      </c>
      <c r="T693" t="s">
        <v>257</v>
      </c>
    </row>
    <row r="694" spans="1:20" x14ac:dyDescent="0.25">
      <c r="A694">
        <v>3472529308</v>
      </c>
      <c r="B694" t="s">
        <v>5852</v>
      </c>
      <c r="C694" t="str">
        <f t="shared" si="50"/>
        <v>Cloud Engineer</v>
      </c>
      <c r="D694" t="s">
        <v>128</v>
      </c>
      <c r="E694" t="s">
        <v>3346</v>
      </c>
      <c r="F694" t="s">
        <v>42</v>
      </c>
      <c r="G694" t="s">
        <v>26</v>
      </c>
      <c r="H694" t="str">
        <f t="shared" si="51"/>
        <v>Full-time</v>
      </c>
      <c r="I694" t="s">
        <v>43</v>
      </c>
      <c r="J694" t="str">
        <f t="shared" si="52"/>
        <v>201-500</v>
      </c>
      <c r="K694" t="s">
        <v>400</v>
      </c>
      <c r="L694" s="1"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12</v>
      </c>
      <c r="M694" t="s">
        <v>251</v>
      </c>
      <c r="O694" t="str">
        <f t="shared" si="53"/>
        <v>0 company alumni</v>
      </c>
      <c r="P694" t="s">
        <v>3347</v>
      </c>
      <c r="R694" t="str">
        <f t="shared" si="54"/>
        <v>0 followers</v>
      </c>
      <c r="S694" s="3" t="s">
        <v>3349</v>
      </c>
      <c r="T694" t="s">
        <v>3350</v>
      </c>
    </row>
    <row r="695" spans="1:20" x14ac:dyDescent="0.25">
      <c r="A695">
        <v>3467358773</v>
      </c>
      <c r="B695" t="s">
        <v>3364</v>
      </c>
      <c r="C695" t="str">
        <f t="shared" si="50"/>
        <v>Immediate Joiner-.Net With Angular Or Azure</v>
      </c>
      <c r="D695" t="s">
        <v>32</v>
      </c>
      <c r="E695" t="s">
        <v>3365</v>
      </c>
      <c r="F695" t="s">
        <v>42</v>
      </c>
      <c r="G695" t="s">
        <v>3151</v>
      </c>
      <c r="H695" t="str">
        <f t="shared" si="51"/>
        <v xml:space="preserve">Full-time </v>
      </c>
      <c r="I695" t="s">
        <v>3221</v>
      </c>
      <c r="J695" t="str">
        <f t="shared" si="52"/>
        <v>More than 10,000 employees</v>
      </c>
      <c r="K695" t="s">
        <v>89</v>
      </c>
      <c r="L695" s="1"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32</v>
      </c>
      <c r="M695" t="s">
        <v>528</v>
      </c>
      <c r="N695" t="s">
        <v>4652</v>
      </c>
      <c r="O695" t="str">
        <f t="shared" si="53"/>
        <v>4,867 company alumni</v>
      </c>
      <c r="P695" t="s">
        <v>3367</v>
      </c>
      <c r="R695" t="str">
        <f t="shared" si="54"/>
        <v>0 followers</v>
      </c>
      <c r="S695" s="3" t="s">
        <v>3368</v>
      </c>
      <c r="T695" t="s">
        <v>3369</v>
      </c>
    </row>
    <row r="696" spans="1:20" x14ac:dyDescent="0.25">
      <c r="A696">
        <v>3467379190</v>
      </c>
      <c r="B696" t="s">
        <v>3370</v>
      </c>
      <c r="C696" t="str">
        <f t="shared" si="50"/>
        <v>Sailpoint Developer</v>
      </c>
      <c r="D696" t="s">
        <v>68</v>
      </c>
      <c r="E696" t="s">
        <v>3371</v>
      </c>
      <c r="F696" t="s">
        <v>42</v>
      </c>
      <c r="G696" t="s">
        <v>26</v>
      </c>
      <c r="H696" t="str">
        <f t="shared" si="51"/>
        <v>Full-time</v>
      </c>
      <c r="I696" t="s">
        <v>47</v>
      </c>
      <c r="J696" t="str">
        <f t="shared" si="52"/>
        <v>11-50</v>
      </c>
      <c r="K696" t="s">
        <v>73</v>
      </c>
      <c r="L696" s="1"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4</v>
      </c>
      <c r="M696" t="s">
        <v>492</v>
      </c>
      <c r="O696" t="str">
        <f t="shared" si="53"/>
        <v>0 company alumni</v>
      </c>
      <c r="P696" t="s">
        <v>3372</v>
      </c>
      <c r="R696" t="str">
        <f t="shared" si="54"/>
        <v>0 followers</v>
      </c>
      <c r="S696" s="3" t="s">
        <v>3374</v>
      </c>
      <c r="T696" t="s">
        <v>3375</v>
      </c>
    </row>
    <row r="697" spans="1:20" x14ac:dyDescent="0.25">
      <c r="A697">
        <v>3467383261</v>
      </c>
      <c r="B697" t="s">
        <v>149</v>
      </c>
      <c r="C697" t="str">
        <f t="shared" si="50"/>
        <v>Azure Data Engineer</v>
      </c>
      <c r="D697" t="s">
        <v>765</v>
      </c>
      <c r="E697" t="s">
        <v>766</v>
      </c>
      <c r="F697" t="s">
        <v>42</v>
      </c>
      <c r="G697" t="s">
        <v>3148</v>
      </c>
      <c r="H697" t="str">
        <f t="shared" si="51"/>
        <v xml:space="preserve">Full-time </v>
      </c>
      <c r="I697" t="s">
        <v>3221</v>
      </c>
      <c r="J697" t="str">
        <f t="shared" si="52"/>
        <v>More than 10,000 employees</v>
      </c>
      <c r="K697" t="s">
        <v>69</v>
      </c>
      <c r="L697" s="1"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29</v>
      </c>
      <c r="M697" t="s">
        <v>96</v>
      </c>
      <c r="N697" t="s">
        <v>767</v>
      </c>
      <c r="O697" t="str">
        <f t="shared" si="53"/>
        <v>498 company alumni</v>
      </c>
      <c r="P697" t="s">
        <v>768</v>
      </c>
      <c r="R697" t="str">
        <f t="shared" si="54"/>
        <v>0 followers</v>
      </c>
      <c r="S697" s="3" t="s">
        <v>770</v>
      </c>
      <c r="T697" t="s">
        <v>771</v>
      </c>
    </row>
    <row r="698" spans="1:20" x14ac:dyDescent="0.25">
      <c r="A698">
        <v>3471869849</v>
      </c>
      <c r="B698" t="s">
        <v>252</v>
      </c>
      <c r="C698" t="str">
        <f t="shared" si="50"/>
        <v>Snowflake Developer</v>
      </c>
      <c r="D698" t="s">
        <v>118</v>
      </c>
      <c r="E698" t="s">
        <v>290</v>
      </c>
      <c r="F698" t="s">
        <v>42</v>
      </c>
      <c r="G698" t="s">
        <v>26</v>
      </c>
      <c r="H698" t="str">
        <f t="shared" si="51"/>
        <v>Full-time</v>
      </c>
      <c r="I698" t="s">
        <v>291</v>
      </c>
      <c r="J698" t="str">
        <f t="shared" si="52"/>
        <v>5,001-10,000</v>
      </c>
      <c r="K698" t="s">
        <v>393</v>
      </c>
      <c r="L698" s="1"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28</v>
      </c>
      <c r="M698" t="s">
        <v>1018</v>
      </c>
      <c r="N698" t="s">
        <v>30</v>
      </c>
      <c r="O698" t="str">
        <f t="shared" si="53"/>
        <v>1 company alumni</v>
      </c>
      <c r="P698" t="s">
        <v>1139</v>
      </c>
      <c r="Q698" t="s">
        <v>1140</v>
      </c>
      <c r="R698" t="str">
        <f t="shared" si="54"/>
        <v>72,107 followers</v>
      </c>
      <c r="S698" s="3" t="s">
        <v>1141</v>
      </c>
      <c r="T698" t="s">
        <v>1142</v>
      </c>
    </row>
    <row r="699" spans="1:20" x14ac:dyDescent="0.25">
      <c r="A699">
        <v>3472810339</v>
      </c>
      <c r="B699" t="s">
        <v>3351</v>
      </c>
      <c r="C699" t="str">
        <f t="shared" si="50"/>
        <v>Oic Developers</v>
      </c>
      <c r="D699" t="s">
        <v>68</v>
      </c>
      <c r="E699" t="s">
        <v>3352</v>
      </c>
      <c r="F699" t="s">
        <v>25</v>
      </c>
      <c r="G699" t="s">
        <v>26</v>
      </c>
      <c r="H699" t="str">
        <f t="shared" si="51"/>
        <v>Full-time</v>
      </c>
      <c r="I699" t="s">
        <v>27</v>
      </c>
      <c r="J699" t="str">
        <f t="shared" si="52"/>
        <v>1-10</v>
      </c>
      <c r="K699" t="s">
        <v>150</v>
      </c>
      <c r="L699" s="1"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492</v>
      </c>
      <c r="O699" t="str">
        <f t="shared" si="53"/>
        <v>0 company alumni</v>
      </c>
      <c r="P699" t="s">
        <v>3353</v>
      </c>
      <c r="Q699" t="s">
        <v>5225</v>
      </c>
      <c r="R699" t="str">
        <f t="shared" si="54"/>
        <v>2,493 followers</v>
      </c>
      <c r="S699" s="3" t="s">
        <v>3355</v>
      </c>
      <c r="T699" t="s">
        <v>3356</v>
      </c>
    </row>
    <row r="700" spans="1:20" x14ac:dyDescent="0.25">
      <c r="A700">
        <v>3471883563</v>
      </c>
      <c r="B700" t="s">
        <v>3370</v>
      </c>
      <c r="C700" t="str">
        <f t="shared" si="50"/>
        <v>Sailpoint Developer</v>
      </c>
      <c r="D700" t="s">
        <v>24</v>
      </c>
      <c r="E700" t="s">
        <v>5226</v>
      </c>
      <c r="F700" t="s">
        <v>25</v>
      </c>
      <c r="G700" t="s">
        <v>26</v>
      </c>
      <c r="H700" t="str">
        <f t="shared" si="51"/>
        <v>Full-time</v>
      </c>
      <c r="I700" t="s">
        <v>43</v>
      </c>
      <c r="J700" t="str">
        <f t="shared" si="52"/>
        <v>201-500</v>
      </c>
      <c r="K700" t="s">
        <v>150</v>
      </c>
      <c r="L700" s="1"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3</v>
      </c>
      <c r="M700" t="s">
        <v>528</v>
      </c>
      <c r="O700" t="str">
        <f t="shared" si="53"/>
        <v>0 company alumni</v>
      </c>
      <c r="P700" t="s">
        <v>5227</v>
      </c>
      <c r="R700" t="str">
        <f t="shared" si="54"/>
        <v>0 followers</v>
      </c>
      <c r="S700" s="3" t="s">
        <v>5228</v>
      </c>
      <c r="T700" t="s">
        <v>5229</v>
      </c>
    </row>
    <row r="701" spans="1:20" x14ac:dyDescent="0.25">
      <c r="A701">
        <v>3466167094</v>
      </c>
      <c r="B701" t="s">
        <v>5232</v>
      </c>
      <c r="C701" t="str">
        <f t="shared" si="50"/>
        <v>Salesforce Commerce Cloud Developer</v>
      </c>
      <c r="D701" t="s">
        <v>94</v>
      </c>
      <c r="E701" t="s">
        <v>5233</v>
      </c>
      <c r="F701" t="s">
        <v>25</v>
      </c>
      <c r="G701" t="s">
        <v>26</v>
      </c>
      <c r="H701" t="str">
        <f t="shared" si="51"/>
        <v>Full-time</v>
      </c>
      <c r="I701" t="s">
        <v>47</v>
      </c>
      <c r="J701" t="str">
        <f t="shared" si="52"/>
        <v>11-50</v>
      </c>
      <c r="K701" t="s">
        <v>240</v>
      </c>
      <c r="L701" s="1"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18</v>
      </c>
      <c r="M701" t="s">
        <v>251</v>
      </c>
      <c r="O701" t="str">
        <f t="shared" si="53"/>
        <v>0 company alumni</v>
      </c>
      <c r="P701" t="s">
        <v>5234</v>
      </c>
      <c r="R701" t="str">
        <f t="shared" si="54"/>
        <v>0 followers</v>
      </c>
      <c r="S701" s="3" t="s">
        <v>5235</v>
      </c>
      <c r="T701" t="s">
        <v>5236</v>
      </c>
    </row>
    <row r="702" spans="1:20" x14ac:dyDescent="0.25">
      <c r="A702">
        <v>3471874287</v>
      </c>
      <c r="B702" t="s">
        <v>747</v>
      </c>
      <c r="C702" t="str">
        <f t="shared" si="50"/>
        <v>Aem Developer</v>
      </c>
      <c r="D702" t="s">
        <v>118</v>
      </c>
      <c r="E702" t="s">
        <v>5237</v>
      </c>
      <c r="F702" t="s">
        <v>42</v>
      </c>
      <c r="G702" t="s">
        <v>26</v>
      </c>
      <c r="H702" t="str">
        <f t="shared" si="51"/>
        <v>Full-time</v>
      </c>
      <c r="I702" t="s">
        <v>47</v>
      </c>
      <c r="J702" t="str">
        <f t="shared" si="52"/>
        <v>11-50</v>
      </c>
      <c r="K702" t="s">
        <v>37</v>
      </c>
      <c r="L702" s="1"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2</v>
      </c>
      <c r="M702" t="s">
        <v>1018</v>
      </c>
      <c r="O702" t="str">
        <f t="shared" si="53"/>
        <v>0 company alumni</v>
      </c>
      <c r="P702" t="s">
        <v>5238</v>
      </c>
      <c r="R702" t="str">
        <f t="shared" si="54"/>
        <v>0 followers</v>
      </c>
      <c r="S702" s="3" t="s">
        <v>5239</v>
      </c>
      <c r="T702" t="s">
        <v>5240</v>
      </c>
    </row>
    <row r="703" spans="1:20" x14ac:dyDescent="0.25">
      <c r="A703">
        <v>3467368383</v>
      </c>
      <c r="B703" t="s">
        <v>5193</v>
      </c>
      <c r="C703" t="str">
        <f t="shared" si="50"/>
        <v>Principal Data Engineer</v>
      </c>
      <c r="D703" t="s">
        <v>94</v>
      </c>
      <c r="E703" t="s">
        <v>5194</v>
      </c>
      <c r="F703" t="s">
        <v>14</v>
      </c>
      <c r="G703" t="s">
        <v>26</v>
      </c>
      <c r="H703" t="str">
        <f t="shared" si="51"/>
        <v>Full-time</v>
      </c>
      <c r="I703" t="s">
        <v>36</v>
      </c>
      <c r="J703" t="str">
        <f t="shared" si="52"/>
        <v>51-200</v>
      </c>
      <c r="K703" t="s">
        <v>400</v>
      </c>
      <c r="L703" s="1"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12</v>
      </c>
      <c r="M703" t="s">
        <v>251</v>
      </c>
      <c r="O703" t="str">
        <f t="shared" si="53"/>
        <v>0 company alumni</v>
      </c>
      <c r="P703" t="s">
        <v>5241</v>
      </c>
      <c r="R703" t="str">
        <f t="shared" si="54"/>
        <v>0 followers</v>
      </c>
      <c r="S703" s="3" t="s">
        <v>5242</v>
      </c>
      <c r="T703" t="s">
        <v>5243</v>
      </c>
    </row>
    <row r="704" spans="1:20" x14ac:dyDescent="0.25">
      <c r="A704">
        <v>3472836030</v>
      </c>
      <c r="B704" t="s">
        <v>3396</v>
      </c>
      <c r="C704" t="str">
        <f t="shared" si="50"/>
        <v>Sr. Sql Developer</v>
      </c>
      <c r="D704" t="s">
        <v>3397</v>
      </c>
      <c r="E704" t="s">
        <v>3398</v>
      </c>
      <c r="F704" t="s">
        <v>25</v>
      </c>
      <c r="G704" t="s">
        <v>26</v>
      </c>
      <c r="H704" t="str">
        <f t="shared" si="51"/>
        <v>Full-time</v>
      </c>
      <c r="I704" t="s">
        <v>43</v>
      </c>
      <c r="J704" t="str">
        <f t="shared" si="52"/>
        <v>201-500</v>
      </c>
      <c r="K704" t="s">
        <v>119</v>
      </c>
      <c r="L704" s="1"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27</v>
      </c>
      <c r="M704" t="s">
        <v>31</v>
      </c>
      <c r="N704" t="s">
        <v>30</v>
      </c>
      <c r="O704" t="str">
        <f t="shared" si="53"/>
        <v>1 company alumni</v>
      </c>
      <c r="P704" t="s">
        <v>5244</v>
      </c>
      <c r="R704" t="str">
        <f t="shared" si="54"/>
        <v>0 followers</v>
      </c>
      <c r="S704" s="3" t="s">
        <v>5245</v>
      </c>
      <c r="T704" t="s">
        <v>3399</v>
      </c>
    </row>
    <row r="705" spans="1:20" x14ac:dyDescent="0.25">
      <c r="A705">
        <v>3467084271</v>
      </c>
      <c r="B705" t="s">
        <v>16131</v>
      </c>
      <c r="C705" t="str">
        <f t="shared" si="50"/>
        <v xml:space="preserve">Data Engineer </v>
      </c>
      <c r="D705" t="s">
        <v>68</v>
      </c>
      <c r="E705" t="s">
        <v>5054</v>
      </c>
      <c r="F705" t="s">
        <v>42</v>
      </c>
      <c r="G705" t="s">
        <v>3273</v>
      </c>
      <c r="H705" t="str">
        <f t="shared" si="51"/>
        <v xml:space="preserve">Contract </v>
      </c>
      <c r="I705" t="s">
        <v>3980</v>
      </c>
      <c r="J705" t="str">
        <f t="shared" si="52"/>
        <v>51-200</v>
      </c>
      <c r="K705" t="s">
        <v>258</v>
      </c>
      <c r="L705" s="1"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26</v>
      </c>
      <c r="M705" t="s">
        <v>145</v>
      </c>
      <c r="O705" t="str">
        <f t="shared" si="53"/>
        <v>0 company alumni</v>
      </c>
      <c r="P705" t="s">
        <v>5055</v>
      </c>
      <c r="R705" t="str">
        <f t="shared" si="54"/>
        <v>0 followers</v>
      </c>
      <c r="S705" s="3" t="s">
        <v>5056</v>
      </c>
      <c r="T705" t="s">
        <v>5246</v>
      </c>
    </row>
    <row r="706" spans="1:20" x14ac:dyDescent="0.25">
      <c r="A706">
        <v>3472829201</v>
      </c>
      <c r="B706" t="s">
        <v>1143</v>
      </c>
      <c r="C706" t="str">
        <f t="shared" si="50"/>
        <v>Perl Developer</v>
      </c>
      <c r="D706" t="s">
        <v>68</v>
      </c>
      <c r="E706" t="s">
        <v>5247</v>
      </c>
      <c r="F706" t="s">
        <v>25</v>
      </c>
      <c r="G706" t="s">
        <v>26</v>
      </c>
      <c r="H706" t="str">
        <f t="shared" si="51"/>
        <v>Full-time</v>
      </c>
      <c r="I706" t="s">
        <v>36</v>
      </c>
      <c r="J706" t="str">
        <f t="shared" si="52"/>
        <v>51-200</v>
      </c>
      <c r="K706" t="s">
        <v>150</v>
      </c>
      <c r="L706" s="1"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3</v>
      </c>
      <c r="M706" t="s">
        <v>31</v>
      </c>
      <c r="N706" t="s">
        <v>83</v>
      </c>
      <c r="O706" t="str">
        <f t="shared" si="53"/>
        <v>2 company alumni</v>
      </c>
      <c r="P706" t="s">
        <v>5248</v>
      </c>
      <c r="R706" t="str">
        <f t="shared" si="54"/>
        <v>0 followers</v>
      </c>
      <c r="S706" s="3" t="s">
        <v>5249</v>
      </c>
      <c r="T706" t="s">
        <v>5250</v>
      </c>
    </row>
    <row r="707" spans="1:20" x14ac:dyDescent="0.25">
      <c r="A707">
        <v>3474302479</v>
      </c>
      <c r="B707" t="s">
        <v>4126</v>
      </c>
      <c r="C707" t="str">
        <f t="shared" ref="C707:C770" si="55">PROPER(B707)</f>
        <v>Azure Data Bricks With Python Developer</v>
      </c>
      <c r="D707" t="s">
        <v>32</v>
      </c>
      <c r="E707" t="s">
        <v>4112</v>
      </c>
      <c r="F707" t="s">
        <v>25</v>
      </c>
      <c r="G707" t="s">
        <v>26</v>
      </c>
      <c r="H707" t="str">
        <f t="shared" ref="H707:H770" si="56">IFERROR(LEFT(G707,FIND("·", G707)-1),G707)</f>
        <v>Full-time</v>
      </c>
      <c r="I707" t="s">
        <v>36</v>
      </c>
      <c r="J707" t="str">
        <f t="shared" ref="J707:J770" si="57">IF(ISNUMBER(FIND("10,001+", I707)), "More than 10,000 employees", IFERROR(LEFT(I707, SEARCH(" employees", I707) - 1), I707))</f>
        <v>51-200</v>
      </c>
      <c r="K707" t="s">
        <v>37</v>
      </c>
      <c r="L707" s="1"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2</v>
      </c>
      <c r="M707" t="s">
        <v>528</v>
      </c>
      <c r="O707" t="str">
        <f t="shared" ref="O707:O770" si="58">IF(ISBLANK(N707), "0 company alumni", N707)</f>
        <v>0 company alumni</v>
      </c>
      <c r="P707" t="s">
        <v>4127</v>
      </c>
      <c r="R707" t="str">
        <f t="shared" ref="R707:R770" si="59">IF(ISBLANK(Q707), "0 followers", Q707)</f>
        <v>0 followers</v>
      </c>
      <c r="S707" s="3" t="s">
        <v>4128</v>
      </c>
      <c r="T707" t="s">
        <v>4129</v>
      </c>
    </row>
    <row r="708" spans="1:20" x14ac:dyDescent="0.25">
      <c r="A708">
        <v>3474302518</v>
      </c>
      <c r="B708" t="s">
        <v>3401</v>
      </c>
      <c r="C708" t="str">
        <f t="shared" si="55"/>
        <v>Senior Data Engineer - Wfh</v>
      </c>
      <c r="D708" t="s">
        <v>32</v>
      </c>
      <c r="E708" t="s">
        <v>3150</v>
      </c>
      <c r="F708" t="s">
        <v>14</v>
      </c>
      <c r="G708" t="s">
        <v>3151</v>
      </c>
      <c r="H708" t="str">
        <f t="shared" si="56"/>
        <v xml:space="preserve">Full-time </v>
      </c>
      <c r="I708" t="s">
        <v>15</v>
      </c>
      <c r="J708" t="str">
        <f t="shared" si="57"/>
        <v>1,001-5,000</v>
      </c>
      <c r="K708" t="s">
        <v>1144</v>
      </c>
      <c r="L708" s="1" t="str">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45</v>
      </c>
      <c r="M708" t="s">
        <v>1018</v>
      </c>
      <c r="N708" t="s">
        <v>22</v>
      </c>
      <c r="O708" t="str">
        <f t="shared" si="58"/>
        <v>3 company alumni</v>
      </c>
      <c r="P708" t="s">
        <v>3388</v>
      </c>
      <c r="R708" t="str">
        <f t="shared" si="59"/>
        <v>0 followers</v>
      </c>
      <c r="S708" s="3" t="s">
        <v>3389</v>
      </c>
      <c r="T708" t="s">
        <v>3390</v>
      </c>
    </row>
    <row r="709" spans="1:20" x14ac:dyDescent="0.25">
      <c r="A709">
        <v>3473909133</v>
      </c>
      <c r="B709" t="s">
        <v>5251</v>
      </c>
      <c r="C709" t="str">
        <f t="shared" si="55"/>
        <v>Odoo Developer</v>
      </c>
      <c r="D709" t="s">
        <v>3657</v>
      </c>
      <c r="E709" t="s">
        <v>5252</v>
      </c>
      <c r="F709" t="s">
        <v>14</v>
      </c>
      <c r="G709" t="s">
        <v>26</v>
      </c>
      <c r="H709" t="str">
        <f t="shared" si="56"/>
        <v>Full-time</v>
      </c>
      <c r="I709" t="s">
        <v>47</v>
      </c>
      <c r="J709" t="str">
        <f t="shared" si="57"/>
        <v>11-50</v>
      </c>
      <c r="K709" t="s">
        <v>4392</v>
      </c>
      <c r="L709" s="1">
        <f>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315</v>
      </c>
      <c r="M709" t="s">
        <v>74</v>
      </c>
      <c r="O709" t="str">
        <f t="shared" si="58"/>
        <v>0 company alumni</v>
      </c>
      <c r="P709" t="s">
        <v>5253</v>
      </c>
      <c r="R709" t="str">
        <f t="shared" si="59"/>
        <v>0 followers</v>
      </c>
      <c r="S709" s="3" t="s">
        <v>5254</v>
      </c>
      <c r="T709" t="s">
        <v>5255</v>
      </c>
    </row>
    <row r="710" spans="1:20" x14ac:dyDescent="0.25">
      <c r="A710">
        <v>3467362518</v>
      </c>
      <c r="B710" t="s">
        <v>773</v>
      </c>
      <c r="C710" t="str">
        <f t="shared" si="55"/>
        <v>Guidewire Policycenter Configuration/Integration Developer</v>
      </c>
      <c r="D710" t="s">
        <v>71</v>
      </c>
      <c r="E710" t="s">
        <v>774</v>
      </c>
      <c r="F710" t="s">
        <v>14</v>
      </c>
      <c r="G710" t="s">
        <v>3151</v>
      </c>
      <c r="H710" t="str">
        <f t="shared" si="56"/>
        <v xml:space="preserve">Full-time </v>
      </c>
      <c r="I710" t="s">
        <v>3471</v>
      </c>
      <c r="J710" t="str">
        <f t="shared" si="57"/>
        <v>501-1,000</v>
      </c>
      <c r="K710" t="s">
        <v>150</v>
      </c>
      <c r="L710" s="1"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3</v>
      </c>
      <c r="M710" t="s">
        <v>528</v>
      </c>
      <c r="N710" t="s">
        <v>53</v>
      </c>
      <c r="O710" t="str">
        <f t="shared" si="58"/>
        <v>4 company alumni</v>
      </c>
      <c r="P710" t="s">
        <v>775</v>
      </c>
      <c r="Q710" t="s">
        <v>1145</v>
      </c>
      <c r="R710" t="str">
        <f t="shared" si="59"/>
        <v>34,181 followers</v>
      </c>
      <c r="S710" s="3" t="s">
        <v>777</v>
      </c>
      <c r="T710" t="s">
        <v>778</v>
      </c>
    </row>
    <row r="711" spans="1:20" x14ac:dyDescent="0.25">
      <c r="A711">
        <v>3467357064</v>
      </c>
      <c r="B711" t="s">
        <v>149</v>
      </c>
      <c r="C711" t="str">
        <f t="shared" si="55"/>
        <v>Azure Data Engineer</v>
      </c>
      <c r="D711" t="s">
        <v>128</v>
      </c>
      <c r="E711" t="s">
        <v>3801</v>
      </c>
      <c r="F711" t="s">
        <v>25</v>
      </c>
      <c r="G711" t="s">
        <v>26</v>
      </c>
      <c r="H711" t="str">
        <f t="shared" si="56"/>
        <v>Full-time</v>
      </c>
      <c r="I711" t="s">
        <v>139</v>
      </c>
      <c r="J711" t="str">
        <f t="shared" si="57"/>
        <v>501-1,000</v>
      </c>
      <c r="K711" t="s">
        <v>178</v>
      </c>
      <c r="L711" s="1"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17</v>
      </c>
      <c r="M711" t="s">
        <v>955</v>
      </c>
      <c r="O711" t="str">
        <f t="shared" si="58"/>
        <v>0 company alumni</v>
      </c>
      <c r="P711" t="s">
        <v>4132</v>
      </c>
      <c r="R711" t="str">
        <f t="shared" si="59"/>
        <v>0 followers</v>
      </c>
      <c r="S711" s="3" t="s">
        <v>4134</v>
      </c>
      <c r="T711" t="s">
        <v>4071</v>
      </c>
    </row>
    <row r="712" spans="1:20" x14ac:dyDescent="0.25">
      <c r="A712">
        <v>3467358339</v>
      </c>
      <c r="B712" t="s">
        <v>262</v>
      </c>
      <c r="C712" t="str">
        <f t="shared" si="55"/>
        <v>Python Developer_Aws Lambda</v>
      </c>
      <c r="D712" t="s">
        <v>94</v>
      </c>
      <c r="E712" t="s">
        <v>263</v>
      </c>
      <c r="F712" t="s">
        <v>25</v>
      </c>
      <c r="G712" t="s">
        <v>3151</v>
      </c>
      <c r="H712" t="str">
        <f t="shared" si="56"/>
        <v xml:space="preserve">Full-time </v>
      </c>
      <c r="I712" t="s">
        <v>3221</v>
      </c>
      <c r="J712" t="str">
        <f t="shared" si="57"/>
        <v>More than 10,000 employees</v>
      </c>
      <c r="K712" t="s">
        <v>1146</v>
      </c>
      <c r="L712" s="1" t="str">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82</v>
      </c>
      <c r="M712" t="s">
        <v>955</v>
      </c>
      <c r="N712" t="s">
        <v>265</v>
      </c>
      <c r="O712" t="str">
        <f t="shared" si="58"/>
        <v>153 company alumni</v>
      </c>
      <c r="P712" t="s">
        <v>266</v>
      </c>
      <c r="Q712" t="s">
        <v>1147</v>
      </c>
      <c r="R712" t="str">
        <f t="shared" si="59"/>
        <v>401,838 followers</v>
      </c>
      <c r="S712" s="3" t="s">
        <v>268</v>
      </c>
      <c r="T712" t="s">
        <v>269</v>
      </c>
    </row>
    <row r="713" spans="1:20" x14ac:dyDescent="0.25">
      <c r="A713">
        <v>3474306107</v>
      </c>
      <c r="B713" t="s">
        <v>3387</v>
      </c>
      <c r="C713" t="str">
        <f t="shared" si="55"/>
        <v>Senior Data Engineer - Remote</v>
      </c>
      <c r="D713" t="s">
        <v>46</v>
      </c>
      <c r="E713" t="s">
        <v>3150</v>
      </c>
      <c r="F713" t="s">
        <v>14</v>
      </c>
      <c r="G713" t="s">
        <v>3151</v>
      </c>
      <c r="H713" t="str">
        <f t="shared" si="56"/>
        <v xml:space="preserve">Full-time </v>
      </c>
      <c r="I713" t="s">
        <v>15</v>
      </c>
      <c r="J713" t="str">
        <f t="shared" si="57"/>
        <v>1,001-5,000</v>
      </c>
      <c r="K713" t="s">
        <v>3216</v>
      </c>
      <c r="L713" s="1">
        <f>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317</v>
      </c>
      <c r="M713" t="s">
        <v>1018</v>
      </c>
      <c r="N713" t="s">
        <v>22</v>
      </c>
      <c r="O713" t="str">
        <f t="shared" si="58"/>
        <v>3 company alumni</v>
      </c>
      <c r="P713" t="s">
        <v>3388</v>
      </c>
      <c r="R713" t="str">
        <f t="shared" si="59"/>
        <v>0 followers</v>
      </c>
      <c r="S713" s="3" t="s">
        <v>3389</v>
      </c>
      <c r="T713" t="s">
        <v>3390</v>
      </c>
    </row>
    <row r="714" spans="1:20" x14ac:dyDescent="0.25">
      <c r="A714">
        <v>3467391364</v>
      </c>
      <c r="B714" t="s">
        <v>5257</v>
      </c>
      <c r="C714" t="str">
        <f t="shared" si="55"/>
        <v>Oracle Developer</v>
      </c>
      <c r="D714" t="s">
        <v>32</v>
      </c>
      <c r="E714" t="s">
        <v>5258</v>
      </c>
      <c r="F714" t="s">
        <v>25</v>
      </c>
      <c r="G714" t="s">
        <v>26</v>
      </c>
      <c r="H714" t="str">
        <f t="shared" si="56"/>
        <v>Full-time</v>
      </c>
      <c r="I714" t="s">
        <v>43</v>
      </c>
      <c r="J714" t="str">
        <f t="shared" si="57"/>
        <v>201-500</v>
      </c>
      <c r="K714" t="s">
        <v>69</v>
      </c>
      <c r="L714" s="1"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29</v>
      </c>
      <c r="M714" t="s">
        <v>197</v>
      </c>
      <c r="O714" t="str">
        <f t="shared" si="58"/>
        <v>0 company alumni</v>
      </c>
      <c r="P714" t="s">
        <v>5259</v>
      </c>
      <c r="R714" t="str">
        <f t="shared" si="59"/>
        <v>0 followers</v>
      </c>
      <c r="S714" s="3" t="s">
        <v>5260</v>
      </c>
      <c r="T714" t="s">
        <v>5261</v>
      </c>
    </row>
    <row r="715" spans="1:20" x14ac:dyDescent="0.25">
      <c r="A715">
        <v>3467363064</v>
      </c>
      <c r="B715" t="s">
        <v>5251</v>
      </c>
      <c r="C715" t="str">
        <f t="shared" si="55"/>
        <v>Odoo Developer</v>
      </c>
      <c r="D715" t="s">
        <v>3657</v>
      </c>
      <c r="E715" t="s">
        <v>5262</v>
      </c>
      <c r="F715" t="s">
        <v>25</v>
      </c>
      <c r="G715" t="s">
        <v>26</v>
      </c>
      <c r="H715" t="str">
        <f t="shared" si="56"/>
        <v>Full-time</v>
      </c>
      <c r="I715" t="s">
        <v>36</v>
      </c>
      <c r="J715" t="str">
        <f t="shared" si="57"/>
        <v>51-200</v>
      </c>
      <c r="K715" t="s">
        <v>150</v>
      </c>
      <c r="L715" s="1"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3</v>
      </c>
      <c r="M715" t="s">
        <v>528</v>
      </c>
      <c r="O715" t="str">
        <f t="shared" si="58"/>
        <v>0 company alumni</v>
      </c>
      <c r="P715" t="s">
        <v>5263</v>
      </c>
      <c r="Q715" t="s">
        <v>5264</v>
      </c>
      <c r="R715" t="str">
        <f t="shared" si="59"/>
        <v>6,490 followers</v>
      </c>
      <c r="S715" s="3" t="s">
        <v>5265</v>
      </c>
      <c r="T715" t="s">
        <v>5266</v>
      </c>
    </row>
    <row r="716" spans="1:20" x14ac:dyDescent="0.25">
      <c r="A716">
        <v>3467805803</v>
      </c>
      <c r="B716" t="s">
        <v>149</v>
      </c>
      <c r="C716" t="str">
        <f t="shared" si="55"/>
        <v>Azure Data Engineer</v>
      </c>
      <c r="D716" t="s">
        <v>32</v>
      </c>
      <c r="E716" t="s">
        <v>5267</v>
      </c>
      <c r="F716" t="s">
        <v>42</v>
      </c>
      <c r="G716" t="s">
        <v>26</v>
      </c>
      <c r="H716" t="str">
        <f t="shared" si="56"/>
        <v>Full-time</v>
      </c>
      <c r="I716" t="s">
        <v>47</v>
      </c>
      <c r="J716" t="str">
        <f t="shared" si="57"/>
        <v>11-50</v>
      </c>
      <c r="K716" t="s">
        <v>393</v>
      </c>
      <c r="L716" s="1"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28</v>
      </c>
      <c r="M716" t="s">
        <v>21</v>
      </c>
      <c r="O716" t="str">
        <f t="shared" si="58"/>
        <v>0 company alumni</v>
      </c>
      <c r="P716" t="s">
        <v>5268</v>
      </c>
      <c r="R716" t="str">
        <f t="shared" si="59"/>
        <v>0 followers</v>
      </c>
      <c r="S716" s="3" t="s">
        <v>5269</v>
      </c>
      <c r="T716" t="s">
        <v>5270</v>
      </c>
    </row>
    <row r="717" spans="1:20" x14ac:dyDescent="0.25">
      <c r="A717">
        <v>3474247652</v>
      </c>
      <c r="B717" t="s">
        <v>218</v>
      </c>
      <c r="C717" t="str">
        <f t="shared" si="55"/>
        <v>Informatica Developer</v>
      </c>
      <c r="D717" t="s">
        <v>20</v>
      </c>
      <c r="E717" t="s">
        <v>112</v>
      </c>
      <c r="F717" t="s">
        <v>42</v>
      </c>
      <c r="G717" t="s">
        <v>3273</v>
      </c>
      <c r="H717" t="str">
        <f t="shared" si="56"/>
        <v xml:space="preserve">Contract </v>
      </c>
      <c r="I717" t="s">
        <v>3231</v>
      </c>
      <c r="J717" t="str">
        <f t="shared" si="57"/>
        <v>51-200</v>
      </c>
      <c r="K717" t="s">
        <v>400</v>
      </c>
      <c r="L717" s="1"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12</v>
      </c>
      <c r="M717" t="s">
        <v>329</v>
      </c>
      <c r="N717" t="s">
        <v>30</v>
      </c>
      <c r="O717" t="str">
        <f t="shared" si="58"/>
        <v>1 company alumni</v>
      </c>
      <c r="P717" t="s">
        <v>612</v>
      </c>
      <c r="Q717" t="s">
        <v>1148</v>
      </c>
      <c r="R717" t="str">
        <f t="shared" si="59"/>
        <v>331,962 followers</v>
      </c>
      <c r="S717" s="3" t="s">
        <v>614</v>
      </c>
      <c r="T717" t="s">
        <v>1149</v>
      </c>
    </row>
    <row r="718" spans="1:20" x14ac:dyDescent="0.25">
      <c r="A718">
        <v>3467382147</v>
      </c>
      <c r="B718" t="s">
        <v>786</v>
      </c>
      <c r="C718" t="str">
        <f t="shared" si="55"/>
        <v>Bo Developer</v>
      </c>
      <c r="D718" t="s">
        <v>32</v>
      </c>
      <c r="E718" t="s">
        <v>100</v>
      </c>
      <c r="F718" t="s">
        <v>42</v>
      </c>
      <c r="G718" t="s">
        <v>3151</v>
      </c>
      <c r="H718" t="str">
        <f t="shared" si="56"/>
        <v xml:space="preserve">Full-time </v>
      </c>
      <c r="I718" t="s">
        <v>3221</v>
      </c>
      <c r="J718" t="str">
        <f t="shared" si="57"/>
        <v>More than 10,000 employees</v>
      </c>
      <c r="K718" t="s">
        <v>296</v>
      </c>
      <c r="L718" s="1"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15</v>
      </c>
      <c r="M718" t="s">
        <v>96</v>
      </c>
      <c r="N718" t="s">
        <v>940</v>
      </c>
      <c r="O718" t="str">
        <f t="shared" si="58"/>
        <v>10,080 company alumni</v>
      </c>
      <c r="P718" t="s">
        <v>254</v>
      </c>
      <c r="Q718" t="s">
        <v>1150</v>
      </c>
      <c r="R718" t="str">
        <f t="shared" si="59"/>
        <v>11,919,838 followers</v>
      </c>
      <c r="S718" s="3" t="s">
        <v>256</v>
      </c>
      <c r="T718" t="s">
        <v>788</v>
      </c>
    </row>
    <row r="719" spans="1:20" x14ac:dyDescent="0.25">
      <c r="A719">
        <v>3467379755</v>
      </c>
      <c r="B719" t="s">
        <v>786</v>
      </c>
      <c r="C719" t="str">
        <f t="shared" si="55"/>
        <v>Bo Developer</v>
      </c>
      <c r="D719" t="s">
        <v>68</v>
      </c>
      <c r="E719" t="s">
        <v>100</v>
      </c>
      <c r="F719" t="s">
        <v>42</v>
      </c>
      <c r="G719" t="s">
        <v>3151</v>
      </c>
      <c r="H719" t="str">
        <f t="shared" si="56"/>
        <v xml:space="preserve">Full-time </v>
      </c>
      <c r="I719" t="s">
        <v>3221</v>
      </c>
      <c r="J719" t="str">
        <f t="shared" si="57"/>
        <v>More than 10,000 employees</v>
      </c>
      <c r="K719" t="s">
        <v>29</v>
      </c>
      <c r="L719" s="1"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8</v>
      </c>
      <c r="M719" t="s">
        <v>96</v>
      </c>
      <c r="N719" t="s">
        <v>940</v>
      </c>
      <c r="O719" t="str">
        <f t="shared" si="58"/>
        <v>10,080 company alumni</v>
      </c>
      <c r="P719" t="s">
        <v>254</v>
      </c>
      <c r="Q719" t="s">
        <v>1151</v>
      </c>
      <c r="R719" t="str">
        <f t="shared" si="59"/>
        <v>11,919,839 followers</v>
      </c>
      <c r="S719" s="3" t="s">
        <v>256</v>
      </c>
      <c r="T719" t="s">
        <v>788</v>
      </c>
    </row>
    <row r="720" spans="1:20" x14ac:dyDescent="0.25">
      <c r="A720">
        <v>3474334072</v>
      </c>
      <c r="B720" t="s">
        <v>16137</v>
      </c>
      <c r="C720" t="str">
        <f t="shared" si="55"/>
        <v>Salesforce  Web Developer</v>
      </c>
      <c r="D720" t="s">
        <v>71</v>
      </c>
      <c r="E720" t="s">
        <v>270</v>
      </c>
      <c r="F720" t="s">
        <v>14</v>
      </c>
      <c r="G720" t="s">
        <v>3273</v>
      </c>
      <c r="H720" t="str">
        <f t="shared" si="56"/>
        <v xml:space="preserve">Contract </v>
      </c>
      <c r="I720" t="s">
        <v>3400</v>
      </c>
      <c r="J720" t="str">
        <f t="shared" si="57"/>
        <v>51-200</v>
      </c>
      <c r="K720" t="s">
        <v>384</v>
      </c>
      <c r="L720" s="1"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54</v>
      </c>
      <c r="M720" t="s">
        <v>528</v>
      </c>
      <c r="N720" t="s">
        <v>83</v>
      </c>
      <c r="O720" t="str">
        <f t="shared" si="58"/>
        <v>2 company alumni</v>
      </c>
      <c r="P720" t="s">
        <v>272</v>
      </c>
      <c r="Q720" t="s">
        <v>1152</v>
      </c>
      <c r="R720" t="str">
        <f t="shared" si="59"/>
        <v>36,524 followers</v>
      </c>
      <c r="S720" s="3" t="s">
        <v>274</v>
      </c>
      <c r="T720" t="s">
        <v>275</v>
      </c>
    </row>
    <row r="721" spans="1:20" x14ac:dyDescent="0.25">
      <c r="A721">
        <v>3464568120</v>
      </c>
      <c r="B721" t="s">
        <v>1153</v>
      </c>
      <c r="C721" t="str">
        <f t="shared" si="55"/>
        <v>Data Analytics Developer</v>
      </c>
      <c r="D721" t="s">
        <v>68</v>
      </c>
      <c r="E721" t="s">
        <v>1154</v>
      </c>
      <c r="F721" t="s">
        <v>25</v>
      </c>
      <c r="G721" t="s">
        <v>3151</v>
      </c>
      <c r="H721" t="str">
        <f t="shared" si="56"/>
        <v xml:space="preserve">Full-time </v>
      </c>
      <c r="I721" t="s">
        <v>3228</v>
      </c>
      <c r="J721" t="str">
        <f t="shared" si="57"/>
        <v>51-200</v>
      </c>
      <c r="K721" t="s">
        <v>490</v>
      </c>
      <c r="L721" s="1"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70</v>
      </c>
      <c r="M721" t="s">
        <v>96</v>
      </c>
      <c r="N721" t="s">
        <v>83</v>
      </c>
      <c r="O721" t="str">
        <f t="shared" si="58"/>
        <v>2 company alumni</v>
      </c>
      <c r="P721" t="s">
        <v>1155</v>
      </c>
      <c r="Q721" t="s">
        <v>1156</v>
      </c>
      <c r="R721" t="str">
        <f t="shared" si="59"/>
        <v>28,806 followers</v>
      </c>
      <c r="S721" s="3" t="s">
        <v>1157</v>
      </c>
      <c r="T721" t="s">
        <v>1158</v>
      </c>
    </row>
    <row r="722" spans="1:20" x14ac:dyDescent="0.25">
      <c r="A722">
        <v>3472816187</v>
      </c>
      <c r="B722" t="s">
        <v>1159</v>
      </c>
      <c r="C722" t="str">
        <f t="shared" si="55"/>
        <v>Jira Developer</v>
      </c>
      <c r="D722" t="s">
        <v>68</v>
      </c>
      <c r="E722" t="s">
        <v>202</v>
      </c>
      <c r="F722" t="s">
        <v>42</v>
      </c>
      <c r="G722" t="s">
        <v>3151</v>
      </c>
      <c r="H722" t="str">
        <f t="shared" si="56"/>
        <v xml:space="preserve">Full-time </v>
      </c>
      <c r="I722" t="s">
        <v>3221</v>
      </c>
      <c r="J722" t="str">
        <f t="shared" si="57"/>
        <v>More than 10,000 employees</v>
      </c>
      <c r="K722" t="s">
        <v>58</v>
      </c>
      <c r="L722" s="1"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36</v>
      </c>
      <c r="M722" t="s">
        <v>96</v>
      </c>
      <c r="N722" t="s">
        <v>939</v>
      </c>
      <c r="O722" t="str">
        <f t="shared" si="58"/>
        <v>412 company alumni</v>
      </c>
      <c r="P722" t="s">
        <v>1160</v>
      </c>
      <c r="Q722" t="s">
        <v>1161</v>
      </c>
      <c r="R722" t="str">
        <f t="shared" si="59"/>
        <v>781,445 followers</v>
      </c>
      <c r="S722" s="3" t="s">
        <v>1162</v>
      </c>
      <c r="T722" t="s">
        <v>1163</v>
      </c>
    </row>
    <row r="723" spans="1:20" x14ac:dyDescent="0.25">
      <c r="A723">
        <v>3474300793</v>
      </c>
      <c r="B723" t="s">
        <v>3401</v>
      </c>
      <c r="C723" t="str">
        <f t="shared" si="55"/>
        <v>Senior Data Engineer - Wfh</v>
      </c>
      <c r="D723" t="s">
        <v>118</v>
      </c>
      <c r="E723" t="s">
        <v>3150</v>
      </c>
      <c r="F723" t="s">
        <v>14</v>
      </c>
      <c r="G723" t="s">
        <v>3151</v>
      </c>
      <c r="H723" t="str">
        <f t="shared" si="56"/>
        <v xml:space="preserve">Full-time </v>
      </c>
      <c r="I723" t="s">
        <v>15</v>
      </c>
      <c r="J723" t="str">
        <f t="shared" si="57"/>
        <v>1,001-5,000</v>
      </c>
      <c r="K723" t="s">
        <v>397</v>
      </c>
      <c r="L723" s="1"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23</v>
      </c>
      <c r="M723" t="s">
        <v>1018</v>
      </c>
      <c r="N723" t="s">
        <v>22</v>
      </c>
      <c r="O723" t="str">
        <f t="shared" si="58"/>
        <v>3 company alumni</v>
      </c>
      <c r="P723" t="s">
        <v>3388</v>
      </c>
      <c r="R723" t="str">
        <f t="shared" si="59"/>
        <v>0 followers</v>
      </c>
      <c r="S723" s="3" t="s">
        <v>3389</v>
      </c>
      <c r="T723" t="s">
        <v>3390</v>
      </c>
    </row>
    <row r="724" spans="1:20" x14ac:dyDescent="0.25">
      <c r="A724">
        <v>3467359580</v>
      </c>
      <c r="B724" t="s">
        <v>276</v>
      </c>
      <c r="C724" t="str">
        <f t="shared" si="55"/>
        <v>Marklogic Developer</v>
      </c>
      <c r="D724" t="s">
        <v>71</v>
      </c>
      <c r="E724" t="s">
        <v>277</v>
      </c>
      <c r="F724" t="s">
        <v>14</v>
      </c>
      <c r="G724" t="s">
        <v>26</v>
      </c>
      <c r="H724" t="str">
        <f t="shared" si="56"/>
        <v>Full-time</v>
      </c>
      <c r="I724" t="s">
        <v>36</v>
      </c>
      <c r="J724" t="str">
        <f t="shared" si="57"/>
        <v>51-200</v>
      </c>
      <c r="K724" t="s">
        <v>253</v>
      </c>
      <c r="L724" s="1"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9</v>
      </c>
      <c r="M724" t="s">
        <v>528</v>
      </c>
      <c r="N724" t="s">
        <v>83</v>
      </c>
      <c r="O724" t="str">
        <f t="shared" si="58"/>
        <v>2 company alumni</v>
      </c>
      <c r="P724" t="s">
        <v>278</v>
      </c>
      <c r="Q724" t="s">
        <v>1164</v>
      </c>
      <c r="R724" t="str">
        <f t="shared" si="59"/>
        <v>2,668 followers</v>
      </c>
      <c r="S724" s="3" t="s">
        <v>280</v>
      </c>
      <c r="T724" t="s">
        <v>281</v>
      </c>
    </row>
    <row r="725" spans="1:20" x14ac:dyDescent="0.25">
      <c r="A725">
        <v>3474322675</v>
      </c>
      <c r="B725" t="s">
        <v>282</v>
      </c>
      <c r="C725" t="str">
        <f t="shared" si="55"/>
        <v>Sql Developer/Ssis Developer/Data Engineer</v>
      </c>
      <c r="D725" t="s">
        <v>68</v>
      </c>
      <c r="E725" t="s">
        <v>283</v>
      </c>
      <c r="F725" t="s">
        <v>42</v>
      </c>
      <c r="G725" t="s">
        <v>3151</v>
      </c>
      <c r="H725" t="str">
        <f t="shared" si="56"/>
        <v xml:space="preserve">Full-time </v>
      </c>
      <c r="I725" t="s">
        <v>3228</v>
      </c>
      <c r="J725" t="str">
        <f t="shared" si="57"/>
        <v>51-200</v>
      </c>
      <c r="K725" t="s">
        <v>797</v>
      </c>
      <c r="L725" s="1" t="str">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115</v>
      </c>
      <c r="M725" t="s">
        <v>955</v>
      </c>
      <c r="N725" t="s">
        <v>30</v>
      </c>
      <c r="O725" t="str">
        <f t="shared" si="58"/>
        <v>1 company alumni</v>
      </c>
      <c r="P725" t="s">
        <v>285</v>
      </c>
      <c r="Q725" t="s">
        <v>1165</v>
      </c>
      <c r="R725" t="str">
        <f t="shared" si="59"/>
        <v>32,742 followers</v>
      </c>
      <c r="S725" s="3" t="s">
        <v>286</v>
      </c>
      <c r="T725" t="s">
        <v>287</v>
      </c>
    </row>
    <row r="726" spans="1:20" x14ac:dyDescent="0.25">
      <c r="A726">
        <v>3473958651</v>
      </c>
      <c r="B726" t="s">
        <v>4336</v>
      </c>
      <c r="C726" t="str">
        <f t="shared" si="55"/>
        <v>Security Engineer</v>
      </c>
      <c r="D726" t="s">
        <v>32</v>
      </c>
      <c r="E726" t="s">
        <v>59</v>
      </c>
      <c r="F726" t="s">
        <v>25</v>
      </c>
      <c r="G726" t="s">
        <v>26</v>
      </c>
      <c r="H726" t="str">
        <f t="shared" si="56"/>
        <v>Full-time</v>
      </c>
      <c r="I726" t="s">
        <v>60</v>
      </c>
      <c r="J726" t="str">
        <f t="shared" si="57"/>
        <v>1,001-5,000</v>
      </c>
      <c r="K726" t="s">
        <v>3175</v>
      </c>
      <c r="L726" s="1">
        <f>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319</v>
      </c>
      <c r="M726" t="s">
        <v>1166</v>
      </c>
      <c r="N726" t="s">
        <v>63</v>
      </c>
      <c r="O726" t="str">
        <f t="shared" si="58"/>
        <v>5 company alumni</v>
      </c>
      <c r="P726" t="s">
        <v>64</v>
      </c>
      <c r="Q726" t="s">
        <v>5271</v>
      </c>
      <c r="R726" t="str">
        <f t="shared" si="59"/>
        <v>269,438 followers</v>
      </c>
      <c r="S726" s="3" t="s">
        <v>66</v>
      </c>
      <c r="T726" t="s">
        <v>4337</v>
      </c>
    </row>
    <row r="727" spans="1:20" x14ac:dyDescent="0.25">
      <c r="A727">
        <v>3472530102</v>
      </c>
      <c r="B727" t="s">
        <v>3402</v>
      </c>
      <c r="C727" t="str">
        <f t="shared" si="55"/>
        <v>Salesforce Devops Engineer</v>
      </c>
      <c r="D727" t="s">
        <v>118</v>
      </c>
      <c r="E727" t="s">
        <v>3403</v>
      </c>
      <c r="F727" t="s">
        <v>25</v>
      </c>
      <c r="G727" t="s">
        <v>26</v>
      </c>
      <c r="H727" t="str">
        <f t="shared" si="56"/>
        <v>Full-time</v>
      </c>
      <c r="I727" t="s">
        <v>36</v>
      </c>
      <c r="J727" t="str">
        <f t="shared" si="57"/>
        <v>51-200</v>
      </c>
      <c r="K727" t="s">
        <v>113</v>
      </c>
      <c r="L727" s="1"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21</v>
      </c>
      <c r="M727" t="s">
        <v>251</v>
      </c>
      <c r="O727" t="str">
        <f t="shared" si="58"/>
        <v>0 company alumni</v>
      </c>
      <c r="P727" t="s">
        <v>3404</v>
      </c>
      <c r="Q727" t="s">
        <v>5272</v>
      </c>
      <c r="R727" t="str">
        <f t="shared" si="59"/>
        <v>7,711 followers</v>
      </c>
      <c r="S727" s="3" t="s">
        <v>3406</v>
      </c>
      <c r="T727" t="s">
        <v>3407</v>
      </c>
    </row>
    <row r="728" spans="1:20" x14ac:dyDescent="0.25">
      <c r="A728">
        <v>3472898654</v>
      </c>
      <c r="B728" t="s">
        <v>3376</v>
      </c>
      <c r="C728" t="str">
        <f t="shared" si="55"/>
        <v>Lead Database Engineer</v>
      </c>
      <c r="D728" t="s">
        <v>128</v>
      </c>
      <c r="E728" t="s">
        <v>3377</v>
      </c>
      <c r="F728" t="s">
        <v>25</v>
      </c>
      <c r="G728" t="s">
        <v>26</v>
      </c>
      <c r="H728" t="str">
        <f t="shared" si="56"/>
        <v>Full-time</v>
      </c>
      <c r="I728" t="s">
        <v>36</v>
      </c>
      <c r="J728" t="str">
        <f t="shared" si="57"/>
        <v>51-200</v>
      </c>
      <c r="K728" t="s">
        <v>400</v>
      </c>
      <c r="L728" s="1"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12</v>
      </c>
      <c r="M728" t="s">
        <v>28</v>
      </c>
      <c r="O728" t="str">
        <f t="shared" si="58"/>
        <v>0 company alumni</v>
      </c>
      <c r="P728" t="s">
        <v>3378</v>
      </c>
      <c r="Q728" t="s">
        <v>5273</v>
      </c>
      <c r="R728" t="str">
        <f t="shared" si="59"/>
        <v>3,004 followers</v>
      </c>
      <c r="S728" s="3" t="s">
        <v>3380</v>
      </c>
      <c r="T728" t="s">
        <v>3381</v>
      </c>
    </row>
    <row r="729" spans="1:20" x14ac:dyDescent="0.25">
      <c r="A729">
        <v>3473941388</v>
      </c>
      <c r="B729" t="s">
        <v>259</v>
      </c>
      <c r="C729" t="str">
        <f t="shared" si="55"/>
        <v>Lead Data Engineer</v>
      </c>
      <c r="D729" t="s">
        <v>32</v>
      </c>
      <c r="E729" t="s">
        <v>59</v>
      </c>
      <c r="F729" t="s">
        <v>25</v>
      </c>
      <c r="G729" t="s">
        <v>26</v>
      </c>
      <c r="H729" t="str">
        <f t="shared" si="56"/>
        <v>Full-time</v>
      </c>
      <c r="I729" t="s">
        <v>60</v>
      </c>
      <c r="J729" t="str">
        <f t="shared" si="57"/>
        <v>1,001-5,000</v>
      </c>
      <c r="K729" t="s">
        <v>152</v>
      </c>
      <c r="L729" s="1"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v>
      </c>
      <c r="M729" t="s">
        <v>1167</v>
      </c>
      <c r="N729" t="s">
        <v>63</v>
      </c>
      <c r="O729" t="str">
        <f t="shared" si="58"/>
        <v>5 company alumni</v>
      </c>
      <c r="P729" t="s">
        <v>64</v>
      </c>
      <c r="R729" t="str">
        <f t="shared" si="59"/>
        <v>0 followers</v>
      </c>
      <c r="S729" s="3" t="s">
        <v>66</v>
      </c>
      <c r="T729" t="s">
        <v>331</v>
      </c>
    </row>
    <row r="730" spans="1:20" x14ac:dyDescent="0.25">
      <c r="A730">
        <v>3468025859</v>
      </c>
      <c r="B730" t="s">
        <v>121</v>
      </c>
      <c r="C730" t="str">
        <f t="shared" si="55"/>
        <v>Salesforce Developer</v>
      </c>
      <c r="D730" t="s">
        <v>46</v>
      </c>
      <c r="E730" t="s">
        <v>5274</v>
      </c>
      <c r="F730" t="s">
        <v>14</v>
      </c>
      <c r="G730" t="s">
        <v>26</v>
      </c>
      <c r="H730" t="str">
        <f t="shared" si="56"/>
        <v>Full-time</v>
      </c>
      <c r="I730" t="s">
        <v>43</v>
      </c>
      <c r="J730" t="str">
        <f t="shared" si="57"/>
        <v>201-500</v>
      </c>
      <c r="K730" t="s">
        <v>75</v>
      </c>
      <c r="L730" s="1"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28</v>
      </c>
      <c r="N730" t="s">
        <v>30</v>
      </c>
      <c r="O730" t="str">
        <f t="shared" si="58"/>
        <v>1 company alumni</v>
      </c>
      <c r="P730" t="s">
        <v>5275</v>
      </c>
      <c r="R730" t="str">
        <f t="shared" si="59"/>
        <v>0 followers</v>
      </c>
      <c r="S730" s="3" t="s">
        <v>5276</v>
      </c>
      <c r="T730" t="s">
        <v>5277</v>
      </c>
    </row>
    <row r="731" spans="1:20" x14ac:dyDescent="0.25">
      <c r="A731">
        <v>3467387853</v>
      </c>
      <c r="B731" t="s">
        <v>5278</v>
      </c>
      <c r="C731" t="str">
        <f t="shared" si="55"/>
        <v>Golang Software Developer</v>
      </c>
      <c r="D731" t="s">
        <v>32</v>
      </c>
      <c r="E731" t="s">
        <v>5161</v>
      </c>
      <c r="F731" t="s">
        <v>25</v>
      </c>
      <c r="G731" t="s">
        <v>26</v>
      </c>
      <c r="H731" t="str">
        <f t="shared" si="56"/>
        <v>Full-time</v>
      </c>
      <c r="I731" t="s">
        <v>36</v>
      </c>
      <c r="J731" t="str">
        <f t="shared" si="57"/>
        <v>51-200</v>
      </c>
      <c r="K731" t="s">
        <v>75</v>
      </c>
      <c r="L731" s="1"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19</v>
      </c>
      <c r="M731" t="s">
        <v>197</v>
      </c>
      <c r="O731" t="str">
        <f t="shared" si="58"/>
        <v>0 company alumni</v>
      </c>
      <c r="P731" t="s">
        <v>5279</v>
      </c>
      <c r="Q731" t="s">
        <v>5280</v>
      </c>
      <c r="R731" t="str">
        <f t="shared" si="59"/>
        <v>1,737 followers</v>
      </c>
      <c r="S731" s="3" t="s">
        <v>5281</v>
      </c>
      <c r="T731" t="s">
        <v>5282</v>
      </c>
    </row>
    <row r="732" spans="1:20" x14ac:dyDescent="0.25">
      <c r="A732">
        <v>3474338165</v>
      </c>
      <c r="B732" t="s">
        <v>16167</v>
      </c>
      <c r="C732" t="str">
        <f t="shared" si="55"/>
        <v>Sfcc  / Sfra Architect</v>
      </c>
      <c r="D732" t="s">
        <v>68</v>
      </c>
      <c r="E732" t="s">
        <v>214</v>
      </c>
      <c r="F732" t="s">
        <v>42</v>
      </c>
      <c r="G732" t="s">
        <v>3151</v>
      </c>
      <c r="H732" t="str">
        <f t="shared" si="56"/>
        <v xml:space="preserve">Full-time </v>
      </c>
      <c r="I732" t="s">
        <v>3332</v>
      </c>
      <c r="J732" t="str">
        <f t="shared" si="57"/>
        <v>1,001-5,000</v>
      </c>
      <c r="K732" t="s">
        <v>150</v>
      </c>
      <c r="L732" s="1"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3</v>
      </c>
      <c r="M732" t="s">
        <v>528</v>
      </c>
      <c r="N732" t="s">
        <v>215</v>
      </c>
      <c r="O732" t="str">
        <f t="shared" si="58"/>
        <v>31 company alumni</v>
      </c>
      <c r="P732" t="s">
        <v>216</v>
      </c>
      <c r="Q732" t="s">
        <v>1169</v>
      </c>
      <c r="R732" t="str">
        <f t="shared" si="59"/>
        <v>41,955 followers</v>
      </c>
      <c r="S732" s="3" t="s">
        <v>217</v>
      </c>
      <c r="T732" t="s">
        <v>1170</v>
      </c>
    </row>
    <row r="733" spans="1:20" x14ac:dyDescent="0.25">
      <c r="A733">
        <v>3467806014</v>
      </c>
      <c r="B733" t="s">
        <v>5283</v>
      </c>
      <c r="C733" t="str">
        <f t="shared" si="55"/>
        <v>.Net Azure Terraform</v>
      </c>
      <c r="D733" t="s">
        <v>32</v>
      </c>
      <c r="E733" t="s">
        <v>4671</v>
      </c>
      <c r="F733" t="s">
        <v>42</v>
      </c>
      <c r="G733" t="s">
        <v>26</v>
      </c>
      <c r="H733" t="str">
        <f t="shared" si="56"/>
        <v>Full-time</v>
      </c>
      <c r="I733" t="s">
        <v>3612</v>
      </c>
      <c r="J733" t="str">
        <f t="shared" si="57"/>
        <v>More than 10,000 employees</v>
      </c>
      <c r="K733" t="s">
        <v>152</v>
      </c>
      <c r="L733" s="1"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v>
      </c>
      <c r="M733" t="s">
        <v>21</v>
      </c>
      <c r="N733" t="s">
        <v>4672</v>
      </c>
      <c r="O733" t="str">
        <f t="shared" si="58"/>
        <v>238 company alumni</v>
      </c>
      <c r="P733" t="s">
        <v>5284</v>
      </c>
      <c r="R733" t="str">
        <f t="shared" si="59"/>
        <v>0 followers</v>
      </c>
      <c r="S733" s="3" t="s">
        <v>5285</v>
      </c>
      <c r="T733" t="s">
        <v>5286</v>
      </c>
    </row>
    <row r="734" spans="1:20" x14ac:dyDescent="0.25">
      <c r="A734">
        <v>3473308388</v>
      </c>
      <c r="B734" t="s">
        <v>1171</v>
      </c>
      <c r="C734" t="str">
        <f t="shared" si="55"/>
        <v>Salesforce Commerce Cloud Developer</v>
      </c>
      <c r="D734" t="s">
        <v>71</v>
      </c>
      <c r="E734" t="s">
        <v>1172</v>
      </c>
      <c r="F734" t="s">
        <v>14</v>
      </c>
      <c r="G734" t="s">
        <v>26</v>
      </c>
      <c r="H734" t="str">
        <f t="shared" si="56"/>
        <v>Full-time</v>
      </c>
      <c r="I734" t="s">
        <v>60</v>
      </c>
      <c r="J734" t="str">
        <f t="shared" si="57"/>
        <v>1,001-5,000</v>
      </c>
      <c r="K734" t="s">
        <v>240</v>
      </c>
      <c r="L734" s="1"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18</v>
      </c>
      <c r="M734" t="s">
        <v>28</v>
      </c>
      <c r="N734" t="s">
        <v>862</v>
      </c>
      <c r="O734" t="str">
        <f t="shared" si="58"/>
        <v>15 company alumni</v>
      </c>
      <c r="P734" t="s">
        <v>1173</v>
      </c>
      <c r="Q734" t="s">
        <v>1174</v>
      </c>
      <c r="R734" t="str">
        <f t="shared" si="59"/>
        <v>196,271 followers</v>
      </c>
      <c r="S734" s="3" t="s">
        <v>1175</v>
      </c>
      <c r="T734" t="s">
        <v>1176</v>
      </c>
    </row>
    <row r="735" spans="1:20" x14ac:dyDescent="0.25">
      <c r="A735">
        <v>3470781414</v>
      </c>
      <c r="B735" t="s">
        <v>5287</v>
      </c>
      <c r="C735" t="str">
        <f t="shared" si="55"/>
        <v>Aws Cloud And Machine Learning Intern</v>
      </c>
      <c r="D735" t="s">
        <v>19</v>
      </c>
      <c r="E735" t="s">
        <v>5288</v>
      </c>
      <c r="F735" t="s">
        <v>14</v>
      </c>
      <c r="G735" t="s">
        <v>388</v>
      </c>
      <c r="H735" t="str">
        <f t="shared" si="56"/>
        <v>Internship</v>
      </c>
      <c r="I735" t="s">
        <v>47</v>
      </c>
      <c r="J735" t="str">
        <f t="shared" si="57"/>
        <v>11-50</v>
      </c>
      <c r="K735" t="s">
        <v>5289</v>
      </c>
      <c r="L735" s="1"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173</v>
      </c>
      <c r="M735" t="s">
        <v>137</v>
      </c>
      <c r="O735" t="str">
        <f t="shared" si="58"/>
        <v>0 company alumni</v>
      </c>
      <c r="P735" t="s">
        <v>5290</v>
      </c>
      <c r="Q735" t="s">
        <v>5291</v>
      </c>
      <c r="R735" t="str">
        <f t="shared" si="59"/>
        <v>35,086 followers</v>
      </c>
      <c r="S735" s="3" t="s">
        <v>5292</v>
      </c>
      <c r="T735" t="s">
        <v>5293</v>
      </c>
    </row>
    <row r="736" spans="1:20" x14ac:dyDescent="0.25">
      <c r="A736">
        <v>3471884877</v>
      </c>
      <c r="B736" t="s">
        <v>149</v>
      </c>
      <c r="C736" t="str">
        <f t="shared" si="55"/>
        <v>Azure Data Engineer</v>
      </c>
      <c r="D736" t="s">
        <v>32</v>
      </c>
      <c r="E736" t="s">
        <v>5294</v>
      </c>
      <c r="F736" t="s">
        <v>14</v>
      </c>
      <c r="G736" t="s">
        <v>26</v>
      </c>
      <c r="H736" t="str">
        <f t="shared" si="56"/>
        <v>Full-time</v>
      </c>
      <c r="I736" t="s">
        <v>5295</v>
      </c>
      <c r="J736" t="str">
        <f t="shared" si="57"/>
        <v>1-10</v>
      </c>
      <c r="K736" t="s">
        <v>735</v>
      </c>
      <c r="L736" s="1"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43</v>
      </c>
      <c r="M736" t="s">
        <v>955</v>
      </c>
      <c r="O736" t="str">
        <f t="shared" si="58"/>
        <v>0 company alumni</v>
      </c>
      <c r="P736" t="s">
        <v>5296</v>
      </c>
      <c r="Q736" t="s">
        <v>5297</v>
      </c>
      <c r="R736" t="str">
        <f t="shared" si="59"/>
        <v>3,983 followers</v>
      </c>
      <c r="S736" s="3" t="s">
        <v>5298</v>
      </c>
      <c r="T736" t="s">
        <v>5299</v>
      </c>
    </row>
    <row r="737" spans="1:20" x14ac:dyDescent="0.25">
      <c r="A737">
        <v>3473364285</v>
      </c>
      <c r="B737" t="s">
        <v>5300</v>
      </c>
      <c r="C737" t="str">
        <f t="shared" si="55"/>
        <v>Technical Lead - Python</v>
      </c>
      <c r="D737" t="s">
        <v>24</v>
      </c>
      <c r="E737" t="s">
        <v>5301</v>
      </c>
      <c r="F737" t="s">
        <v>25</v>
      </c>
      <c r="G737" t="s">
        <v>26</v>
      </c>
      <c r="H737" t="str">
        <f t="shared" si="56"/>
        <v>Full-time</v>
      </c>
      <c r="I737" t="s">
        <v>36</v>
      </c>
      <c r="J737" t="str">
        <f t="shared" si="57"/>
        <v>51-200</v>
      </c>
      <c r="K737" t="s">
        <v>152</v>
      </c>
      <c r="L737" s="1"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1</v>
      </c>
      <c r="M737" t="s">
        <v>132</v>
      </c>
      <c r="O737" t="str">
        <f t="shared" si="58"/>
        <v>0 company alumni</v>
      </c>
      <c r="P737" t="s">
        <v>5302</v>
      </c>
      <c r="Q737" t="s">
        <v>5303</v>
      </c>
      <c r="R737" t="str">
        <f t="shared" si="59"/>
        <v>7,189 followers</v>
      </c>
      <c r="S737" s="3" t="s">
        <v>5304</v>
      </c>
      <c r="T737" t="s">
        <v>5305</v>
      </c>
    </row>
    <row r="738" spans="1:20" x14ac:dyDescent="0.25">
      <c r="A738">
        <v>3472819650</v>
      </c>
      <c r="B738" t="s">
        <v>4175</v>
      </c>
      <c r="C738" t="str">
        <f t="shared" si="55"/>
        <v>Microstrategy Developer</v>
      </c>
      <c r="D738" t="s">
        <v>46</v>
      </c>
      <c r="E738" t="s">
        <v>4176</v>
      </c>
      <c r="F738" t="s">
        <v>42</v>
      </c>
      <c r="G738" t="s">
        <v>3151</v>
      </c>
      <c r="H738" t="str">
        <f t="shared" si="56"/>
        <v xml:space="preserve">Full-time </v>
      </c>
      <c r="I738" t="s">
        <v>3723</v>
      </c>
      <c r="J738" t="str">
        <f t="shared" si="57"/>
        <v>1,001-5,000</v>
      </c>
      <c r="K738" t="s">
        <v>44</v>
      </c>
      <c r="L738" s="1"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7</v>
      </c>
      <c r="M738" t="s">
        <v>31</v>
      </c>
      <c r="N738" t="s">
        <v>820</v>
      </c>
      <c r="O738" t="str">
        <f t="shared" si="58"/>
        <v>69 company alumni</v>
      </c>
      <c r="P738" t="s">
        <v>4177</v>
      </c>
      <c r="R738" t="str">
        <f t="shared" si="59"/>
        <v>0 followers</v>
      </c>
      <c r="S738" s="3" t="s">
        <v>4178</v>
      </c>
      <c r="T738" t="s">
        <v>4179</v>
      </c>
    </row>
    <row r="739" spans="1:20" x14ac:dyDescent="0.25">
      <c r="A739">
        <v>3467381003</v>
      </c>
      <c r="B739" t="s">
        <v>316</v>
      </c>
      <c r="C739" t="str">
        <f t="shared" si="55"/>
        <v>Blockchain Developer</v>
      </c>
      <c r="D739" t="s">
        <v>71</v>
      </c>
      <c r="E739" t="s">
        <v>4180</v>
      </c>
      <c r="F739" t="s">
        <v>14</v>
      </c>
      <c r="G739" t="s">
        <v>26</v>
      </c>
      <c r="H739" t="str">
        <f t="shared" si="56"/>
        <v>Full-time</v>
      </c>
      <c r="I739" t="s">
        <v>27</v>
      </c>
      <c r="J739" t="str">
        <f t="shared" si="57"/>
        <v>1-10</v>
      </c>
      <c r="K739" t="s">
        <v>144</v>
      </c>
      <c r="L739" s="1"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42</v>
      </c>
      <c r="M739" t="s">
        <v>492</v>
      </c>
      <c r="O739" t="str">
        <f t="shared" si="58"/>
        <v>0 company alumni</v>
      </c>
      <c r="P739" t="s">
        <v>4181</v>
      </c>
      <c r="Q739" t="s">
        <v>4182</v>
      </c>
      <c r="R739" t="str">
        <f t="shared" si="59"/>
        <v>2,536 followers</v>
      </c>
      <c r="S739" s="3" t="s">
        <v>4183</v>
      </c>
      <c r="T739" t="s">
        <v>4184</v>
      </c>
    </row>
    <row r="740" spans="1:20" x14ac:dyDescent="0.25">
      <c r="A740">
        <v>3420566232</v>
      </c>
      <c r="B740" t="s">
        <v>121</v>
      </c>
      <c r="C740" t="str">
        <f t="shared" si="55"/>
        <v>Salesforce Developer</v>
      </c>
      <c r="D740" t="s">
        <v>395</v>
      </c>
      <c r="E740" t="s">
        <v>5306</v>
      </c>
      <c r="F740" t="s">
        <v>25</v>
      </c>
      <c r="G740" t="s">
        <v>26</v>
      </c>
      <c r="H740" t="str">
        <f t="shared" si="56"/>
        <v>Full-time</v>
      </c>
      <c r="I740" t="s">
        <v>36</v>
      </c>
      <c r="J740" t="str">
        <f t="shared" si="57"/>
        <v>51-200</v>
      </c>
      <c r="K740" t="s">
        <v>75</v>
      </c>
      <c r="L740" s="1"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19</v>
      </c>
      <c r="M740" t="s">
        <v>70</v>
      </c>
      <c r="O740" t="str">
        <f t="shared" si="58"/>
        <v>0 company alumni</v>
      </c>
      <c r="P740" t="s">
        <v>5307</v>
      </c>
      <c r="Q740" t="s">
        <v>5308</v>
      </c>
      <c r="R740" t="str">
        <f t="shared" si="59"/>
        <v>12,987 followers</v>
      </c>
      <c r="S740" s="3" t="s">
        <v>5309</v>
      </c>
      <c r="T740" t="s">
        <v>5310</v>
      </c>
    </row>
    <row r="741" spans="1:20" x14ac:dyDescent="0.25">
      <c r="A741">
        <v>3467358285</v>
      </c>
      <c r="B741" t="s">
        <v>1177</v>
      </c>
      <c r="C741" t="str">
        <f t="shared" si="55"/>
        <v>Matlab Lead</v>
      </c>
      <c r="D741" t="s">
        <v>118</v>
      </c>
      <c r="E741" t="s">
        <v>723</v>
      </c>
      <c r="F741" t="s">
        <v>42</v>
      </c>
      <c r="G741" t="s">
        <v>3151</v>
      </c>
      <c r="H741" t="str">
        <f t="shared" si="56"/>
        <v xml:space="preserve">Full-time </v>
      </c>
      <c r="I741" t="s">
        <v>3221</v>
      </c>
      <c r="J741" t="str">
        <f t="shared" si="57"/>
        <v>More than 10,000 employees</v>
      </c>
      <c r="K741" t="s">
        <v>95</v>
      </c>
      <c r="L741" s="1"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20</v>
      </c>
      <c r="M741" t="s">
        <v>955</v>
      </c>
      <c r="N741" t="s">
        <v>724</v>
      </c>
      <c r="O741" t="str">
        <f t="shared" si="58"/>
        <v>55 company alumni</v>
      </c>
      <c r="P741" t="s">
        <v>725</v>
      </c>
      <c r="Q741" t="s">
        <v>1178</v>
      </c>
      <c r="R741" t="str">
        <f t="shared" si="59"/>
        <v>323,939 followers</v>
      </c>
      <c r="S741" s="3" t="s">
        <v>726</v>
      </c>
      <c r="T741" t="s">
        <v>1179</v>
      </c>
    </row>
    <row r="742" spans="1:20" x14ac:dyDescent="0.25">
      <c r="A742">
        <v>3467365944</v>
      </c>
      <c r="B742" t="s">
        <v>4185</v>
      </c>
      <c r="C742" t="str">
        <f t="shared" si="55"/>
        <v>Oracle Apps Developer</v>
      </c>
      <c r="D742" t="s">
        <v>71</v>
      </c>
      <c r="E742" t="s">
        <v>4186</v>
      </c>
      <c r="F742" t="s">
        <v>14</v>
      </c>
      <c r="G742" t="s">
        <v>72</v>
      </c>
      <c r="H742" t="str">
        <f t="shared" si="56"/>
        <v>Contract</v>
      </c>
      <c r="I742" t="s">
        <v>36</v>
      </c>
      <c r="J742" t="str">
        <f t="shared" si="57"/>
        <v>51-200</v>
      </c>
      <c r="K742" t="s">
        <v>48</v>
      </c>
      <c r="L742" s="1"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22</v>
      </c>
      <c r="M742" t="s">
        <v>251</v>
      </c>
      <c r="O742" t="str">
        <f t="shared" si="58"/>
        <v>0 company alumni</v>
      </c>
      <c r="P742" t="s">
        <v>4187</v>
      </c>
      <c r="Q742" t="s">
        <v>5311</v>
      </c>
      <c r="R742" t="str">
        <f t="shared" si="59"/>
        <v>3,693 followers</v>
      </c>
      <c r="S742" s="3" t="s">
        <v>4189</v>
      </c>
      <c r="T742" t="s">
        <v>4190</v>
      </c>
    </row>
    <row r="743" spans="1:20" x14ac:dyDescent="0.25">
      <c r="A743">
        <v>3467827051</v>
      </c>
      <c r="B743" t="s">
        <v>5312</v>
      </c>
      <c r="C743" t="str">
        <f t="shared" si="55"/>
        <v>Implementation Engineer</v>
      </c>
      <c r="D743" t="s">
        <v>94</v>
      </c>
      <c r="E743" t="s">
        <v>5313</v>
      </c>
      <c r="F743" t="s">
        <v>25</v>
      </c>
      <c r="G743" t="s">
        <v>26</v>
      </c>
      <c r="H743" t="str">
        <f t="shared" si="56"/>
        <v>Full-time</v>
      </c>
      <c r="I743" t="s">
        <v>47</v>
      </c>
      <c r="J743" t="str">
        <f t="shared" si="57"/>
        <v>11-50</v>
      </c>
      <c r="K743" t="s">
        <v>246</v>
      </c>
      <c r="L743" s="1"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6</v>
      </c>
      <c r="M743" t="s">
        <v>17</v>
      </c>
      <c r="O743" t="str">
        <f t="shared" si="58"/>
        <v>0 company alumni</v>
      </c>
      <c r="P743" t="s">
        <v>5314</v>
      </c>
      <c r="Q743" t="s">
        <v>5315</v>
      </c>
      <c r="R743" t="str">
        <f t="shared" si="59"/>
        <v>2,535 followers</v>
      </c>
      <c r="S743" s="3" t="s">
        <v>5316</v>
      </c>
      <c r="T743" t="s">
        <v>5317</v>
      </c>
    </row>
    <row r="744" spans="1:20" x14ac:dyDescent="0.25">
      <c r="A744">
        <v>3473344722</v>
      </c>
      <c r="B744" t="s">
        <v>821</v>
      </c>
      <c r="C744" t="str">
        <f t="shared" si="55"/>
        <v>Edi Specialist With Sterling Integrator - Immediate Joiner</v>
      </c>
      <c r="D744" t="s">
        <v>46</v>
      </c>
      <c r="E744" t="s">
        <v>822</v>
      </c>
      <c r="F744" t="s">
        <v>42</v>
      </c>
      <c r="G744" t="s">
        <v>3151</v>
      </c>
      <c r="H744" t="str">
        <f t="shared" si="56"/>
        <v xml:space="preserve">Full-time </v>
      </c>
      <c r="I744" t="s">
        <v>15</v>
      </c>
      <c r="J744" t="str">
        <f t="shared" si="57"/>
        <v>1,001-5,000</v>
      </c>
      <c r="K744" t="s">
        <v>299</v>
      </c>
      <c r="L744" s="1"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25</v>
      </c>
      <c r="M744" t="s">
        <v>129</v>
      </c>
      <c r="N744" t="s">
        <v>823</v>
      </c>
      <c r="O744" t="str">
        <f t="shared" si="58"/>
        <v>71 company alumni</v>
      </c>
      <c r="P744" t="s">
        <v>1105</v>
      </c>
      <c r="Q744" t="s">
        <v>1180</v>
      </c>
      <c r="R744" t="str">
        <f t="shared" si="59"/>
        <v>102,773 followers</v>
      </c>
      <c r="S744" s="3" t="s">
        <v>1106</v>
      </c>
      <c r="T744" t="s">
        <v>4191</v>
      </c>
    </row>
    <row r="745" spans="1:20" x14ac:dyDescent="0.25">
      <c r="A745">
        <v>3471872587</v>
      </c>
      <c r="B745" t="s">
        <v>288</v>
      </c>
      <c r="C745" t="str">
        <f t="shared" si="55"/>
        <v>Oracle Apex Developer</v>
      </c>
      <c r="D745" t="s">
        <v>289</v>
      </c>
      <c r="E745" t="s">
        <v>290</v>
      </c>
      <c r="F745" t="s">
        <v>25</v>
      </c>
      <c r="G745" t="s">
        <v>26</v>
      </c>
      <c r="H745" t="str">
        <f t="shared" si="56"/>
        <v>Full-time</v>
      </c>
      <c r="I745" t="s">
        <v>291</v>
      </c>
      <c r="J745" t="str">
        <f t="shared" si="57"/>
        <v>5,001-10,000</v>
      </c>
      <c r="K745" t="s">
        <v>44</v>
      </c>
      <c r="L745" s="1"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7</v>
      </c>
      <c r="M745" t="s">
        <v>1018</v>
      </c>
      <c r="N745" t="s">
        <v>30</v>
      </c>
      <c r="O745" t="str">
        <f t="shared" si="58"/>
        <v>1 company alumni</v>
      </c>
      <c r="P745" t="s">
        <v>292</v>
      </c>
      <c r="Q745" t="s">
        <v>1181</v>
      </c>
      <c r="R745" t="str">
        <f t="shared" si="59"/>
        <v>72,110 followers</v>
      </c>
      <c r="S745" s="3" t="s">
        <v>294</v>
      </c>
      <c r="T745" t="s">
        <v>295</v>
      </c>
    </row>
    <row r="746" spans="1:20" x14ac:dyDescent="0.25">
      <c r="A746">
        <v>3471876627</v>
      </c>
      <c r="B746" t="s">
        <v>5318</v>
      </c>
      <c r="C746" t="str">
        <f t="shared" si="55"/>
        <v>Python Web Scraping | Crawling - Id: 7Ec3</v>
      </c>
      <c r="D746" t="s">
        <v>3160</v>
      </c>
      <c r="E746" t="s">
        <v>5319</v>
      </c>
      <c r="F746" t="s">
        <v>25</v>
      </c>
      <c r="G746" t="s">
        <v>26</v>
      </c>
      <c r="H746" t="str">
        <f t="shared" si="56"/>
        <v>Full-time</v>
      </c>
      <c r="I746" t="s">
        <v>36</v>
      </c>
      <c r="J746" t="str">
        <f t="shared" si="57"/>
        <v>51-200</v>
      </c>
      <c r="K746" t="s">
        <v>75</v>
      </c>
      <c r="L746" s="1"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19</v>
      </c>
      <c r="M746" t="s">
        <v>1018</v>
      </c>
      <c r="O746" t="str">
        <f t="shared" si="58"/>
        <v>0 company alumni</v>
      </c>
      <c r="P746" t="s">
        <v>5320</v>
      </c>
      <c r="Q746" t="s">
        <v>5321</v>
      </c>
      <c r="R746" t="str">
        <f t="shared" si="59"/>
        <v>28,101 followers</v>
      </c>
      <c r="S746" s="3" t="s">
        <v>5322</v>
      </c>
      <c r="T746" t="s">
        <v>5323</v>
      </c>
    </row>
    <row r="747" spans="1:20" x14ac:dyDescent="0.25">
      <c r="A747">
        <v>3474299848</v>
      </c>
      <c r="B747" t="s">
        <v>3387</v>
      </c>
      <c r="C747" t="str">
        <f t="shared" si="55"/>
        <v>Senior Data Engineer - Remote</v>
      </c>
      <c r="D747" t="s">
        <v>71</v>
      </c>
      <c r="E747" t="s">
        <v>3150</v>
      </c>
      <c r="F747" t="s">
        <v>14</v>
      </c>
      <c r="G747" t="s">
        <v>3151</v>
      </c>
      <c r="H747" t="str">
        <f t="shared" si="56"/>
        <v xml:space="preserve">Full-time </v>
      </c>
      <c r="I747" t="s">
        <v>15</v>
      </c>
      <c r="J747" t="str">
        <f t="shared" si="57"/>
        <v>1,001-5,000</v>
      </c>
      <c r="K747" t="s">
        <v>237</v>
      </c>
      <c r="L747" s="1"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39</v>
      </c>
      <c r="M747" t="s">
        <v>1018</v>
      </c>
      <c r="N747" t="s">
        <v>22</v>
      </c>
      <c r="O747" t="str">
        <f t="shared" si="58"/>
        <v>3 company alumni</v>
      </c>
      <c r="P747" t="s">
        <v>3388</v>
      </c>
      <c r="R747" t="str">
        <f t="shared" si="59"/>
        <v>0 followers</v>
      </c>
      <c r="S747" s="3" t="s">
        <v>3389</v>
      </c>
      <c r="T747" t="s">
        <v>3390</v>
      </c>
    </row>
    <row r="748" spans="1:20" x14ac:dyDescent="0.25">
      <c r="A748">
        <v>3467818439</v>
      </c>
      <c r="B748" t="s">
        <v>1182</v>
      </c>
      <c r="C748" t="str">
        <f t="shared" si="55"/>
        <v>Gcp Developer</v>
      </c>
      <c r="D748" t="s">
        <v>71</v>
      </c>
      <c r="E748" t="s">
        <v>1183</v>
      </c>
      <c r="F748" t="s">
        <v>14</v>
      </c>
      <c r="G748" t="s">
        <v>26</v>
      </c>
      <c r="H748" t="str">
        <f t="shared" si="56"/>
        <v>Full-time</v>
      </c>
      <c r="I748" t="s">
        <v>43</v>
      </c>
      <c r="J748" t="str">
        <f t="shared" si="57"/>
        <v>201-500</v>
      </c>
      <c r="K748" t="s">
        <v>78</v>
      </c>
      <c r="L748" s="1"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14</v>
      </c>
      <c r="M748" t="s">
        <v>17</v>
      </c>
      <c r="N748" t="s">
        <v>30</v>
      </c>
      <c r="O748" t="str">
        <f t="shared" si="58"/>
        <v>1 company alumni</v>
      </c>
      <c r="P748" t="s">
        <v>1184</v>
      </c>
      <c r="Q748" t="s">
        <v>1185</v>
      </c>
      <c r="R748" t="str">
        <f t="shared" si="59"/>
        <v>32,157 followers</v>
      </c>
      <c r="S748" s="3" t="s">
        <v>1186</v>
      </c>
      <c r="T748" t="s">
        <v>1187</v>
      </c>
    </row>
    <row r="749" spans="1:20" x14ac:dyDescent="0.25">
      <c r="A749">
        <v>3466120034</v>
      </c>
      <c r="B749" t="s">
        <v>16168</v>
      </c>
      <c r="C749" t="str">
        <f t="shared" si="55"/>
        <v xml:space="preserve">Senior Analyst </v>
      </c>
      <c r="D749" t="s">
        <v>19</v>
      </c>
      <c r="E749" t="s">
        <v>4809</v>
      </c>
      <c r="F749" t="s">
        <v>25</v>
      </c>
      <c r="G749" t="s">
        <v>26</v>
      </c>
      <c r="H749" t="str">
        <f t="shared" si="56"/>
        <v>Full-time</v>
      </c>
      <c r="I749" t="s">
        <v>47</v>
      </c>
      <c r="J749" t="str">
        <f t="shared" si="57"/>
        <v>11-50</v>
      </c>
      <c r="K749" t="s">
        <v>962</v>
      </c>
      <c r="L749" s="1"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51</v>
      </c>
      <c r="M749" t="s">
        <v>955</v>
      </c>
      <c r="O749" t="str">
        <f t="shared" si="58"/>
        <v>0 company alumni</v>
      </c>
      <c r="P749" t="s">
        <v>4810</v>
      </c>
      <c r="Q749" t="s">
        <v>5324</v>
      </c>
      <c r="R749" t="str">
        <f t="shared" si="59"/>
        <v>10,538 followers</v>
      </c>
      <c r="S749" s="3" t="s">
        <v>4812</v>
      </c>
      <c r="T749" t="s">
        <v>5325</v>
      </c>
    </row>
    <row r="750" spans="1:20" x14ac:dyDescent="0.25">
      <c r="A750">
        <v>3467381559</v>
      </c>
      <c r="B750" t="s">
        <v>300</v>
      </c>
      <c r="C750" t="str">
        <f t="shared" si="55"/>
        <v>Salesforce Automation</v>
      </c>
      <c r="D750" t="s">
        <v>68</v>
      </c>
      <c r="E750" t="s">
        <v>301</v>
      </c>
      <c r="F750" t="s">
        <v>25</v>
      </c>
      <c r="G750" t="s">
        <v>26</v>
      </c>
      <c r="H750" t="str">
        <f t="shared" si="56"/>
        <v>Full-time</v>
      </c>
      <c r="I750" t="s">
        <v>139</v>
      </c>
      <c r="J750" t="str">
        <f t="shared" si="57"/>
        <v>501-1,000</v>
      </c>
      <c r="K750" t="s">
        <v>224</v>
      </c>
      <c r="L750" s="1"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10</v>
      </c>
      <c r="M750" t="s">
        <v>96</v>
      </c>
      <c r="N750" t="s">
        <v>83</v>
      </c>
      <c r="O750" t="str">
        <f t="shared" si="58"/>
        <v>2 company alumni</v>
      </c>
      <c r="P750" t="s">
        <v>302</v>
      </c>
      <c r="Q750" t="s">
        <v>1188</v>
      </c>
      <c r="R750" t="str">
        <f t="shared" si="59"/>
        <v>19,819 followers</v>
      </c>
      <c r="S750" s="3" t="s">
        <v>304</v>
      </c>
      <c r="T750" t="s">
        <v>305</v>
      </c>
    </row>
    <row r="751" spans="1:20" x14ac:dyDescent="0.25">
      <c r="A751">
        <v>3467365261</v>
      </c>
      <c r="B751" t="s">
        <v>3409</v>
      </c>
      <c r="C751" t="str">
        <f t="shared" si="55"/>
        <v>Immediate Joiner-Liferay Developer</v>
      </c>
      <c r="D751" t="s">
        <v>68</v>
      </c>
      <c r="E751" t="s">
        <v>3365</v>
      </c>
      <c r="F751" t="s">
        <v>42</v>
      </c>
      <c r="G751" t="s">
        <v>3151</v>
      </c>
      <c r="H751" t="str">
        <f t="shared" si="56"/>
        <v xml:space="preserve">Full-time </v>
      </c>
      <c r="I751" t="s">
        <v>3221</v>
      </c>
      <c r="J751" t="str">
        <f t="shared" si="57"/>
        <v>More than 10,000 employees</v>
      </c>
      <c r="K751" t="s">
        <v>393</v>
      </c>
      <c r="L751" s="1"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28</v>
      </c>
      <c r="M751" t="s">
        <v>528</v>
      </c>
      <c r="N751" t="s">
        <v>4652</v>
      </c>
      <c r="O751" t="str">
        <f t="shared" si="58"/>
        <v>4,867 company alumni</v>
      </c>
      <c r="P751" t="s">
        <v>3367</v>
      </c>
      <c r="R751" t="str">
        <f t="shared" si="59"/>
        <v>0 followers</v>
      </c>
      <c r="S751" s="3" t="s">
        <v>3368</v>
      </c>
      <c r="T751" t="s">
        <v>3410</v>
      </c>
    </row>
    <row r="752" spans="1:20" x14ac:dyDescent="0.25">
      <c r="A752">
        <v>3467370063</v>
      </c>
      <c r="B752" t="s">
        <v>3411</v>
      </c>
      <c r="C752" t="str">
        <f t="shared" si="55"/>
        <v>Ionic Developer</v>
      </c>
      <c r="D752" t="s">
        <v>34</v>
      </c>
      <c r="E752" t="s">
        <v>3246</v>
      </c>
      <c r="F752" t="s">
        <v>25</v>
      </c>
      <c r="G752" t="s">
        <v>3151</v>
      </c>
      <c r="H752" t="str">
        <f t="shared" si="56"/>
        <v xml:space="preserve">Full-time </v>
      </c>
      <c r="I752" t="s">
        <v>3247</v>
      </c>
      <c r="J752" t="str">
        <f t="shared" si="57"/>
        <v>More than 10,000 employees</v>
      </c>
      <c r="K752" t="s">
        <v>75</v>
      </c>
      <c r="L752" s="1"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19</v>
      </c>
      <c r="M752" t="s">
        <v>251</v>
      </c>
      <c r="N752" t="s">
        <v>4635</v>
      </c>
      <c r="O752" t="str">
        <f t="shared" si="58"/>
        <v>743 company alumni</v>
      </c>
      <c r="P752" t="s">
        <v>3412</v>
      </c>
      <c r="R752" t="str">
        <f t="shared" si="59"/>
        <v>0 followers</v>
      </c>
      <c r="S752" s="3" t="s">
        <v>3413</v>
      </c>
      <c r="T752" t="s">
        <v>3414</v>
      </c>
    </row>
    <row r="753" spans="1:20" x14ac:dyDescent="0.25">
      <c r="A753">
        <v>3467803669</v>
      </c>
      <c r="B753" t="s">
        <v>4196</v>
      </c>
      <c r="C753" t="str">
        <f t="shared" si="55"/>
        <v>Node Developer</v>
      </c>
      <c r="D753" t="s">
        <v>223</v>
      </c>
      <c r="E753" t="s">
        <v>4197</v>
      </c>
      <c r="F753" t="s">
        <v>25</v>
      </c>
      <c r="G753" t="s">
        <v>26</v>
      </c>
      <c r="H753" t="str">
        <f t="shared" si="56"/>
        <v>Full-time</v>
      </c>
      <c r="I753" t="s">
        <v>27</v>
      </c>
      <c r="J753" t="str">
        <f t="shared" si="57"/>
        <v>1-10</v>
      </c>
      <c r="K753" t="s">
        <v>246</v>
      </c>
      <c r="L753" s="1"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6</v>
      </c>
      <c r="M753" t="s">
        <v>21</v>
      </c>
      <c r="O753" t="str">
        <f t="shared" si="58"/>
        <v>0 company alumni</v>
      </c>
      <c r="P753" t="s">
        <v>4198</v>
      </c>
      <c r="Q753" t="s">
        <v>4199</v>
      </c>
      <c r="R753" t="str">
        <f t="shared" si="59"/>
        <v>783 followers</v>
      </c>
      <c r="S753" s="3" t="s">
        <v>4200</v>
      </c>
      <c r="T753" t="s">
        <v>560</v>
      </c>
    </row>
    <row r="754" spans="1:20" x14ac:dyDescent="0.25">
      <c r="A754">
        <v>3467380178</v>
      </c>
      <c r="B754" t="s">
        <v>149</v>
      </c>
      <c r="C754" t="str">
        <f t="shared" si="55"/>
        <v>Azure Data Engineer</v>
      </c>
      <c r="D754" t="s">
        <v>68</v>
      </c>
      <c r="E754" t="s">
        <v>100</v>
      </c>
      <c r="F754" t="s">
        <v>25</v>
      </c>
      <c r="G754" t="s">
        <v>3151</v>
      </c>
      <c r="H754" t="str">
        <f t="shared" si="56"/>
        <v xml:space="preserve">Full-time </v>
      </c>
      <c r="I754" t="s">
        <v>3221</v>
      </c>
      <c r="J754" t="str">
        <f t="shared" si="57"/>
        <v>More than 10,000 employees</v>
      </c>
      <c r="K754" t="s">
        <v>299</v>
      </c>
      <c r="L754" s="1"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25</v>
      </c>
      <c r="M754" t="s">
        <v>492</v>
      </c>
      <c r="N754" t="s">
        <v>940</v>
      </c>
      <c r="O754" t="str">
        <f t="shared" si="58"/>
        <v>10,080 company alumni</v>
      </c>
      <c r="P754" t="s">
        <v>825</v>
      </c>
      <c r="Q754" t="s">
        <v>1189</v>
      </c>
      <c r="R754" t="str">
        <f t="shared" si="59"/>
        <v>11,919,865 followers</v>
      </c>
      <c r="S754" s="3" t="s">
        <v>827</v>
      </c>
      <c r="T754" t="s">
        <v>298</v>
      </c>
    </row>
    <row r="755" spans="1:20" x14ac:dyDescent="0.25">
      <c r="A755">
        <v>3467367083</v>
      </c>
      <c r="B755" t="s">
        <v>3415</v>
      </c>
      <c r="C755" t="str">
        <f t="shared" si="55"/>
        <v>"Kony Application Developer"</v>
      </c>
      <c r="D755" t="s">
        <v>118</v>
      </c>
      <c r="E755" t="s">
        <v>3246</v>
      </c>
      <c r="F755" t="s">
        <v>42</v>
      </c>
      <c r="G755" t="s">
        <v>3151</v>
      </c>
      <c r="H755" t="str">
        <f t="shared" si="56"/>
        <v xml:space="preserve">Full-time </v>
      </c>
      <c r="I755" t="s">
        <v>3247</v>
      </c>
      <c r="J755" t="str">
        <f t="shared" si="57"/>
        <v>More than 10,000 employees</v>
      </c>
      <c r="K755" t="s">
        <v>95</v>
      </c>
      <c r="L755" s="1"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20</v>
      </c>
      <c r="M755" t="s">
        <v>528</v>
      </c>
      <c r="N755" t="s">
        <v>4635</v>
      </c>
      <c r="O755" t="str">
        <f t="shared" si="58"/>
        <v>743 company alumni</v>
      </c>
      <c r="P755" t="s">
        <v>3416</v>
      </c>
      <c r="R755" t="str">
        <f t="shared" si="59"/>
        <v>0 followers</v>
      </c>
      <c r="S755" s="3" t="s">
        <v>3417</v>
      </c>
      <c r="T755" t="s">
        <v>3418</v>
      </c>
    </row>
    <row r="756" spans="1:20" x14ac:dyDescent="0.25">
      <c r="A756">
        <v>3474302908</v>
      </c>
      <c r="B756" t="s">
        <v>3419</v>
      </c>
      <c r="C756" t="str">
        <f t="shared" si="55"/>
        <v>Associate Cloud Engineer</v>
      </c>
      <c r="D756" t="s">
        <v>94</v>
      </c>
      <c r="E756" t="s">
        <v>3150</v>
      </c>
      <c r="F756" t="s">
        <v>14</v>
      </c>
      <c r="G756" t="s">
        <v>3151</v>
      </c>
      <c r="H756" t="str">
        <f t="shared" si="56"/>
        <v xml:space="preserve">Full-time </v>
      </c>
      <c r="I756" t="s">
        <v>15</v>
      </c>
      <c r="J756" t="str">
        <f t="shared" si="57"/>
        <v>1,001-5,000</v>
      </c>
      <c r="K756" t="s">
        <v>333</v>
      </c>
      <c r="L756" s="1"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57</v>
      </c>
      <c r="M756" t="s">
        <v>1018</v>
      </c>
      <c r="N756" t="s">
        <v>22</v>
      </c>
      <c r="O756" t="str">
        <f t="shared" si="58"/>
        <v>3 company alumni</v>
      </c>
      <c r="P756" t="s">
        <v>3152</v>
      </c>
      <c r="R756" t="str">
        <f t="shared" si="59"/>
        <v>0 followers</v>
      </c>
      <c r="S756" s="3" t="s">
        <v>3153</v>
      </c>
      <c r="T756" t="s">
        <v>3420</v>
      </c>
    </row>
    <row r="757" spans="1:20" x14ac:dyDescent="0.25">
      <c r="A757">
        <v>3474306592</v>
      </c>
      <c r="B757" t="s">
        <v>3419</v>
      </c>
      <c r="C757" t="str">
        <f t="shared" si="55"/>
        <v>Associate Cloud Engineer</v>
      </c>
      <c r="D757" t="s">
        <v>128</v>
      </c>
      <c r="E757" t="s">
        <v>3150</v>
      </c>
      <c r="F757" t="s">
        <v>14</v>
      </c>
      <c r="G757" t="s">
        <v>3151</v>
      </c>
      <c r="H757" t="str">
        <f t="shared" si="56"/>
        <v xml:space="preserve">Full-time </v>
      </c>
      <c r="I757" t="s">
        <v>15</v>
      </c>
      <c r="J757" t="str">
        <f t="shared" si="57"/>
        <v>1,001-5,000</v>
      </c>
      <c r="K757" t="s">
        <v>556</v>
      </c>
      <c r="L757" s="1"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46</v>
      </c>
      <c r="M757" t="s">
        <v>1018</v>
      </c>
      <c r="N757" t="s">
        <v>22</v>
      </c>
      <c r="O757" t="str">
        <f t="shared" si="58"/>
        <v>3 company alumni</v>
      </c>
      <c r="P757" t="s">
        <v>3152</v>
      </c>
      <c r="R757" t="str">
        <f t="shared" si="59"/>
        <v>0 followers</v>
      </c>
      <c r="S757" s="3" t="s">
        <v>3153</v>
      </c>
      <c r="T757" t="s">
        <v>3420</v>
      </c>
    </row>
    <row r="758" spans="1:20" x14ac:dyDescent="0.25">
      <c r="A758">
        <v>3475029337</v>
      </c>
      <c r="B758" t="s">
        <v>1190</v>
      </c>
      <c r="C758" t="str">
        <f t="shared" si="55"/>
        <v>Data Processing Specialist</v>
      </c>
      <c r="D758" t="s">
        <v>128</v>
      </c>
      <c r="E758" t="s">
        <v>100</v>
      </c>
      <c r="F758" t="s">
        <v>25</v>
      </c>
      <c r="G758" t="s">
        <v>3148</v>
      </c>
      <c r="H758" t="str">
        <f t="shared" si="56"/>
        <v xml:space="preserve">Full-time </v>
      </c>
      <c r="I758" t="s">
        <v>3221</v>
      </c>
      <c r="J758" t="str">
        <f t="shared" si="57"/>
        <v>More than 10,000 employees</v>
      </c>
      <c r="K758" t="s">
        <v>1103</v>
      </c>
      <c r="L758" s="1"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73</v>
      </c>
      <c r="M758" t="s">
        <v>28</v>
      </c>
      <c r="N758" t="s">
        <v>940</v>
      </c>
      <c r="O758" t="str">
        <f t="shared" si="58"/>
        <v>10,080 company alumni</v>
      </c>
      <c r="P758" t="s">
        <v>1191</v>
      </c>
      <c r="Q758" t="s">
        <v>1192</v>
      </c>
      <c r="R758" t="str">
        <f t="shared" si="59"/>
        <v>11,919,869 followers</v>
      </c>
      <c r="S758" s="3" t="s">
        <v>1193</v>
      </c>
      <c r="T758" t="s">
        <v>5326</v>
      </c>
    </row>
    <row r="759" spans="1:20" x14ac:dyDescent="0.25">
      <c r="A759">
        <v>3474867203</v>
      </c>
      <c r="B759" t="s">
        <v>4212</v>
      </c>
      <c r="C759" t="str">
        <f t="shared" si="55"/>
        <v>Platform Developer</v>
      </c>
      <c r="D759" t="s">
        <v>68</v>
      </c>
      <c r="E759" t="s">
        <v>4213</v>
      </c>
      <c r="F759" t="s">
        <v>25</v>
      </c>
      <c r="G759" t="s">
        <v>3151</v>
      </c>
      <c r="H759" t="str">
        <f t="shared" si="56"/>
        <v xml:space="preserve">Full-time </v>
      </c>
      <c r="I759" t="s">
        <v>4214</v>
      </c>
      <c r="J759" t="str">
        <f t="shared" si="57"/>
        <v>1,001-5,000</v>
      </c>
      <c r="K759" t="s">
        <v>152</v>
      </c>
      <c r="L759" s="1"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1</v>
      </c>
      <c r="M759" t="s">
        <v>21</v>
      </c>
      <c r="O759" t="str">
        <f t="shared" si="58"/>
        <v>0 company alumni</v>
      </c>
      <c r="P759" t="s">
        <v>4215</v>
      </c>
      <c r="Q759" t="s">
        <v>4216</v>
      </c>
      <c r="R759" t="str">
        <f t="shared" si="59"/>
        <v>19,341 followers</v>
      </c>
      <c r="S759" s="3" t="s">
        <v>4217</v>
      </c>
      <c r="T759" t="s">
        <v>4218</v>
      </c>
    </row>
    <row r="760" spans="1:20" x14ac:dyDescent="0.25">
      <c r="A760">
        <v>3467367649</v>
      </c>
      <c r="B760" t="s">
        <v>1194</v>
      </c>
      <c r="C760" t="str">
        <f t="shared" si="55"/>
        <v>Oracle Osm Developer</v>
      </c>
      <c r="D760" t="s">
        <v>71</v>
      </c>
      <c r="E760" t="s">
        <v>1195</v>
      </c>
      <c r="F760" t="s">
        <v>14</v>
      </c>
      <c r="G760" t="s">
        <v>26</v>
      </c>
      <c r="H760" t="str">
        <f t="shared" si="56"/>
        <v>Full-time</v>
      </c>
      <c r="I760" t="s">
        <v>47</v>
      </c>
      <c r="J760" t="str">
        <f t="shared" si="57"/>
        <v>11-50</v>
      </c>
      <c r="K760" t="s">
        <v>150</v>
      </c>
      <c r="L760" s="1"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3</v>
      </c>
      <c r="M760" t="s">
        <v>251</v>
      </c>
      <c r="N760" t="s">
        <v>30</v>
      </c>
      <c r="O760" t="str">
        <f t="shared" si="58"/>
        <v>1 company alumni</v>
      </c>
      <c r="P760" t="s">
        <v>1196</v>
      </c>
      <c r="Q760" t="s">
        <v>1197</v>
      </c>
      <c r="R760" t="str">
        <f t="shared" si="59"/>
        <v>10,249 followers</v>
      </c>
      <c r="S760" s="3" t="s">
        <v>1198</v>
      </c>
      <c r="T760" t="s">
        <v>1199</v>
      </c>
    </row>
    <row r="761" spans="1:20" x14ac:dyDescent="0.25">
      <c r="A761">
        <v>3474303379</v>
      </c>
      <c r="B761" t="s">
        <v>3387</v>
      </c>
      <c r="C761" t="str">
        <f t="shared" si="55"/>
        <v>Senior Data Engineer - Remote</v>
      </c>
      <c r="D761" t="s">
        <v>94</v>
      </c>
      <c r="E761" t="s">
        <v>3150</v>
      </c>
      <c r="F761" t="s">
        <v>14</v>
      </c>
      <c r="G761" t="s">
        <v>3151</v>
      </c>
      <c r="H761" t="str">
        <f t="shared" si="56"/>
        <v xml:space="preserve">Full-time </v>
      </c>
      <c r="I761" t="s">
        <v>15</v>
      </c>
      <c r="J761" t="str">
        <f t="shared" si="57"/>
        <v>1,001-5,000</v>
      </c>
      <c r="K761" t="s">
        <v>95</v>
      </c>
      <c r="L761" s="1"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20</v>
      </c>
      <c r="M761" t="s">
        <v>1018</v>
      </c>
      <c r="N761" t="s">
        <v>22</v>
      </c>
      <c r="O761" t="str">
        <f t="shared" si="58"/>
        <v>3 company alumni</v>
      </c>
      <c r="P761" t="s">
        <v>3388</v>
      </c>
      <c r="R761" t="str">
        <f t="shared" si="59"/>
        <v>0 followers</v>
      </c>
      <c r="S761" s="3" t="s">
        <v>3389</v>
      </c>
      <c r="T761" t="s">
        <v>3390</v>
      </c>
    </row>
    <row r="762" spans="1:20" x14ac:dyDescent="0.25">
      <c r="A762">
        <v>3467386233</v>
      </c>
      <c r="B762" t="s">
        <v>1200</v>
      </c>
      <c r="C762" t="str">
        <f t="shared" si="55"/>
        <v>Siebel Developer</v>
      </c>
      <c r="D762" t="s">
        <v>32</v>
      </c>
      <c r="E762" t="s">
        <v>3246</v>
      </c>
      <c r="F762" t="s">
        <v>42</v>
      </c>
      <c r="G762" t="s">
        <v>3151</v>
      </c>
      <c r="H762" t="str">
        <f t="shared" si="56"/>
        <v xml:space="preserve">Full-time </v>
      </c>
      <c r="I762" t="s">
        <v>3247</v>
      </c>
      <c r="J762" t="str">
        <f t="shared" si="57"/>
        <v>More than 10,000 employees</v>
      </c>
      <c r="K762" t="s">
        <v>48</v>
      </c>
      <c r="L762" s="1"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22</v>
      </c>
      <c r="M762" t="s">
        <v>96</v>
      </c>
      <c r="N762" t="s">
        <v>4635</v>
      </c>
      <c r="O762" t="str">
        <f t="shared" si="58"/>
        <v>743 company alumni</v>
      </c>
      <c r="P762" t="s">
        <v>5327</v>
      </c>
      <c r="R762" t="str">
        <f t="shared" si="59"/>
        <v>0 followers</v>
      </c>
      <c r="S762" s="3" t="s">
        <v>5328</v>
      </c>
      <c r="T762" t="s">
        <v>5329</v>
      </c>
    </row>
    <row r="763" spans="1:20" x14ac:dyDescent="0.25">
      <c r="A763">
        <v>3472560972</v>
      </c>
      <c r="B763" t="s">
        <v>5330</v>
      </c>
      <c r="C763" t="str">
        <f t="shared" si="55"/>
        <v>Blueprism Developer</v>
      </c>
      <c r="D763" t="s">
        <v>118</v>
      </c>
      <c r="E763" t="s">
        <v>5331</v>
      </c>
      <c r="F763" t="s">
        <v>25</v>
      </c>
      <c r="G763" t="s">
        <v>3630</v>
      </c>
      <c r="H763" t="str">
        <f t="shared" si="56"/>
        <v xml:space="preserve">Full-time </v>
      </c>
      <c r="I763" t="s">
        <v>3221</v>
      </c>
      <c r="J763" t="str">
        <f t="shared" si="57"/>
        <v>More than 10,000 employees</v>
      </c>
      <c r="K763" t="s">
        <v>347</v>
      </c>
      <c r="L763" s="1"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56</v>
      </c>
      <c r="M763" t="s">
        <v>251</v>
      </c>
      <c r="N763" t="s">
        <v>4286</v>
      </c>
      <c r="O763" t="str">
        <f t="shared" si="58"/>
        <v>359 company alumni</v>
      </c>
      <c r="P763" t="s">
        <v>5332</v>
      </c>
      <c r="R763" t="str">
        <f t="shared" si="59"/>
        <v>0 followers</v>
      </c>
      <c r="S763" s="3" t="s">
        <v>5333</v>
      </c>
      <c r="T763" t="s">
        <v>5334</v>
      </c>
    </row>
    <row r="764" spans="1:20" x14ac:dyDescent="0.25">
      <c r="A764">
        <v>3472825504</v>
      </c>
      <c r="B764" t="s">
        <v>4645</v>
      </c>
      <c r="C764" t="str">
        <f t="shared" si="55"/>
        <v>Oracle Adf Developer</v>
      </c>
      <c r="D764" t="s">
        <v>118</v>
      </c>
      <c r="E764" t="s">
        <v>4646</v>
      </c>
      <c r="F764" t="s">
        <v>42</v>
      </c>
      <c r="G764" t="s">
        <v>3151</v>
      </c>
      <c r="H764" t="str">
        <f t="shared" si="56"/>
        <v xml:space="preserve">Full-time </v>
      </c>
      <c r="I764" t="s">
        <v>15</v>
      </c>
      <c r="J764" t="str">
        <f t="shared" si="57"/>
        <v>1,001-5,000</v>
      </c>
      <c r="K764" t="s">
        <v>29</v>
      </c>
      <c r="L764" s="1"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8</v>
      </c>
      <c r="M764" t="s">
        <v>197</v>
      </c>
      <c r="N764" t="s">
        <v>4647</v>
      </c>
      <c r="O764" t="str">
        <f t="shared" si="58"/>
        <v>35 company alumni</v>
      </c>
      <c r="P764" t="s">
        <v>4648</v>
      </c>
      <c r="R764" t="str">
        <f t="shared" si="59"/>
        <v>0 followers</v>
      </c>
      <c r="S764" s="3" t="s">
        <v>4649</v>
      </c>
      <c r="T764" t="s">
        <v>4650</v>
      </c>
    </row>
    <row r="765" spans="1:20" x14ac:dyDescent="0.25">
      <c r="A765">
        <v>3450085100</v>
      </c>
      <c r="B765" t="s">
        <v>828</v>
      </c>
      <c r="C765" t="str">
        <f t="shared" si="55"/>
        <v>Corda Developer</v>
      </c>
      <c r="D765" t="s">
        <v>128</v>
      </c>
      <c r="E765" t="s">
        <v>829</v>
      </c>
      <c r="F765" t="s">
        <v>42</v>
      </c>
      <c r="G765" t="s">
        <v>3151</v>
      </c>
      <c r="H765" t="str">
        <f t="shared" si="56"/>
        <v xml:space="preserve">Full-time </v>
      </c>
      <c r="I765" t="s">
        <v>3316</v>
      </c>
      <c r="J765" t="str">
        <f t="shared" si="57"/>
        <v>11-50</v>
      </c>
      <c r="K765" t="s">
        <v>48</v>
      </c>
      <c r="L765" s="1"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22</v>
      </c>
      <c r="M765" t="s">
        <v>197</v>
      </c>
      <c r="N765" t="s">
        <v>30</v>
      </c>
      <c r="O765" t="str">
        <f t="shared" si="58"/>
        <v>1 company alumni</v>
      </c>
      <c r="P765" t="s">
        <v>830</v>
      </c>
      <c r="Q765" t="s">
        <v>1201</v>
      </c>
      <c r="R765" t="str">
        <f t="shared" si="59"/>
        <v>18,287 followers</v>
      </c>
      <c r="S765" s="3" t="s">
        <v>832</v>
      </c>
      <c r="T765" t="s">
        <v>833</v>
      </c>
    </row>
    <row r="766" spans="1:20" x14ac:dyDescent="0.25">
      <c r="A766">
        <v>3472511920</v>
      </c>
      <c r="B766" t="s">
        <v>5335</v>
      </c>
      <c r="C766" t="str">
        <f t="shared" si="55"/>
        <v>Tibco Developer</v>
      </c>
      <c r="D766" t="s">
        <v>128</v>
      </c>
      <c r="E766" t="s">
        <v>5336</v>
      </c>
      <c r="F766" t="s">
        <v>25</v>
      </c>
      <c r="G766" t="s">
        <v>26</v>
      </c>
      <c r="H766" t="str">
        <f t="shared" si="56"/>
        <v>Full-time</v>
      </c>
      <c r="I766" t="s">
        <v>291</v>
      </c>
      <c r="J766" t="str">
        <f t="shared" si="57"/>
        <v>5,001-10,000</v>
      </c>
      <c r="K766" t="s">
        <v>107</v>
      </c>
      <c r="L766" s="1"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5</v>
      </c>
      <c r="M766" t="s">
        <v>251</v>
      </c>
      <c r="O766" t="str">
        <f t="shared" si="58"/>
        <v>0 company alumni</v>
      </c>
      <c r="P766" t="s">
        <v>5337</v>
      </c>
      <c r="Q766" t="s">
        <v>5338</v>
      </c>
      <c r="R766" t="str">
        <f t="shared" si="59"/>
        <v>13,839 followers</v>
      </c>
      <c r="S766" s="3" t="s">
        <v>5339</v>
      </c>
      <c r="T766" t="s">
        <v>5340</v>
      </c>
    </row>
    <row r="767" spans="1:20" x14ac:dyDescent="0.25">
      <c r="A767">
        <v>3473303374</v>
      </c>
      <c r="B767" t="s">
        <v>316</v>
      </c>
      <c r="C767" t="str">
        <f t="shared" si="55"/>
        <v>Blockchain Developer</v>
      </c>
      <c r="D767" t="s">
        <v>94</v>
      </c>
      <c r="E767" t="s">
        <v>4207</v>
      </c>
      <c r="F767" t="s">
        <v>25</v>
      </c>
      <c r="G767" t="s">
        <v>26</v>
      </c>
      <c r="H767" t="str">
        <f t="shared" si="56"/>
        <v>Full-time</v>
      </c>
      <c r="I767" t="s">
        <v>36</v>
      </c>
      <c r="J767" t="str">
        <f t="shared" si="57"/>
        <v>51-200</v>
      </c>
      <c r="K767" t="s">
        <v>44</v>
      </c>
      <c r="L767" s="1"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7</v>
      </c>
      <c r="M767" t="s">
        <v>28</v>
      </c>
      <c r="O767" t="str">
        <f t="shared" si="58"/>
        <v>0 company alumni</v>
      </c>
      <c r="P767" t="s">
        <v>4208</v>
      </c>
      <c r="Q767" t="s">
        <v>5341</v>
      </c>
      <c r="R767" t="str">
        <f t="shared" si="59"/>
        <v>2,337 followers</v>
      </c>
      <c r="S767" s="3" t="s">
        <v>4210</v>
      </c>
      <c r="T767" t="s">
        <v>4211</v>
      </c>
    </row>
    <row r="768" spans="1:20" x14ac:dyDescent="0.25">
      <c r="A768">
        <v>3467384576</v>
      </c>
      <c r="B768" t="s">
        <v>308</v>
      </c>
      <c r="C768" t="str">
        <f t="shared" si="55"/>
        <v>Training+Internships</v>
      </c>
      <c r="D768" t="s">
        <v>309</v>
      </c>
      <c r="E768" t="s">
        <v>310</v>
      </c>
      <c r="F768" t="s">
        <v>14</v>
      </c>
      <c r="G768" t="s">
        <v>26</v>
      </c>
      <c r="H768" t="str">
        <f t="shared" si="56"/>
        <v>Full-time</v>
      </c>
      <c r="I768" t="s">
        <v>36</v>
      </c>
      <c r="J768" t="str">
        <f t="shared" si="57"/>
        <v>51-200</v>
      </c>
      <c r="K768" t="s">
        <v>253</v>
      </c>
      <c r="L768" s="1" t="str">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9</v>
      </c>
      <c r="M768" t="s">
        <v>96</v>
      </c>
      <c r="O768" t="str">
        <f t="shared" si="58"/>
        <v>0 company alumni</v>
      </c>
      <c r="P768" t="s">
        <v>311</v>
      </c>
      <c r="R768" t="str">
        <f t="shared" si="59"/>
        <v>0 followers</v>
      </c>
      <c r="S768" s="3" t="s">
        <v>312</v>
      </c>
      <c r="T768" t="s">
        <v>313</v>
      </c>
    </row>
    <row r="769" spans="1:20" x14ac:dyDescent="0.25">
      <c r="A769">
        <v>3473345207</v>
      </c>
      <c r="B769" t="s">
        <v>5144</v>
      </c>
      <c r="C769" t="str">
        <f t="shared" si="55"/>
        <v>Teamcenter Developer</v>
      </c>
      <c r="D769" t="s">
        <v>5342</v>
      </c>
      <c r="E769" t="s">
        <v>5343</v>
      </c>
      <c r="F769" t="s">
        <v>25</v>
      </c>
      <c r="G769" t="s">
        <v>26</v>
      </c>
      <c r="H769" t="str">
        <f t="shared" si="56"/>
        <v>Full-time</v>
      </c>
      <c r="I769" t="s">
        <v>3612</v>
      </c>
      <c r="J769" t="str">
        <f t="shared" si="57"/>
        <v>More than 10,000 employees</v>
      </c>
      <c r="K769" t="s">
        <v>3216</v>
      </c>
      <c r="L769" s="1">
        <f>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321</v>
      </c>
      <c r="M769" t="s">
        <v>129</v>
      </c>
      <c r="N769" t="s">
        <v>669</v>
      </c>
      <c r="O769" t="str">
        <f t="shared" si="58"/>
        <v>17 company alumni</v>
      </c>
      <c r="P769" t="s">
        <v>5344</v>
      </c>
      <c r="R769" t="str">
        <f t="shared" si="59"/>
        <v>0 followers</v>
      </c>
      <c r="S769" s="3" t="s">
        <v>5345</v>
      </c>
      <c r="T769" t="s">
        <v>5346</v>
      </c>
    </row>
    <row r="770" spans="1:20" x14ac:dyDescent="0.25">
      <c r="A770">
        <v>3474309041</v>
      </c>
      <c r="B770" t="s">
        <v>3419</v>
      </c>
      <c r="C770" t="str">
        <f t="shared" si="55"/>
        <v>Associate Cloud Engineer</v>
      </c>
      <c r="D770" t="s">
        <v>71</v>
      </c>
      <c r="E770" t="s">
        <v>3150</v>
      </c>
      <c r="F770" t="s">
        <v>14</v>
      </c>
      <c r="G770" t="s">
        <v>3151</v>
      </c>
      <c r="H770" t="str">
        <f t="shared" si="56"/>
        <v xml:space="preserve">Full-time </v>
      </c>
      <c r="I770" t="s">
        <v>15</v>
      </c>
      <c r="J770" t="str">
        <f t="shared" si="57"/>
        <v>1,001-5,000</v>
      </c>
      <c r="K770" t="s">
        <v>3359</v>
      </c>
      <c r="L770" s="1"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138</v>
      </c>
      <c r="M770" t="s">
        <v>1018</v>
      </c>
      <c r="N770" t="s">
        <v>22</v>
      </c>
      <c r="O770" t="str">
        <f t="shared" si="58"/>
        <v>3 company alumni</v>
      </c>
      <c r="P770" t="s">
        <v>3152</v>
      </c>
      <c r="R770" t="str">
        <f t="shared" si="59"/>
        <v>0 followers</v>
      </c>
      <c r="S770" s="3" t="s">
        <v>3153</v>
      </c>
      <c r="T770" t="s">
        <v>3420</v>
      </c>
    </row>
    <row r="771" spans="1:20" x14ac:dyDescent="0.25">
      <c r="A771">
        <v>3474321594</v>
      </c>
      <c r="B771" t="s">
        <v>3432</v>
      </c>
      <c r="C771" t="str">
        <f t="shared" ref="C771:C834" si="60">PROPER(B771)</f>
        <v>Adobe Aem Developer</v>
      </c>
      <c r="D771" t="s">
        <v>71</v>
      </c>
      <c r="E771" t="s">
        <v>3279</v>
      </c>
      <c r="F771" t="s">
        <v>14</v>
      </c>
      <c r="G771" t="s">
        <v>3148</v>
      </c>
      <c r="H771" t="str">
        <f t="shared" ref="H771:H834" si="61">IFERROR(LEFT(G771,FIND("·", G771)-1),G771)</f>
        <v xml:space="preserve">Full-time </v>
      </c>
      <c r="I771" t="s">
        <v>3221</v>
      </c>
      <c r="J771" t="str">
        <f t="shared" ref="J771:J834" si="62">IF(ISNUMBER(FIND("10,001+", I771)), "More than 10,000 employees", IFERROR(LEFT(I771, SEARCH(" employees", I771) - 1), I771))</f>
        <v>More than 10,000 employees</v>
      </c>
      <c r="K771" t="s">
        <v>1203</v>
      </c>
      <c r="L771" s="1"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37</v>
      </c>
      <c r="M771" t="s">
        <v>955</v>
      </c>
      <c r="N771" t="s">
        <v>4605</v>
      </c>
      <c r="O771" t="str">
        <f t="shared" ref="O771:O834" si="63">IF(ISBLANK(N771), "0 company alumni", N771)</f>
        <v>5,063 company alumni</v>
      </c>
      <c r="P771" t="s">
        <v>3281</v>
      </c>
      <c r="R771" t="str">
        <f t="shared" ref="R771:R834" si="64">IF(ISBLANK(Q771), "0 followers", Q771)</f>
        <v>0 followers</v>
      </c>
      <c r="S771" s="3" t="s">
        <v>3282</v>
      </c>
      <c r="T771" t="s">
        <v>3433</v>
      </c>
    </row>
    <row r="772" spans="1:20" x14ac:dyDescent="0.25">
      <c r="A772">
        <v>3467851642</v>
      </c>
      <c r="B772" t="s">
        <v>5347</v>
      </c>
      <c r="C772" t="str">
        <f t="shared" si="60"/>
        <v>Guidewire Developer</v>
      </c>
      <c r="D772" t="s">
        <v>68</v>
      </c>
      <c r="E772" t="s">
        <v>5348</v>
      </c>
      <c r="F772" t="s">
        <v>14</v>
      </c>
      <c r="G772" t="s">
        <v>26</v>
      </c>
      <c r="H772" t="str">
        <f t="shared" si="61"/>
        <v>Full-time</v>
      </c>
      <c r="I772" t="s">
        <v>36</v>
      </c>
      <c r="J772" t="str">
        <f t="shared" si="62"/>
        <v>51-200</v>
      </c>
      <c r="K772" t="s">
        <v>152</v>
      </c>
      <c r="L772" s="1"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v>
      </c>
      <c r="M772" t="s">
        <v>129</v>
      </c>
      <c r="O772" t="str">
        <f t="shared" si="63"/>
        <v>0 company alumni</v>
      </c>
      <c r="P772" t="s">
        <v>1204</v>
      </c>
      <c r="R772" t="str">
        <f t="shared" si="64"/>
        <v>0 followers</v>
      </c>
      <c r="S772" s="3" t="s">
        <v>5349</v>
      </c>
      <c r="T772" t="s">
        <v>5350</v>
      </c>
    </row>
    <row r="773" spans="1:20" x14ac:dyDescent="0.25">
      <c r="A773">
        <v>3473338445</v>
      </c>
      <c r="B773" t="s">
        <v>4164</v>
      </c>
      <c r="C773" t="str">
        <f t="shared" si="60"/>
        <v>Accounts Mis Specialist</v>
      </c>
      <c r="D773" t="s">
        <v>24</v>
      </c>
      <c r="E773" t="s">
        <v>4165</v>
      </c>
      <c r="F773" t="s">
        <v>25</v>
      </c>
      <c r="G773" t="s">
        <v>26</v>
      </c>
      <c r="H773" t="str">
        <f t="shared" si="61"/>
        <v>Full-time</v>
      </c>
      <c r="I773" t="s">
        <v>27</v>
      </c>
      <c r="J773" t="str">
        <f t="shared" si="62"/>
        <v>1-10</v>
      </c>
      <c r="K773" t="s">
        <v>160</v>
      </c>
      <c r="L773" s="1" t="str">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11</v>
      </c>
      <c r="M773" t="s">
        <v>52</v>
      </c>
      <c r="O773" t="str">
        <f t="shared" si="63"/>
        <v>0 company alumni</v>
      </c>
      <c r="P773" t="s">
        <v>4166</v>
      </c>
      <c r="R773" t="str">
        <f t="shared" si="64"/>
        <v>0 followers</v>
      </c>
      <c r="S773" s="3" t="s">
        <v>4167</v>
      </c>
      <c r="T773" t="s">
        <v>4168</v>
      </c>
    </row>
    <row r="774" spans="1:20" x14ac:dyDescent="0.25">
      <c r="A774">
        <v>3472823389</v>
      </c>
      <c r="B774" t="s">
        <v>3421</v>
      </c>
      <c r="C774" t="str">
        <f t="shared" si="60"/>
        <v>Virtusa Is Hiring For Vax/Vms</v>
      </c>
      <c r="D774" t="s">
        <v>94</v>
      </c>
      <c r="E774" t="s">
        <v>202</v>
      </c>
      <c r="F774" t="s">
        <v>42</v>
      </c>
      <c r="G774" t="s">
        <v>3151</v>
      </c>
      <c r="H774" t="str">
        <f t="shared" si="61"/>
        <v xml:space="preserve">Full-time </v>
      </c>
      <c r="I774" t="s">
        <v>3221</v>
      </c>
      <c r="J774" t="str">
        <f t="shared" si="62"/>
        <v>More than 10,000 employees</v>
      </c>
      <c r="K774" t="s">
        <v>3216</v>
      </c>
      <c r="L774" s="1">
        <f>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323</v>
      </c>
      <c r="M774" t="s">
        <v>197</v>
      </c>
      <c r="N774" t="s">
        <v>939</v>
      </c>
      <c r="O774" t="str">
        <f t="shared" si="63"/>
        <v>412 company alumni</v>
      </c>
      <c r="P774" t="s">
        <v>3422</v>
      </c>
      <c r="R774" t="str">
        <f t="shared" si="64"/>
        <v>0 followers</v>
      </c>
      <c r="S774" s="3" t="s">
        <v>3424</v>
      </c>
      <c r="T774" t="s">
        <v>3425</v>
      </c>
    </row>
    <row r="775" spans="1:20" x14ac:dyDescent="0.25">
      <c r="A775">
        <v>3467394890</v>
      </c>
      <c r="B775" t="s">
        <v>3441</v>
      </c>
      <c r="C775" t="str">
        <f t="shared" si="60"/>
        <v>Three Js</v>
      </c>
      <c r="D775" t="s">
        <v>71</v>
      </c>
      <c r="E775" t="s">
        <v>3442</v>
      </c>
      <c r="F775" t="s">
        <v>14</v>
      </c>
      <c r="G775" t="s">
        <v>26</v>
      </c>
      <c r="H775" t="str">
        <f t="shared" si="61"/>
        <v>Full-time</v>
      </c>
      <c r="I775" t="s">
        <v>36</v>
      </c>
      <c r="J775" t="str">
        <f t="shared" si="62"/>
        <v>51-200</v>
      </c>
      <c r="K775" t="s">
        <v>246</v>
      </c>
      <c r="L775" s="1" t="str">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6</v>
      </c>
      <c r="M775" t="s">
        <v>31</v>
      </c>
      <c r="O775" t="str">
        <f t="shared" si="63"/>
        <v>0 company alumni</v>
      </c>
      <c r="P775" t="s">
        <v>3443</v>
      </c>
      <c r="R775" t="str">
        <f t="shared" si="64"/>
        <v>0 followers</v>
      </c>
      <c r="S775" s="3" t="s">
        <v>3445</v>
      </c>
      <c r="T775" t="s">
        <v>3446</v>
      </c>
    </row>
    <row r="776" spans="1:20" x14ac:dyDescent="0.25">
      <c r="A776">
        <v>3467807839</v>
      </c>
      <c r="B776" t="s">
        <v>848</v>
      </c>
      <c r="C776" t="str">
        <f t="shared" si="60"/>
        <v>Gudiewire Tech Lead Developer</v>
      </c>
      <c r="D776" t="s">
        <v>68</v>
      </c>
      <c r="E776" t="s">
        <v>849</v>
      </c>
      <c r="F776" t="s">
        <v>25</v>
      </c>
      <c r="G776" t="s">
        <v>26</v>
      </c>
      <c r="H776" t="str">
        <f t="shared" si="61"/>
        <v>Full-time</v>
      </c>
      <c r="I776" t="s">
        <v>60</v>
      </c>
      <c r="J776" t="str">
        <f t="shared" si="62"/>
        <v>1,001-5,000</v>
      </c>
      <c r="K776" t="s">
        <v>3216</v>
      </c>
      <c r="L776" s="1">
        <f>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325</v>
      </c>
      <c r="M776" t="s">
        <v>17</v>
      </c>
      <c r="N776" t="s">
        <v>850</v>
      </c>
      <c r="O776" t="str">
        <f t="shared" si="63"/>
        <v>49 company alumni</v>
      </c>
      <c r="P776" t="s">
        <v>851</v>
      </c>
      <c r="R776" t="str">
        <f t="shared" si="64"/>
        <v>0 followers</v>
      </c>
      <c r="S776" s="3" t="s">
        <v>853</v>
      </c>
      <c r="T776" t="s">
        <v>854</v>
      </c>
    </row>
    <row r="777" spans="1:20" x14ac:dyDescent="0.25">
      <c r="A777">
        <v>3467343970</v>
      </c>
      <c r="B777" t="s">
        <v>3427</v>
      </c>
      <c r="C777" t="str">
        <f t="shared" si="60"/>
        <v>Salesforce Technical Architect</v>
      </c>
      <c r="D777" t="s">
        <v>68</v>
      </c>
      <c r="E777" t="s">
        <v>3428</v>
      </c>
      <c r="F777" t="s">
        <v>42</v>
      </c>
      <c r="G777" t="s">
        <v>3151</v>
      </c>
      <c r="H777" t="str">
        <f t="shared" si="61"/>
        <v xml:space="preserve">Full-time </v>
      </c>
      <c r="I777" t="s">
        <v>3323</v>
      </c>
      <c r="J777" t="str">
        <f t="shared" si="62"/>
        <v>501-1,000</v>
      </c>
      <c r="K777" t="s">
        <v>107</v>
      </c>
      <c r="L777" s="1" t="str">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5</v>
      </c>
      <c r="M777" t="s">
        <v>251</v>
      </c>
      <c r="N777" t="s">
        <v>241</v>
      </c>
      <c r="O777" t="str">
        <f t="shared" si="63"/>
        <v>9 company alumni</v>
      </c>
      <c r="P777" t="s">
        <v>3429</v>
      </c>
      <c r="R777" t="str">
        <f t="shared" si="64"/>
        <v>0 followers</v>
      </c>
      <c r="S777" s="3" t="s">
        <v>3430</v>
      </c>
      <c r="T777" t="s">
        <v>3431</v>
      </c>
    </row>
    <row r="778" spans="1:20" x14ac:dyDescent="0.25">
      <c r="A778">
        <v>3474329859</v>
      </c>
      <c r="B778" t="s">
        <v>3472</v>
      </c>
      <c r="C778" t="str">
        <f t="shared" si="60"/>
        <v>Microstrategy Developer</v>
      </c>
      <c r="D778" t="s">
        <v>94</v>
      </c>
      <c r="E778" t="s">
        <v>4573</v>
      </c>
      <c r="F778" t="s">
        <v>25</v>
      </c>
      <c r="G778" t="s">
        <v>3148</v>
      </c>
      <c r="H778" t="str">
        <f t="shared" si="61"/>
        <v xml:space="preserve">Full-time </v>
      </c>
      <c r="I778" t="s">
        <v>4067</v>
      </c>
      <c r="J778" t="str">
        <f t="shared" si="62"/>
        <v>1,001-5,000</v>
      </c>
      <c r="K778" t="s">
        <v>3216</v>
      </c>
      <c r="L778" s="1">
        <f>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327</v>
      </c>
      <c r="M778" t="s">
        <v>528</v>
      </c>
      <c r="N778" t="s">
        <v>954</v>
      </c>
      <c r="O778" t="str">
        <f t="shared" si="63"/>
        <v>26 company alumni</v>
      </c>
      <c r="P778" t="s">
        <v>4574</v>
      </c>
      <c r="R778" t="str">
        <f t="shared" si="64"/>
        <v>0 followers</v>
      </c>
      <c r="S778" s="3" t="s">
        <v>4575</v>
      </c>
      <c r="T778" t="s">
        <v>4576</v>
      </c>
    </row>
    <row r="779" spans="1:20" x14ac:dyDescent="0.25">
      <c r="A779">
        <v>3474308255</v>
      </c>
      <c r="B779" t="s">
        <v>3419</v>
      </c>
      <c r="C779" t="str">
        <f t="shared" si="60"/>
        <v>Associate Cloud Engineer</v>
      </c>
      <c r="D779" t="s">
        <v>32</v>
      </c>
      <c r="E779" t="s">
        <v>3150</v>
      </c>
      <c r="F779" t="s">
        <v>14</v>
      </c>
      <c r="G779" t="s">
        <v>3151</v>
      </c>
      <c r="H779" t="str">
        <f t="shared" si="61"/>
        <v xml:space="preserve">Full-time </v>
      </c>
      <c r="I779" t="s">
        <v>15</v>
      </c>
      <c r="J779" t="str">
        <f t="shared" si="62"/>
        <v>1,001-5,000</v>
      </c>
      <c r="K779" t="s">
        <v>3216</v>
      </c>
      <c r="L779" s="1">
        <f>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329</v>
      </c>
      <c r="M779" t="s">
        <v>1018</v>
      </c>
      <c r="N779" t="s">
        <v>22</v>
      </c>
      <c r="O779" t="str">
        <f t="shared" si="63"/>
        <v>3 company alumni</v>
      </c>
      <c r="P779" t="s">
        <v>3152</v>
      </c>
      <c r="R779" t="str">
        <f t="shared" si="64"/>
        <v>0 followers</v>
      </c>
      <c r="S779" s="3" t="s">
        <v>3153</v>
      </c>
      <c r="T779" t="s">
        <v>3420</v>
      </c>
    </row>
    <row r="780" spans="1:20" x14ac:dyDescent="0.25">
      <c r="A780">
        <v>3473317154</v>
      </c>
      <c r="B780" t="s">
        <v>5351</v>
      </c>
      <c r="C780" t="str">
        <f t="shared" si="60"/>
        <v>Autosar Developer</v>
      </c>
      <c r="D780" t="s">
        <v>32</v>
      </c>
      <c r="E780" t="s">
        <v>5352</v>
      </c>
      <c r="F780" t="s">
        <v>25</v>
      </c>
      <c r="G780" t="s">
        <v>26</v>
      </c>
      <c r="H780" t="str">
        <f t="shared" si="61"/>
        <v>Full-time</v>
      </c>
      <c r="I780" t="s">
        <v>36</v>
      </c>
      <c r="J780" t="str">
        <f t="shared" si="62"/>
        <v>51-200</v>
      </c>
      <c r="K780" t="s">
        <v>3216</v>
      </c>
      <c r="L780" s="1">
        <f>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331</v>
      </c>
      <c r="M780" t="s">
        <v>28</v>
      </c>
      <c r="O780" t="str">
        <f t="shared" si="63"/>
        <v>0 company alumni</v>
      </c>
      <c r="P780" t="s">
        <v>5353</v>
      </c>
      <c r="R780" t="str">
        <f t="shared" si="64"/>
        <v>0 followers</v>
      </c>
      <c r="S780" s="3" t="s">
        <v>5354</v>
      </c>
      <c r="T780" t="s">
        <v>5355</v>
      </c>
    </row>
    <row r="781" spans="1:20" x14ac:dyDescent="0.25">
      <c r="A781">
        <v>3472835889</v>
      </c>
      <c r="B781" t="s">
        <v>5356</v>
      </c>
      <c r="C781" t="str">
        <f t="shared" si="60"/>
        <v>Ims Engineer</v>
      </c>
      <c r="D781" t="s">
        <v>24</v>
      </c>
      <c r="E781" t="s">
        <v>5357</v>
      </c>
      <c r="F781" t="s">
        <v>42</v>
      </c>
      <c r="G781" t="s">
        <v>26</v>
      </c>
      <c r="H781" t="str">
        <f t="shared" si="61"/>
        <v>Full-time</v>
      </c>
      <c r="I781" t="s">
        <v>43</v>
      </c>
      <c r="J781" t="str">
        <f t="shared" si="62"/>
        <v>201-500</v>
      </c>
      <c r="K781" t="s">
        <v>3216</v>
      </c>
      <c r="L781" s="1">
        <f>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333</v>
      </c>
      <c r="M781" t="s">
        <v>31</v>
      </c>
      <c r="N781" t="s">
        <v>30</v>
      </c>
      <c r="O781" t="str">
        <f t="shared" si="63"/>
        <v>1 company alumni</v>
      </c>
      <c r="P781" t="s">
        <v>5358</v>
      </c>
      <c r="R781" t="str">
        <f t="shared" si="64"/>
        <v>0 followers</v>
      </c>
      <c r="S781" s="3" t="s">
        <v>5359</v>
      </c>
      <c r="T781" t="s">
        <v>5360</v>
      </c>
    </row>
    <row r="782" spans="1:20" x14ac:dyDescent="0.25">
      <c r="A782">
        <v>3474307493</v>
      </c>
      <c r="B782" t="s">
        <v>3419</v>
      </c>
      <c r="C782" t="str">
        <f t="shared" si="60"/>
        <v>Associate Cloud Engineer</v>
      </c>
      <c r="D782" t="s">
        <v>68</v>
      </c>
      <c r="E782" t="s">
        <v>3150</v>
      </c>
      <c r="F782" t="s">
        <v>14</v>
      </c>
      <c r="G782" t="s">
        <v>3151</v>
      </c>
      <c r="H782" t="str">
        <f t="shared" si="61"/>
        <v xml:space="preserve">Full-time </v>
      </c>
      <c r="I782" t="s">
        <v>15</v>
      </c>
      <c r="J782" t="str">
        <f t="shared" si="62"/>
        <v>1,001-5,000</v>
      </c>
      <c r="K782" t="s">
        <v>3216</v>
      </c>
      <c r="L782" s="1">
        <f>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335</v>
      </c>
      <c r="M782" t="s">
        <v>1018</v>
      </c>
      <c r="N782" t="s">
        <v>22</v>
      </c>
      <c r="O782" t="str">
        <f t="shared" si="63"/>
        <v>3 company alumni</v>
      </c>
      <c r="P782" t="s">
        <v>3152</v>
      </c>
      <c r="R782" t="str">
        <f t="shared" si="64"/>
        <v>0 followers</v>
      </c>
      <c r="S782" s="3" t="s">
        <v>3153</v>
      </c>
      <c r="T782" t="s">
        <v>3420</v>
      </c>
    </row>
    <row r="783" spans="1:20" x14ac:dyDescent="0.25">
      <c r="A783">
        <v>3467331242</v>
      </c>
      <c r="B783" t="s">
        <v>5361</v>
      </c>
      <c r="C783" t="str">
        <f t="shared" si="60"/>
        <v>Data Ops Engineer</v>
      </c>
      <c r="D783" t="s">
        <v>32</v>
      </c>
      <c r="E783" t="s">
        <v>5362</v>
      </c>
      <c r="F783" t="s">
        <v>25</v>
      </c>
      <c r="G783" t="s">
        <v>26</v>
      </c>
      <c r="H783" t="str">
        <f t="shared" si="61"/>
        <v>Full-time</v>
      </c>
      <c r="I783" t="s">
        <v>47</v>
      </c>
      <c r="J783" t="str">
        <f t="shared" si="62"/>
        <v>11-50</v>
      </c>
      <c r="K783" t="s">
        <v>3216</v>
      </c>
      <c r="L783" s="1">
        <f>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337</v>
      </c>
      <c r="M783" t="s">
        <v>1018</v>
      </c>
      <c r="N783" t="s">
        <v>30</v>
      </c>
      <c r="O783" t="str">
        <f t="shared" si="63"/>
        <v>1 company alumni</v>
      </c>
      <c r="P783" t="s">
        <v>5363</v>
      </c>
      <c r="R783" t="str">
        <f t="shared" si="64"/>
        <v>0 followers</v>
      </c>
      <c r="S783" s="3" t="s">
        <v>5364</v>
      </c>
      <c r="T783" t="s">
        <v>5365</v>
      </c>
    </row>
    <row r="784" spans="1:20" x14ac:dyDescent="0.25">
      <c r="A784">
        <v>3472813470</v>
      </c>
      <c r="B784" t="s">
        <v>4274</v>
      </c>
      <c r="C784" t="str">
        <f t="shared" si="60"/>
        <v>Systems Engineer</v>
      </c>
      <c r="D784" t="s">
        <v>386</v>
      </c>
      <c r="E784" t="s">
        <v>396</v>
      </c>
      <c r="F784" t="s">
        <v>25</v>
      </c>
      <c r="G784" t="s">
        <v>3151</v>
      </c>
      <c r="H784" t="str">
        <f t="shared" si="61"/>
        <v xml:space="preserve">Full-time </v>
      </c>
      <c r="I784" t="s">
        <v>3471</v>
      </c>
      <c r="J784" t="str">
        <f t="shared" si="62"/>
        <v>501-1,000</v>
      </c>
      <c r="K784" t="s">
        <v>3216</v>
      </c>
      <c r="L784" s="1">
        <f>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339</v>
      </c>
      <c r="M784" t="s">
        <v>96</v>
      </c>
      <c r="O784" t="str">
        <f t="shared" si="63"/>
        <v>0 company alumni</v>
      </c>
      <c r="P784" t="s">
        <v>398</v>
      </c>
      <c r="R784" t="str">
        <f t="shared" si="64"/>
        <v>0 followers</v>
      </c>
      <c r="S784" s="3" t="s">
        <v>399</v>
      </c>
      <c r="T784" t="s">
        <v>4275</v>
      </c>
    </row>
    <row r="785" spans="1:20" x14ac:dyDescent="0.25">
      <c r="A785">
        <v>3470319154</v>
      </c>
      <c r="B785" t="s">
        <v>5366</v>
      </c>
      <c r="C785" t="str">
        <f t="shared" si="60"/>
        <v>Internship - Python Developer</v>
      </c>
      <c r="D785" t="s">
        <v>71</v>
      </c>
      <c r="E785" t="s">
        <v>5367</v>
      </c>
      <c r="F785" t="s">
        <v>14</v>
      </c>
      <c r="G785" t="s">
        <v>388</v>
      </c>
      <c r="H785" t="str">
        <f t="shared" si="61"/>
        <v>Internship</v>
      </c>
      <c r="I785" t="s">
        <v>27</v>
      </c>
      <c r="J785" t="str">
        <f t="shared" si="62"/>
        <v>1-10</v>
      </c>
      <c r="K785" t="s">
        <v>3216</v>
      </c>
      <c r="L785" s="1">
        <f>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341</v>
      </c>
      <c r="M785" t="s">
        <v>528</v>
      </c>
      <c r="N785" t="s">
        <v>30</v>
      </c>
      <c r="O785" t="str">
        <f t="shared" si="63"/>
        <v>1 company alumni</v>
      </c>
      <c r="P785" t="s">
        <v>5368</v>
      </c>
      <c r="R785" t="str">
        <f t="shared" si="64"/>
        <v>0 followers</v>
      </c>
      <c r="S785" s="3" t="s">
        <v>5369</v>
      </c>
      <c r="T785" t="s">
        <v>5370</v>
      </c>
    </row>
    <row r="786" spans="1:20" x14ac:dyDescent="0.25">
      <c r="A786">
        <v>3472816993</v>
      </c>
      <c r="B786" t="s">
        <v>16169</v>
      </c>
      <c r="C786" t="str">
        <f t="shared" si="60"/>
        <v xml:space="preserve">Aws </v>
      </c>
      <c r="D786" t="s">
        <v>128</v>
      </c>
      <c r="E786" t="s">
        <v>5371</v>
      </c>
      <c r="F786" t="s">
        <v>25</v>
      </c>
      <c r="G786" t="s">
        <v>26</v>
      </c>
      <c r="H786" t="str">
        <f t="shared" si="61"/>
        <v>Full-time</v>
      </c>
      <c r="I786" t="s">
        <v>27</v>
      </c>
      <c r="J786" t="str">
        <f t="shared" si="62"/>
        <v>1-10</v>
      </c>
      <c r="K786" t="s">
        <v>3216</v>
      </c>
      <c r="L786" s="1">
        <f>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343</v>
      </c>
      <c r="M786" t="s">
        <v>197</v>
      </c>
      <c r="O786" t="str">
        <f t="shared" si="63"/>
        <v>0 company alumni</v>
      </c>
      <c r="P786" t="s">
        <v>5372</v>
      </c>
      <c r="R786" t="str">
        <f t="shared" si="64"/>
        <v>0 followers</v>
      </c>
      <c r="S786" s="3" t="s">
        <v>5373</v>
      </c>
      <c r="T786" t="s">
        <v>5374</v>
      </c>
    </row>
    <row r="787" spans="1:20" x14ac:dyDescent="0.25">
      <c r="A787">
        <v>3471890719</v>
      </c>
      <c r="B787" t="s">
        <v>5375</v>
      </c>
      <c r="C787" t="str">
        <f t="shared" si="60"/>
        <v>Sr. Data Engineer / Lead Data Engineer</v>
      </c>
      <c r="D787" t="s">
        <v>223</v>
      </c>
      <c r="E787" t="s">
        <v>3535</v>
      </c>
      <c r="F787" t="s">
        <v>25</v>
      </c>
      <c r="G787" t="s">
        <v>26</v>
      </c>
      <c r="H787" t="str">
        <f t="shared" si="61"/>
        <v>Full-time</v>
      </c>
      <c r="I787" t="s">
        <v>36</v>
      </c>
      <c r="J787" t="str">
        <f t="shared" si="62"/>
        <v>51-200</v>
      </c>
      <c r="K787" t="s">
        <v>3216</v>
      </c>
      <c r="L787" s="1">
        <f>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345</v>
      </c>
      <c r="M787" t="s">
        <v>955</v>
      </c>
      <c r="N787" t="s">
        <v>83</v>
      </c>
      <c r="O787" t="str">
        <f t="shared" si="63"/>
        <v>2 company alumni</v>
      </c>
      <c r="P787" t="s">
        <v>5376</v>
      </c>
      <c r="R787" t="str">
        <f t="shared" si="64"/>
        <v>0 followers</v>
      </c>
      <c r="S787" s="3" t="s">
        <v>5377</v>
      </c>
      <c r="T787" t="s">
        <v>5378</v>
      </c>
    </row>
    <row r="788" spans="1:20" x14ac:dyDescent="0.25">
      <c r="A788">
        <v>3467364312</v>
      </c>
      <c r="B788" t="s">
        <v>5379</v>
      </c>
      <c r="C788" t="str">
        <f t="shared" si="60"/>
        <v>Guidewire Billingcenter Configuration/Integration Developer</v>
      </c>
      <c r="D788" t="s">
        <v>71</v>
      </c>
      <c r="E788" t="s">
        <v>774</v>
      </c>
      <c r="F788" t="s">
        <v>14</v>
      </c>
      <c r="G788" t="s">
        <v>3151</v>
      </c>
      <c r="H788" t="str">
        <f t="shared" si="61"/>
        <v xml:space="preserve">Full-time </v>
      </c>
      <c r="I788" t="s">
        <v>3471</v>
      </c>
      <c r="J788" t="str">
        <f t="shared" si="62"/>
        <v>501-1,000</v>
      </c>
      <c r="K788" t="s">
        <v>3216</v>
      </c>
      <c r="L788" s="1">
        <f>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347</v>
      </c>
      <c r="M788" t="s">
        <v>528</v>
      </c>
      <c r="N788" t="s">
        <v>53</v>
      </c>
      <c r="O788" t="str">
        <f t="shared" si="63"/>
        <v>4 company alumni</v>
      </c>
      <c r="P788" t="s">
        <v>775</v>
      </c>
      <c r="R788" t="str">
        <f t="shared" si="64"/>
        <v>0 followers</v>
      </c>
      <c r="S788" s="3" t="s">
        <v>777</v>
      </c>
      <c r="T788" t="s">
        <v>5380</v>
      </c>
    </row>
    <row r="789" spans="1:20" x14ac:dyDescent="0.25">
      <c r="A789">
        <v>3472893851</v>
      </c>
      <c r="B789" t="s">
        <v>3447</v>
      </c>
      <c r="C789" t="str">
        <f t="shared" si="60"/>
        <v>Liferay Developer</v>
      </c>
      <c r="D789" t="s">
        <v>71</v>
      </c>
      <c r="E789" t="s">
        <v>5381</v>
      </c>
      <c r="F789" t="s">
        <v>14</v>
      </c>
      <c r="G789" t="s">
        <v>26</v>
      </c>
      <c r="H789" t="str">
        <f t="shared" si="61"/>
        <v>Full-time</v>
      </c>
      <c r="I789" t="s">
        <v>36</v>
      </c>
      <c r="J789" t="str">
        <f t="shared" si="62"/>
        <v>51-200</v>
      </c>
      <c r="K789" t="s">
        <v>3216</v>
      </c>
      <c r="L789" s="1">
        <f>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349</v>
      </c>
      <c r="M789" t="s">
        <v>70</v>
      </c>
      <c r="O789" t="str">
        <f t="shared" si="63"/>
        <v>0 company alumni</v>
      </c>
      <c r="P789" t="s">
        <v>5382</v>
      </c>
      <c r="R789" t="str">
        <f t="shared" si="64"/>
        <v>0 followers</v>
      </c>
      <c r="S789" s="3" t="s">
        <v>5383</v>
      </c>
      <c r="T789" t="s">
        <v>5384</v>
      </c>
    </row>
    <row r="790" spans="1:20" x14ac:dyDescent="0.25">
      <c r="A790">
        <v>3474270179</v>
      </c>
      <c r="B790" t="s">
        <v>5312</v>
      </c>
      <c r="C790" t="str">
        <f t="shared" si="60"/>
        <v>Implementation Engineer</v>
      </c>
      <c r="D790" t="s">
        <v>68</v>
      </c>
      <c r="E790" t="s">
        <v>5385</v>
      </c>
      <c r="F790" t="s">
        <v>42</v>
      </c>
      <c r="G790" t="s">
        <v>3148</v>
      </c>
      <c r="H790" t="str">
        <f t="shared" si="61"/>
        <v xml:space="preserve">Full-time </v>
      </c>
      <c r="I790" t="s">
        <v>3723</v>
      </c>
      <c r="J790" t="str">
        <f t="shared" si="62"/>
        <v>1,001-5,000</v>
      </c>
      <c r="K790" t="s">
        <v>3216</v>
      </c>
      <c r="L790" s="1">
        <f>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351</v>
      </c>
      <c r="M790" t="s">
        <v>315</v>
      </c>
      <c r="N790" t="s">
        <v>684</v>
      </c>
      <c r="O790" t="str">
        <f t="shared" si="63"/>
        <v>77 company alumni</v>
      </c>
      <c r="P790" t="s">
        <v>5386</v>
      </c>
      <c r="R790" t="str">
        <f t="shared" si="64"/>
        <v>0 followers</v>
      </c>
      <c r="S790" s="3" t="s">
        <v>5387</v>
      </c>
      <c r="T790" t="s">
        <v>5388</v>
      </c>
    </row>
    <row r="791" spans="1:20" x14ac:dyDescent="0.25">
      <c r="A791">
        <v>3467809971</v>
      </c>
      <c r="B791" t="s">
        <v>16170</v>
      </c>
      <c r="C791" t="str">
        <f t="shared" si="60"/>
        <v>Devops Engineer - Gcp</v>
      </c>
      <c r="D791" t="s">
        <v>94</v>
      </c>
      <c r="E791" t="s">
        <v>5230</v>
      </c>
      <c r="F791" t="s">
        <v>25</v>
      </c>
      <c r="G791" t="s">
        <v>26</v>
      </c>
      <c r="H791" t="str">
        <f t="shared" si="61"/>
        <v>Full-time</v>
      </c>
      <c r="I791" t="s">
        <v>139</v>
      </c>
      <c r="J791" t="str">
        <f t="shared" si="62"/>
        <v>501-1,000</v>
      </c>
      <c r="K791" t="s">
        <v>3216</v>
      </c>
      <c r="L791" s="1">
        <f>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353</v>
      </c>
      <c r="M791" t="s">
        <v>21</v>
      </c>
      <c r="N791" t="s">
        <v>18</v>
      </c>
      <c r="O791" t="str">
        <f t="shared" si="63"/>
        <v>12 company alumni</v>
      </c>
      <c r="P791" t="s">
        <v>5389</v>
      </c>
      <c r="Q791" t="s">
        <v>5390</v>
      </c>
      <c r="R791" t="str">
        <f t="shared" si="64"/>
        <v>208,253 followers</v>
      </c>
      <c r="S791" s="3" t="s">
        <v>5391</v>
      </c>
      <c r="T791" t="s">
        <v>5392</v>
      </c>
    </row>
    <row r="792" spans="1:20" x14ac:dyDescent="0.25">
      <c r="A792">
        <v>3472812933</v>
      </c>
      <c r="B792" t="s">
        <v>3447</v>
      </c>
      <c r="C792" t="str">
        <f t="shared" si="60"/>
        <v>Liferay Developer</v>
      </c>
      <c r="D792" t="s">
        <v>223</v>
      </c>
      <c r="E792" t="s">
        <v>3448</v>
      </c>
      <c r="F792" t="s">
        <v>25</v>
      </c>
      <c r="G792" t="s">
        <v>26</v>
      </c>
      <c r="H792" t="str">
        <f t="shared" si="61"/>
        <v>Full-time</v>
      </c>
      <c r="I792" t="s">
        <v>47</v>
      </c>
      <c r="J792" t="str">
        <f t="shared" si="62"/>
        <v>11-50</v>
      </c>
      <c r="K792" t="s">
        <v>3216</v>
      </c>
      <c r="L792" s="1">
        <f>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355</v>
      </c>
      <c r="M792" t="s">
        <v>96</v>
      </c>
      <c r="O792" t="str">
        <f t="shared" si="63"/>
        <v>0 company alumni</v>
      </c>
      <c r="P792" t="s">
        <v>3449</v>
      </c>
      <c r="Q792" t="s">
        <v>5393</v>
      </c>
      <c r="R792" t="str">
        <f t="shared" si="64"/>
        <v>1,773 followers</v>
      </c>
      <c r="S792" s="3" t="s">
        <v>3450</v>
      </c>
      <c r="T792" t="s">
        <v>3451</v>
      </c>
    </row>
    <row r="793" spans="1:20" x14ac:dyDescent="0.25">
      <c r="A793">
        <v>3431606093</v>
      </c>
      <c r="B793" t="s">
        <v>121</v>
      </c>
      <c r="C793" t="str">
        <f t="shared" si="60"/>
        <v>Salesforce Developer</v>
      </c>
      <c r="D793" t="s">
        <v>32</v>
      </c>
      <c r="E793" t="s">
        <v>3452</v>
      </c>
      <c r="F793" t="s">
        <v>42</v>
      </c>
      <c r="G793" t="s">
        <v>3151</v>
      </c>
      <c r="H793" t="str">
        <f t="shared" si="61"/>
        <v xml:space="preserve">Full-time </v>
      </c>
      <c r="I793" t="s">
        <v>3453</v>
      </c>
      <c r="J793" t="str">
        <f t="shared" si="62"/>
        <v>More than 10,000 employees</v>
      </c>
      <c r="K793" t="s">
        <v>3216</v>
      </c>
      <c r="L793" s="1">
        <f>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357</v>
      </c>
      <c r="M793" t="s">
        <v>31</v>
      </c>
      <c r="N793" t="s">
        <v>5394</v>
      </c>
      <c r="O793" t="str">
        <f t="shared" si="63"/>
        <v>7,700 company alumni</v>
      </c>
      <c r="P793" t="s">
        <v>3455</v>
      </c>
      <c r="R793" t="str">
        <f t="shared" si="64"/>
        <v>0 followers</v>
      </c>
      <c r="S793" s="3" t="s">
        <v>3456</v>
      </c>
      <c r="T793" t="s">
        <v>3457</v>
      </c>
    </row>
    <row r="794" spans="1:20" x14ac:dyDescent="0.25">
      <c r="A794">
        <v>3472844652</v>
      </c>
      <c r="B794" t="s">
        <v>4233</v>
      </c>
      <c r="C794" t="str">
        <f t="shared" si="60"/>
        <v>Power App Developer</v>
      </c>
      <c r="D794" t="s">
        <v>223</v>
      </c>
      <c r="E794" t="s">
        <v>4234</v>
      </c>
      <c r="F794" t="s">
        <v>25</v>
      </c>
      <c r="G794" t="s">
        <v>26</v>
      </c>
      <c r="H794" t="str">
        <f t="shared" si="61"/>
        <v>Full-time</v>
      </c>
      <c r="I794" t="s">
        <v>36</v>
      </c>
      <c r="J794" t="str">
        <f t="shared" si="62"/>
        <v>51-200</v>
      </c>
      <c r="K794" t="s">
        <v>3216</v>
      </c>
      <c r="L794" s="1">
        <f>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359</v>
      </c>
      <c r="M794" t="s">
        <v>28</v>
      </c>
      <c r="O794" t="str">
        <f t="shared" si="63"/>
        <v>0 company alumni</v>
      </c>
      <c r="P794" t="s">
        <v>4235</v>
      </c>
      <c r="Q794" t="s">
        <v>5395</v>
      </c>
      <c r="R794" t="str">
        <f t="shared" si="64"/>
        <v>5,806 followers</v>
      </c>
      <c r="S794" s="3" t="s">
        <v>4237</v>
      </c>
      <c r="T794" t="s">
        <v>4238</v>
      </c>
    </row>
    <row r="795" spans="1:20" x14ac:dyDescent="0.25">
      <c r="A795">
        <v>3472814875</v>
      </c>
      <c r="B795" t="s">
        <v>16088</v>
      </c>
      <c r="C795" t="str">
        <f t="shared" si="60"/>
        <v>Ab Initio Developer</v>
      </c>
      <c r="D795" t="s">
        <v>118</v>
      </c>
      <c r="E795" t="s">
        <v>3465</v>
      </c>
      <c r="F795" t="s">
        <v>25</v>
      </c>
      <c r="G795" t="s">
        <v>3151</v>
      </c>
      <c r="H795" t="str">
        <f t="shared" si="61"/>
        <v xml:space="preserve">Full-time </v>
      </c>
      <c r="I795" t="s">
        <v>3466</v>
      </c>
      <c r="J795" t="str">
        <f t="shared" si="62"/>
        <v>More than 10,000 employees</v>
      </c>
      <c r="K795" t="s">
        <v>3216</v>
      </c>
      <c r="L795" s="1">
        <f>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361</v>
      </c>
      <c r="M795" t="s">
        <v>96</v>
      </c>
      <c r="N795" t="s">
        <v>3467</v>
      </c>
      <c r="O795" t="str">
        <f t="shared" si="63"/>
        <v>272 company alumni</v>
      </c>
      <c r="P795" t="s">
        <v>3468</v>
      </c>
      <c r="R795" t="str">
        <f t="shared" si="64"/>
        <v>0 followers</v>
      </c>
      <c r="S795" s="3" t="s">
        <v>3469</v>
      </c>
      <c r="T795" t="s">
        <v>3470</v>
      </c>
    </row>
    <row r="796" spans="1:20" x14ac:dyDescent="0.25">
      <c r="A796">
        <v>3394234933</v>
      </c>
      <c r="B796" t="s">
        <v>322</v>
      </c>
      <c r="C796" t="str">
        <f t="shared" si="60"/>
        <v>Mdm Developer</v>
      </c>
      <c r="D796" t="s">
        <v>71</v>
      </c>
      <c r="E796" t="s">
        <v>323</v>
      </c>
      <c r="F796" t="s">
        <v>14</v>
      </c>
      <c r="G796" t="s">
        <v>3151</v>
      </c>
      <c r="H796" t="str">
        <f t="shared" si="61"/>
        <v xml:space="preserve">Full-time </v>
      </c>
      <c r="I796" t="s">
        <v>3471</v>
      </c>
      <c r="J796" t="str">
        <f t="shared" si="62"/>
        <v>501-1,000</v>
      </c>
      <c r="K796" t="s">
        <v>3216</v>
      </c>
      <c r="L796" s="1">
        <f>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363</v>
      </c>
      <c r="M796" t="s">
        <v>21</v>
      </c>
      <c r="N796" t="s">
        <v>22</v>
      </c>
      <c r="O796" t="str">
        <f t="shared" si="63"/>
        <v>3 company alumni</v>
      </c>
      <c r="P796" t="s">
        <v>325</v>
      </c>
      <c r="Q796" t="s">
        <v>5397</v>
      </c>
      <c r="R796" t="str">
        <f t="shared" si="64"/>
        <v>22,048 followers</v>
      </c>
      <c r="S796" s="3" t="s">
        <v>327</v>
      </c>
      <c r="T796" t="s">
        <v>328</v>
      </c>
    </row>
    <row r="797" spans="1:20" x14ac:dyDescent="0.25">
      <c r="A797">
        <v>3467373165</v>
      </c>
      <c r="B797" t="s">
        <v>3458</v>
      </c>
      <c r="C797" t="str">
        <f t="shared" si="60"/>
        <v>Pyhton Developer On The Job Training</v>
      </c>
      <c r="D797" t="s">
        <v>3459</v>
      </c>
      <c r="E797" t="s">
        <v>3460</v>
      </c>
      <c r="F797" t="s">
        <v>25</v>
      </c>
      <c r="G797" t="s">
        <v>26</v>
      </c>
      <c r="H797" t="str">
        <f t="shared" si="61"/>
        <v>Full-time</v>
      </c>
      <c r="I797" t="s">
        <v>47</v>
      </c>
      <c r="J797" t="str">
        <f t="shared" si="62"/>
        <v>11-50</v>
      </c>
      <c r="K797" t="s">
        <v>3216</v>
      </c>
      <c r="L797" s="1">
        <f>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365</v>
      </c>
      <c r="M797" t="s">
        <v>251</v>
      </c>
      <c r="O797" t="str">
        <f t="shared" si="63"/>
        <v>0 company alumni</v>
      </c>
      <c r="P797" t="s">
        <v>3461</v>
      </c>
      <c r="Q797" t="s">
        <v>5398</v>
      </c>
      <c r="R797" t="str">
        <f t="shared" si="64"/>
        <v>774 followers</v>
      </c>
      <c r="S797" s="3" t="s">
        <v>3463</v>
      </c>
      <c r="T797" t="s">
        <v>3464</v>
      </c>
    </row>
    <row r="798" spans="1:20" x14ac:dyDescent="0.25">
      <c r="A798">
        <v>3472503885</v>
      </c>
      <c r="B798" t="s">
        <v>4303</v>
      </c>
      <c r="C798" t="str">
        <f t="shared" si="60"/>
        <v>Wordpress Lead</v>
      </c>
      <c r="D798" t="s">
        <v>71</v>
      </c>
      <c r="E798" t="s">
        <v>4304</v>
      </c>
      <c r="F798" t="s">
        <v>14</v>
      </c>
      <c r="G798" t="s">
        <v>26</v>
      </c>
      <c r="H798" t="str">
        <f t="shared" si="61"/>
        <v>Full-time</v>
      </c>
      <c r="I798" t="s">
        <v>27</v>
      </c>
      <c r="J798" t="str">
        <f t="shared" si="62"/>
        <v>1-10</v>
      </c>
      <c r="K798" t="s">
        <v>3216</v>
      </c>
      <c r="L798" s="1">
        <f>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367</v>
      </c>
      <c r="M798" t="s">
        <v>528</v>
      </c>
      <c r="O798" t="str">
        <f t="shared" si="63"/>
        <v>0 company alumni</v>
      </c>
      <c r="P798" t="s">
        <v>4305</v>
      </c>
      <c r="Q798" t="s">
        <v>5224</v>
      </c>
      <c r="R798" t="str">
        <f t="shared" si="64"/>
        <v>756 followers</v>
      </c>
      <c r="S798" s="3" t="s">
        <v>4307</v>
      </c>
      <c r="T798" t="s">
        <v>4308</v>
      </c>
    </row>
    <row r="799" spans="1:20" x14ac:dyDescent="0.25">
      <c r="A799">
        <v>3467368408</v>
      </c>
      <c r="B799" t="s">
        <v>348</v>
      </c>
      <c r="C799" t="str">
        <f t="shared" si="60"/>
        <v>Senior Sql Developer</v>
      </c>
      <c r="D799" t="s">
        <v>118</v>
      </c>
      <c r="E799" t="s">
        <v>166</v>
      </c>
      <c r="F799" t="s">
        <v>25</v>
      </c>
      <c r="G799" t="s">
        <v>26</v>
      </c>
      <c r="H799" t="str">
        <f t="shared" si="61"/>
        <v>Full-time</v>
      </c>
      <c r="I799" t="s">
        <v>139</v>
      </c>
      <c r="J799" t="str">
        <f t="shared" si="62"/>
        <v>501-1,000</v>
      </c>
      <c r="K799" t="s">
        <v>3216</v>
      </c>
      <c r="L799" s="1">
        <f>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369</v>
      </c>
      <c r="M799" t="s">
        <v>251</v>
      </c>
      <c r="N799" t="s">
        <v>22</v>
      </c>
      <c r="O799" t="str">
        <f t="shared" si="63"/>
        <v>3 company alumni</v>
      </c>
      <c r="P799" t="s">
        <v>863</v>
      </c>
      <c r="Q799" t="s">
        <v>5399</v>
      </c>
      <c r="R799" t="str">
        <f t="shared" si="64"/>
        <v>253,018 followers</v>
      </c>
      <c r="S799" s="3" t="s">
        <v>865</v>
      </c>
      <c r="T799" t="s">
        <v>866</v>
      </c>
    </row>
    <row r="800" spans="1:20" x14ac:dyDescent="0.25">
      <c r="A800">
        <v>3473341870</v>
      </c>
      <c r="B800" t="s">
        <v>4336</v>
      </c>
      <c r="C800" t="str">
        <f t="shared" si="60"/>
        <v>Security Engineer</v>
      </c>
      <c r="D800" t="s">
        <v>68</v>
      </c>
      <c r="E800" t="s">
        <v>166</v>
      </c>
      <c r="F800" t="s">
        <v>25</v>
      </c>
      <c r="G800" t="s">
        <v>26</v>
      </c>
      <c r="H800" t="str">
        <f t="shared" si="61"/>
        <v>Full-time</v>
      </c>
      <c r="I800" t="s">
        <v>139</v>
      </c>
      <c r="J800" t="str">
        <f t="shared" si="62"/>
        <v>501-1,000</v>
      </c>
      <c r="K800" t="s">
        <v>3216</v>
      </c>
      <c r="L800" s="1">
        <f>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371</v>
      </c>
      <c r="M800" t="s">
        <v>129</v>
      </c>
      <c r="N800" t="s">
        <v>22</v>
      </c>
      <c r="O800" t="str">
        <f t="shared" si="63"/>
        <v>3 company alumni</v>
      </c>
      <c r="P800" t="s">
        <v>5400</v>
      </c>
      <c r="Q800" t="s">
        <v>5399</v>
      </c>
      <c r="R800" t="str">
        <f t="shared" si="64"/>
        <v>253,018 followers</v>
      </c>
      <c r="S800" s="3" t="s">
        <v>5401</v>
      </c>
      <c r="T800" t="s">
        <v>5402</v>
      </c>
    </row>
    <row r="801" spans="1:20" x14ac:dyDescent="0.25">
      <c r="A801">
        <v>3467394620</v>
      </c>
      <c r="B801" t="s">
        <v>5403</v>
      </c>
      <c r="C801" t="str">
        <f t="shared" si="60"/>
        <v>Cloud Native Services</v>
      </c>
      <c r="D801" t="s">
        <v>188</v>
      </c>
      <c r="E801" t="s">
        <v>5404</v>
      </c>
      <c r="F801" t="s">
        <v>25</v>
      </c>
      <c r="G801" t="s">
        <v>26</v>
      </c>
      <c r="H801" t="str">
        <f t="shared" si="61"/>
        <v>Full-time</v>
      </c>
      <c r="I801" t="s">
        <v>60</v>
      </c>
      <c r="J801" t="str">
        <f t="shared" si="62"/>
        <v>1,001-5,000</v>
      </c>
      <c r="K801" t="s">
        <v>3216</v>
      </c>
      <c r="L801" s="1">
        <f>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373</v>
      </c>
      <c r="M801" t="s">
        <v>197</v>
      </c>
      <c r="N801" t="s">
        <v>215</v>
      </c>
      <c r="O801" t="str">
        <f t="shared" si="63"/>
        <v>31 company alumni</v>
      </c>
      <c r="P801" t="s">
        <v>5405</v>
      </c>
      <c r="Q801" t="s">
        <v>5406</v>
      </c>
      <c r="R801" t="str">
        <f t="shared" si="64"/>
        <v>66,386 followers</v>
      </c>
      <c r="S801" s="3" t="s">
        <v>5407</v>
      </c>
      <c r="T801" t="s">
        <v>5408</v>
      </c>
    </row>
    <row r="802" spans="1:20" x14ac:dyDescent="0.25">
      <c r="A802">
        <v>3467373716</v>
      </c>
      <c r="B802" t="s">
        <v>3507</v>
      </c>
      <c r="C802" t="str">
        <f t="shared" si="60"/>
        <v>Game Developer</v>
      </c>
      <c r="D802" t="s">
        <v>5409</v>
      </c>
      <c r="E802" t="s">
        <v>367</v>
      </c>
      <c r="F802" t="s">
        <v>14</v>
      </c>
      <c r="G802" t="s">
        <v>3230</v>
      </c>
      <c r="H802" t="str">
        <f t="shared" si="61"/>
        <v xml:space="preserve">Contract </v>
      </c>
      <c r="I802" t="s">
        <v>3316</v>
      </c>
      <c r="J802" t="str">
        <f t="shared" si="62"/>
        <v>11-50</v>
      </c>
      <c r="K802" t="s">
        <v>3216</v>
      </c>
      <c r="L802" s="1">
        <f>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375</v>
      </c>
      <c r="M802" t="s">
        <v>492</v>
      </c>
      <c r="N802" t="s">
        <v>30</v>
      </c>
      <c r="O802" t="str">
        <f t="shared" si="63"/>
        <v>1 company alumni</v>
      </c>
      <c r="P802" t="s">
        <v>5410</v>
      </c>
      <c r="Q802" t="s">
        <v>5411</v>
      </c>
      <c r="R802" t="str">
        <f t="shared" si="64"/>
        <v>67,526 followers</v>
      </c>
      <c r="S802" s="3" t="s">
        <v>5412</v>
      </c>
      <c r="T802" t="s">
        <v>5413</v>
      </c>
    </row>
    <row r="803" spans="1:20" x14ac:dyDescent="0.25">
      <c r="A803">
        <v>3467853207</v>
      </c>
      <c r="B803" t="s">
        <v>1206</v>
      </c>
      <c r="C803" t="str">
        <f t="shared" si="60"/>
        <v>Python Intern</v>
      </c>
      <c r="D803" t="s">
        <v>68</v>
      </c>
      <c r="E803" t="s">
        <v>208</v>
      </c>
      <c r="F803" t="s">
        <v>14</v>
      </c>
      <c r="G803" t="s">
        <v>5414</v>
      </c>
      <c r="H803" t="str">
        <f t="shared" si="61"/>
        <v xml:space="preserve">Internship </v>
      </c>
      <c r="I803" t="s">
        <v>3325</v>
      </c>
      <c r="J803" t="str">
        <f t="shared" si="62"/>
        <v>201-500</v>
      </c>
      <c r="K803" t="s">
        <v>3216</v>
      </c>
      <c r="L803" s="1">
        <f>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377</v>
      </c>
      <c r="M803" t="s">
        <v>52</v>
      </c>
      <c r="N803" t="s">
        <v>63</v>
      </c>
      <c r="O803" t="str">
        <f t="shared" si="63"/>
        <v>5 company alumni</v>
      </c>
      <c r="P803" t="s">
        <v>209</v>
      </c>
      <c r="Q803" t="s">
        <v>5415</v>
      </c>
      <c r="R803" t="str">
        <f t="shared" si="64"/>
        <v>152,864 followers</v>
      </c>
      <c r="S803" s="3" t="s">
        <v>211</v>
      </c>
      <c r="T803" t="s">
        <v>5416</v>
      </c>
    </row>
    <row r="804" spans="1:20" x14ac:dyDescent="0.25">
      <c r="A804">
        <v>3472594196</v>
      </c>
      <c r="B804" t="s">
        <v>5417</v>
      </c>
      <c r="C804" t="str">
        <f t="shared" si="60"/>
        <v>Senior Sap Bods Developer</v>
      </c>
      <c r="D804" t="s">
        <v>71</v>
      </c>
      <c r="E804" t="s">
        <v>5418</v>
      </c>
      <c r="F804" t="s">
        <v>14</v>
      </c>
      <c r="G804" t="s">
        <v>72</v>
      </c>
      <c r="H804" t="str">
        <f t="shared" si="61"/>
        <v>Contract</v>
      </c>
      <c r="I804" t="s">
        <v>36</v>
      </c>
      <c r="J804" t="str">
        <f t="shared" si="62"/>
        <v>51-200</v>
      </c>
      <c r="K804" t="s">
        <v>3216</v>
      </c>
      <c r="L804" s="1">
        <f>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379</v>
      </c>
      <c r="M804" t="s">
        <v>251</v>
      </c>
      <c r="O804" t="str">
        <f t="shared" si="63"/>
        <v>0 company alumni</v>
      </c>
      <c r="P804" t="s">
        <v>5419</v>
      </c>
      <c r="Q804" t="s">
        <v>5420</v>
      </c>
      <c r="R804" t="str">
        <f t="shared" si="64"/>
        <v>2,450 followers</v>
      </c>
      <c r="S804" s="3" t="s">
        <v>5421</v>
      </c>
      <c r="T804" t="s">
        <v>5422</v>
      </c>
    </row>
    <row r="805" spans="1:20" x14ac:dyDescent="0.25">
      <c r="A805">
        <v>3472803935</v>
      </c>
      <c r="B805" t="s">
        <v>5423</v>
      </c>
      <c r="C805" t="str">
        <f t="shared" si="60"/>
        <v>Aem Developer-Forms Andreports</v>
      </c>
      <c r="D805" t="s">
        <v>71</v>
      </c>
      <c r="E805" t="s">
        <v>5424</v>
      </c>
      <c r="F805" t="s">
        <v>14</v>
      </c>
      <c r="G805" t="s">
        <v>72</v>
      </c>
      <c r="H805" t="str">
        <f t="shared" si="61"/>
        <v>Contract</v>
      </c>
      <c r="I805" t="s">
        <v>36</v>
      </c>
      <c r="J805" t="str">
        <f t="shared" si="62"/>
        <v>51-200</v>
      </c>
      <c r="K805" t="s">
        <v>3216</v>
      </c>
      <c r="L805" s="1">
        <f>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381</v>
      </c>
      <c r="M805" t="s">
        <v>492</v>
      </c>
      <c r="O805" t="str">
        <f t="shared" si="63"/>
        <v>0 company alumni</v>
      </c>
      <c r="P805" t="s">
        <v>5425</v>
      </c>
      <c r="Q805" t="s">
        <v>5426</v>
      </c>
      <c r="R805" t="str">
        <f t="shared" si="64"/>
        <v>26,786 followers</v>
      </c>
      <c r="S805" s="3" t="s">
        <v>5427</v>
      </c>
      <c r="T805" t="s">
        <v>5428</v>
      </c>
    </row>
    <row r="806" spans="1:20" x14ac:dyDescent="0.25">
      <c r="A806">
        <v>3474314502</v>
      </c>
      <c r="B806" t="s">
        <v>5429</v>
      </c>
      <c r="C806" t="str">
        <f t="shared" si="60"/>
        <v>Informatica Developer Matillion</v>
      </c>
      <c r="D806" t="s">
        <v>20</v>
      </c>
      <c r="E806" t="s">
        <v>112</v>
      </c>
      <c r="F806" t="s">
        <v>42</v>
      </c>
      <c r="G806" t="s">
        <v>3230</v>
      </c>
      <c r="H806" t="str">
        <f t="shared" si="61"/>
        <v xml:space="preserve">Contract </v>
      </c>
      <c r="I806" t="s">
        <v>3231</v>
      </c>
      <c r="J806" t="str">
        <f t="shared" si="62"/>
        <v>51-200</v>
      </c>
      <c r="K806" t="s">
        <v>3216</v>
      </c>
      <c r="L806" s="1">
        <f>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383</v>
      </c>
      <c r="M806" t="s">
        <v>955</v>
      </c>
      <c r="N806" t="s">
        <v>30</v>
      </c>
      <c r="O806" t="str">
        <f t="shared" si="63"/>
        <v>1 company alumni</v>
      </c>
      <c r="P806" t="s">
        <v>516</v>
      </c>
      <c r="Q806" t="s">
        <v>5430</v>
      </c>
      <c r="R806" t="str">
        <f t="shared" si="64"/>
        <v>331,967 followers</v>
      </c>
      <c r="S806" s="3" t="s">
        <v>518</v>
      </c>
      <c r="T806" t="s">
        <v>5431</v>
      </c>
    </row>
    <row r="807" spans="1:20" x14ac:dyDescent="0.25">
      <c r="A807">
        <v>3467364303</v>
      </c>
      <c r="B807" t="s">
        <v>5432</v>
      </c>
      <c r="C807" t="str">
        <f t="shared" si="60"/>
        <v>Guidewire Claimcenter Configuration/Integration Developer</v>
      </c>
      <c r="D807" t="s">
        <v>71</v>
      </c>
      <c r="E807" t="s">
        <v>774</v>
      </c>
      <c r="F807" t="s">
        <v>14</v>
      </c>
      <c r="G807" t="s">
        <v>3151</v>
      </c>
      <c r="H807" t="str">
        <f t="shared" si="61"/>
        <v xml:space="preserve">Full-time </v>
      </c>
      <c r="I807" t="s">
        <v>3471</v>
      </c>
      <c r="J807" t="str">
        <f t="shared" si="62"/>
        <v>501-1,000</v>
      </c>
      <c r="K807" t="s">
        <v>3216</v>
      </c>
      <c r="L807" s="1">
        <f>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385</v>
      </c>
      <c r="M807" t="s">
        <v>528</v>
      </c>
      <c r="N807" t="s">
        <v>53</v>
      </c>
      <c r="O807" t="str">
        <f t="shared" si="63"/>
        <v>4 company alumni</v>
      </c>
      <c r="P807" t="s">
        <v>775</v>
      </c>
      <c r="Q807" t="s">
        <v>5433</v>
      </c>
      <c r="R807" t="str">
        <f t="shared" si="64"/>
        <v>34,184 followers</v>
      </c>
      <c r="S807" s="3" t="s">
        <v>777</v>
      </c>
      <c r="T807" t="s">
        <v>5434</v>
      </c>
    </row>
    <row r="808" spans="1:20" x14ac:dyDescent="0.25">
      <c r="A808">
        <v>3467378807</v>
      </c>
      <c r="B808" t="s">
        <v>16171</v>
      </c>
      <c r="C808" t="str">
        <f t="shared" si="60"/>
        <v>Drupal8/9 Developer</v>
      </c>
      <c r="D808" t="s">
        <v>68</v>
      </c>
      <c r="E808" t="s">
        <v>3198</v>
      </c>
      <c r="F808" t="s">
        <v>14</v>
      </c>
      <c r="G808" t="s">
        <v>3151</v>
      </c>
      <c r="H808" t="str">
        <f t="shared" si="61"/>
        <v xml:space="preserve">Full-time </v>
      </c>
      <c r="I808" t="s">
        <v>3199</v>
      </c>
      <c r="J808" t="str">
        <f t="shared" si="62"/>
        <v>5,001-10,000</v>
      </c>
      <c r="K808" t="s">
        <v>3216</v>
      </c>
      <c r="L808" s="1">
        <f>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387</v>
      </c>
      <c r="M808" t="s">
        <v>492</v>
      </c>
      <c r="N808" t="s">
        <v>76</v>
      </c>
      <c r="O808" t="str">
        <f t="shared" si="63"/>
        <v>105 company alumni</v>
      </c>
      <c r="P808" t="s">
        <v>3200</v>
      </c>
      <c r="R808" t="str">
        <f t="shared" si="64"/>
        <v>0 followers</v>
      </c>
      <c r="S808" s="3" t="s">
        <v>3201</v>
      </c>
      <c r="T808" t="s">
        <v>5435</v>
      </c>
    </row>
    <row r="809" spans="1:20" x14ac:dyDescent="0.25">
      <c r="A809">
        <v>3471888060</v>
      </c>
      <c r="B809" t="s">
        <v>316</v>
      </c>
      <c r="C809" t="str">
        <f t="shared" si="60"/>
        <v>Blockchain Developer</v>
      </c>
      <c r="D809" t="s">
        <v>32</v>
      </c>
      <c r="E809" t="s">
        <v>131</v>
      </c>
      <c r="F809" t="s">
        <v>42</v>
      </c>
      <c r="G809" t="s">
        <v>26</v>
      </c>
      <c r="H809" t="str">
        <f t="shared" si="61"/>
        <v>Full-time</v>
      </c>
      <c r="I809" t="s">
        <v>47</v>
      </c>
      <c r="J809" t="str">
        <f t="shared" si="62"/>
        <v>11-50</v>
      </c>
      <c r="K809" t="s">
        <v>3216</v>
      </c>
      <c r="L809" s="1">
        <f>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389</v>
      </c>
      <c r="M809" t="s">
        <v>955</v>
      </c>
      <c r="N809" t="s">
        <v>30</v>
      </c>
      <c r="O809" t="str">
        <f t="shared" si="63"/>
        <v>1 company alumni</v>
      </c>
      <c r="P809" t="s">
        <v>867</v>
      </c>
      <c r="Q809" t="s">
        <v>1207</v>
      </c>
      <c r="R809" t="str">
        <f t="shared" si="64"/>
        <v>18,152 followers</v>
      </c>
      <c r="S809" s="3" t="s">
        <v>869</v>
      </c>
      <c r="T809" t="s">
        <v>870</v>
      </c>
    </row>
    <row r="810" spans="1:20" x14ac:dyDescent="0.25">
      <c r="A810">
        <v>3469536040</v>
      </c>
      <c r="B810" t="s">
        <v>5436</v>
      </c>
      <c r="C810" t="str">
        <f t="shared" si="60"/>
        <v>Php Technical Lead</v>
      </c>
      <c r="D810" t="s">
        <v>346</v>
      </c>
      <c r="E810" t="s">
        <v>5437</v>
      </c>
      <c r="F810" t="s">
        <v>25</v>
      </c>
      <c r="G810" t="s">
        <v>26</v>
      </c>
      <c r="H810" t="str">
        <f t="shared" si="61"/>
        <v>Full-time</v>
      </c>
      <c r="I810" t="s">
        <v>139</v>
      </c>
      <c r="J810" t="str">
        <f t="shared" si="62"/>
        <v>501-1,000</v>
      </c>
      <c r="K810" t="s">
        <v>3216</v>
      </c>
      <c r="L810" s="1">
        <f>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391</v>
      </c>
      <c r="M810" t="s">
        <v>955</v>
      </c>
      <c r="N810" t="s">
        <v>30</v>
      </c>
      <c r="O810" t="str">
        <f t="shared" si="63"/>
        <v>1 company alumni</v>
      </c>
      <c r="P810" t="s">
        <v>5438</v>
      </c>
      <c r="R810" t="str">
        <f t="shared" si="64"/>
        <v>0 followers</v>
      </c>
      <c r="S810" s="3" t="s">
        <v>5439</v>
      </c>
      <c r="T810" t="s">
        <v>5440</v>
      </c>
    </row>
    <row r="811" spans="1:20" x14ac:dyDescent="0.25">
      <c r="A811">
        <v>3471880626</v>
      </c>
      <c r="B811" t="s">
        <v>5441</v>
      </c>
      <c r="C811" t="str">
        <f t="shared" si="60"/>
        <v>Appian Bpm Developers</v>
      </c>
      <c r="D811" t="s">
        <v>32</v>
      </c>
      <c r="E811" t="s">
        <v>5442</v>
      </c>
      <c r="F811" t="s">
        <v>42</v>
      </c>
      <c r="G811" t="s">
        <v>26</v>
      </c>
      <c r="H811" t="str">
        <f t="shared" si="61"/>
        <v>Full-time</v>
      </c>
      <c r="I811" t="s">
        <v>27</v>
      </c>
      <c r="J811" t="str">
        <f t="shared" si="62"/>
        <v>1-10</v>
      </c>
      <c r="K811" t="s">
        <v>3216</v>
      </c>
      <c r="L811" s="1">
        <f>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393</v>
      </c>
      <c r="M811" t="s">
        <v>1018</v>
      </c>
      <c r="O811" t="str">
        <f t="shared" si="63"/>
        <v>0 company alumni</v>
      </c>
      <c r="P811" t="s">
        <v>5443</v>
      </c>
      <c r="Q811" t="s">
        <v>5444</v>
      </c>
      <c r="R811" t="str">
        <f t="shared" si="64"/>
        <v>434 followers</v>
      </c>
      <c r="S811" s="3" t="s">
        <v>5445</v>
      </c>
      <c r="T811" t="s">
        <v>5446</v>
      </c>
    </row>
    <row r="812" spans="1:20" x14ac:dyDescent="0.25">
      <c r="A812">
        <v>3467324969</v>
      </c>
      <c r="B812" t="s">
        <v>4776</v>
      </c>
      <c r="C812" t="str">
        <f t="shared" si="60"/>
        <v>Senior Threat Analyst</v>
      </c>
      <c r="D812" t="s">
        <v>32</v>
      </c>
      <c r="E812" t="s">
        <v>4777</v>
      </c>
      <c r="F812" t="s">
        <v>25</v>
      </c>
      <c r="G812" t="s">
        <v>3151</v>
      </c>
      <c r="H812" t="str">
        <f t="shared" si="61"/>
        <v xml:space="preserve">Full-time </v>
      </c>
      <c r="I812" t="s">
        <v>4778</v>
      </c>
      <c r="J812" t="str">
        <f t="shared" si="62"/>
        <v>1,001-5,000</v>
      </c>
      <c r="K812" t="s">
        <v>3216</v>
      </c>
      <c r="L812" s="1">
        <f>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395</v>
      </c>
      <c r="M812" t="s">
        <v>1018</v>
      </c>
      <c r="N812" t="s">
        <v>4779</v>
      </c>
      <c r="O812" t="str">
        <f t="shared" si="63"/>
        <v>84 company alumni</v>
      </c>
      <c r="P812" t="s">
        <v>4780</v>
      </c>
      <c r="R812" t="str">
        <f t="shared" si="64"/>
        <v>0 followers</v>
      </c>
      <c r="S812" s="3" t="s">
        <v>4781</v>
      </c>
      <c r="T812" t="s">
        <v>4782</v>
      </c>
    </row>
    <row r="813" spans="1:20" x14ac:dyDescent="0.25">
      <c r="A813">
        <v>3467367328</v>
      </c>
      <c r="B813" t="s">
        <v>3434</v>
      </c>
      <c r="C813" t="str">
        <f t="shared" si="60"/>
        <v>Power Bi Developer</v>
      </c>
      <c r="D813" t="s">
        <v>32</v>
      </c>
      <c r="E813" t="s">
        <v>5447</v>
      </c>
      <c r="F813" t="s">
        <v>42</v>
      </c>
      <c r="G813" t="s">
        <v>3151</v>
      </c>
      <c r="H813" t="str">
        <f t="shared" si="61"/>
        <v xml:space="preserve">Full-time </v>
      </c>
      <c r="I813" t="s">
        <v>15</v>
      </c>
      <c r="J813" t="str">
        <f t="shared" si="62"/>
        <v>1,001-5,000</v>
      </c>
      <c r="K813" t="s">
        <v>3216</v>
      </c>
      <c r="L813" s="1">
        <f>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397</v>
      </c>
      <c r="M813" t="s">
        <v>251</v>
      </c>
      <c r="N813" t="s">
        <v>3951</v>
      </c>
      <c r="O813" t="str">
        <f t="shared" si="63"/>
        <v>30 company alumni</v>
      </c>
      <c r="P813" t="s">
        <v>5448</v>
      </c>
      <c r="R813" t="str">
        <f t="shared" si="64"/>
        <v>0 followers</v>
      </c>
      <c r="S813" s="3" t="s">
        <v>5449</v>
      </c>
      <c r="T813" t="s">
        <v>5450</v>
      </c>
    </row>
    <row r="814" spans="1:20" x14ac:dyDescent="0.25">
      <c r="A814">
        <v>3473301041</v>
      </c>
      <c r="B814" t="s">
        <v>5451</v>
      </c>
      <c r="C814" t="str">
        <f t="shared" si="60"/>
        <v>Maximo Developer With Strong Java Customization Experience</v>
      </c>
      <c r="D814" t="s">
        <v>118</v>
      </c>
      <c r="E814" t="s">
        <v>5452</v>
      </c>
      <c r="F814" t="s">
        <v>42</v>
      </c>
      <c r="G814" t="s">
        <v>26</v>
      </c>
      <c r="H814" t="str">
        <f t="shared" si="61"/>
        <v>Full-time</v>
      </c>
      <c r="I814" t="s">
        <v>47</v>
      </c>
      <c r="J814" t="str">
        <f t="shared" si="62"/>
        <v>11-50</v>
      </c>
      <c r="K814" t="s">
        <v>3216</v>
      </c>
      <c r="L814" s="1">
        <f>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399</v>
      </c>
      <c r="M814" t="s">
        <v>70</v>
      </c>
      <c r="N814" t="s">
        <v>30</v>
      </c>
      <c r="O814" t="str">
        <f t="shared" si="63"/>
        <v>1 company alumni</v>
      </c>
      <c r="P814" t="s">
        <v>5453</v>
      </c>
      <c r="Q814" t="s">
        <v>5454</v>
      </c>
      <c r="R814" t="str">
        <f t="shared" si="64"/>
        <v>891 followers</v>
      </c>
      <c r="S814" s="3" t="s">
        <v>5455</v>
      </c>
      <c r="T814" t="s">
        <v>5456</v>
      </c>
    </row>
    <row r="815" spans="1:20" x14ac:dyDescent="0.25">
      <c r="A815">
        <v>3471888634</v>
      </c>
      <c r="B815" t="s">
        <v>4330</v>
      </c>
      <c r="C815" t="str">
        <f t="shared" si="60"/>
        <v>Oracle Soa Developer</v>
      </c>
      <c r="D815" t="s">
        <v>118</v>
      </c>
      <c r="E815" t="s">
        <v>4331</v>
      </c>
      <c r="F815" t="s">
        <v>25</v>
      </c>
      <c r="G815" t="s">
        <v>26</v>
      </c>
      <c r="H815" t="str">
        <f t="shared" si="61"/>
        <v>Full-time</v>
      </c>
      <c r="I815" t="s">
        <v>36</v>
      </c>
      <c r="J815" t="str">
        <f t="shared" si="62"/>
        <v>51-200</v>
      </c>
      <c r="K815" t="s">
        <v>3216</v>
      </c>
      <c r="L815" s="1">
        <f>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401</v>
      </c>
      <c r="M815" t="s">
        <v>955</v>
      </c>
      <c r="O815" t="str">
        <f t="shared" si="63"/>
        <v>0 company alumni</v>
      </c>
      <c r="P815" t="s">
        <v>4332</v>
      </c>
      <c r="Q815" t="s">
        <v>5457</v>
      </c>
      <c r="R815" t="str">
        <f t="shared" si="64"/>
        <v>49,052 followers</v>
      </c>
      <c r="S815" s="3" t="s">
        <v>4334</v>
      </c>
      <c r="T815" t="s">
        <v>4335</v>
      </c>
    </row>
    <row r="816" spans="1:20" x14ac:dyDescent="0.25">
      <c r="A816">
        <v>3472838210</v>
      </c>
      <c r="B816" t="s">
        <v>3473</v>
      </c>
      <c r="C816" t="str">
        <f t="shared" si="60"/>
        <v>Ruby Developer</v>
      </c>
      <c r="D816" t="s">
        <v>71</v>
      </c>
      <c r="E816" t="s">
        <v>3474</v>
      </c>
      <c r="F816" t="s">
        <v>14</v>
      </c>
      <c r="G816" t="s">
        <v>72</v>
      </c>
      <c r="H816" t="str">
        <f t="shared" si="61"/>
        <v>Contract</v>
      </c>
      <c r="I816" t="s">
        <v>36</v>
      </c>
      <c r="J816" t="str">
        <f t="shared" si="62"/>
        <v>51-200</v>
      </c>
      <c r="K816" t="s">
        <v>3216</v>
      </c>
      <c r="L816" s="1">
        <f>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403</v>
      </c>
      <c r="M816" t="s">
        <v>31</v>
      </c>
      <c r="O816" t="str">
        <f t="shared" si="63"/>
        <v>0 company alumni</v>
      </c>
      <c r="P816" t="s">
        <v>3475</v>
      </c>
      <c r="Q816" t="s">
        <v>5458</v>
      </c>
      <c r="R816" t="str">
        <f t="shared" si="64"/>
        <v>70,737 followers</v>
      </c>
      <c r="S816" s="3" t="s">
        <v>3477</v>
      </c>
      <c r="T816" t="s">
        <v>3478</v>
      </c>
    </row>
    <row r="817" spans="1:20" x14ac:dyDescent="0.25">
      <c r="A817">
        <v>3467376684</v>
      </c>
      <c r="B817" t="s">
        <v>5459</v>
      </c>
      <c r="C817" t="str">
        <f t="shared" si="60"/>
        <v>Workday Developer</v>
      </c>
      <c r="D817" t="s">
        <v>32</v>
      </c>
      <c r="E817" t="s">
        <v>100</v>
      </c>
      <c r="F817" t="s">
        <v>25</v>
      </c>
      <c r="G817" t="s">
        <v>3151</v>
      </c>
      <c r="H817" t="str">
        <f t="shared" si="61"/>
        <v xml:space="preserve">Full-time </v>
      </c>
      <c r="I817" t="s">
        <v>3221</v>
      </c>
      <c r="J817" t="str">
        <f t="shared" si="62"/>
        <v>More than 10,000 employees</v>
      </c>
      <c r="K817" t="s">
        <v>3216</v>
      </c>
      <c r="L817" s="1">
        <f>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405</v>
      </c>
      <c r="M817" t="s">
        <v>492</v>
      </c>
      <c r="N817" t="s">
        <v>940</v>
      </c>
      <c r="O817" t="str">
        <f t="shared" si="63"/>
        <v>10,080 company alumni</v>
      </c>
      <c r="P817" t="s">
        <v>5460</v>
      </c>
      <c r="Q817" t="s">
        <v>5461</v>
      </c>
      <c r="R817" t="str">
        <f t="shared" si="64"/>
        <v>11,919,905 followers</v>
      </c>
      <c r="S817" s="3" t="s">
        <v>5462</v>
      </c>
      <c r="T817" t="s">
        <v>5463</v>
      </c>
    </row>
    <row r="818" spans="1:20" x14ac:dyDescent="0.25">
      <c r="A818">
        <v>3467395427</v>
      </c>
      <c r="B818" t="s">
        <v>5464</v>
      </c>
      <c r="C818" t="str">
        <f t="shared" si="60"/>
        <v>Python Aws Developer</v>
      </c>
      <c r="D818" t="s">
        <v>68</v>
      </c>
      <c r="E818" t="s">
        <v>5465</v>
      </c>
      <c r="F818" t="s">
        <v>25</v>
      </c>
      <c r="G818" t="s">
        <v>26</v>
      </c>
      <c r="H818" t="str">
        <f t="shared" si="61"/>
        <v>Full-time</v>
      </c>
      <c r="I818" t="s">
        <v>47</v>
      </c>
      <c r="J818" t="str">
        <f t="shared" si="62"/>
        <v>11-50</v>
      </c>
      <c r="K818" t="s">
        <v>3216</v>
      </c>
      <c r="L818" s="1">
        <f>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407</v>
      </c>
      <c r="M818" t="s">
        <v>17</v>
      </c>
      <c r="N818" t="s">
        <v>30</v>
      </c>
      <c r="O818" t="str">
        <f t="shared" si="63"/>
        <v>1 company alumni</v>
      </c>
      <c r="P818" t="s">
        <v>5466</v>
      </c>
      <c r="Q818" t="s">
        <v>5467</v>
      </c>
      <c r="R818" t="str">
        <f t="shared" si="64"/>
        <v>913 followers</v>
      </c>
      <c r="S818" s="3" t="s">
        <v>5468</v>
      </c>
      <c r="T818" t="s">
        <v>5469</v>
      </c>
    </row>
    <row r="819" spans="1:20" x14ac:dyDescent="0.25">
      <c r="A819">
        <v>3467368116</v>
      </c>
      <c r="B819" t="s">
        <v>5470</v>
      </c>
      <c r="C819" t="str">
        <f t="shared" si="60"/>
        <v>Immediate Joiner-Ibm Api Connect Developer</v>
      </c>
      <c r="D819" t="s">
        <v>68</v>
      </c>
      <c r="E819" t="s">
        <v>3365</v>
      </c>
      <c r="F819" t="s">
        <v>42</v>
      </c>
      <c r="G819" t="s">
        <v>3151</v>
      </c>
      <c r="H819" t="str">
        <f t="shared" si="61"/>
        <v xml:space="preserve">Full-time </v>
      </c>
      <c r="I819" t="s">
        <v>3221</v>
      </c>
      <c r="J819" t="str">
        <f t="shared" si="62"/>
        <v>More than 10,000 employees</v>
      </c>
      <c r="K819" t="s">
        <v>3216</v>
      </c>
      <c r="L819" s="1">
        <f>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409</v>
      </c>
      <c r="M819" t="s">
        <v>528</v>
      </c>
      <c r="N819" t="s">
        <v>4652</v>
      </c>
      <c r="O819" t="str">
        <f t="shared" si="63"/>
        <v>4,867 company alumni</v>
      </c>
      <c r="P819" t="s">
        <v>3367</v>
      </c>
      <c r="R819" t="str">
        <f t="shared" si="64"/>
        <v>0 followers</v>
      </c>
      <c r="S819" s="3" t="s">
        <v>3368</v>
      </c>
      <c r="T819" t="s">
        <v>5471</v>
      </c>
    </row>
    <row r="820" spans="1:20" x14ac:dyDescent="0.25">
      <c r="A820">
        <v>3435879025</v>
      </c>
      <c r="B820" t="s">
        <v>121</v>
      </c>
      <c r="C820" t="str">
        <f t="shared" si="60"/>
        <v>Salesforce Developer</v>
      </c>
      <c r="D820" t="s">
        <v>32</v>
      </c>
      <c r="E820" t="s">
        <v>947</v>
      </c>
      <c r="F820" t="s">
        <v>42</v>
      </c>
      <c r="G820" t="s">
        <v>3148</v>
      </c>
      <c r="H820" t="str">
        <f t="shared" si="61"/>
        <v xml:space="preserve">Full-time </v>
      </c>
      <c r="I820" t="s">
        <v>5043</v>
      </c>
      <c r="J820" t="str">
        <f t="shared" si="62"/>
        <v>More than 10,000 employees</v>
      </c>
      <c r="K820" t="s">
        <v>3216</v>
      </c>
      <c r="L820" s="1">
        <f>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411</v>
      </c>
      <c r="M820" t="s">
        <v>251</v>
      </c>
      <c r="N820" t="s">
        <v>5044</v>
      </c>
      <c r="O820" t="str">
        <f t="shared" si="63"/>
        <v>713 company alumni</v>
      </c>
      <c r="P820" t="s">
        <v>5472</v>
      </c>
      <c r="R820" t="str">
        <f t="shared" si="64"/>
        <v>0 followers</v>
      </c>
      <c r="S820" s="3" t="s">
        <v>5473</v>
      </c>
      <c r="T820" t="s">
        <v>5474</v>
      </c>
    </row>
    <row r="821" spans="1:20" x14ac:dyDescent="0.25">
      <c r="A821">
        <v>3475133832</v>
      </c>
      <c r="B821" t="s">
        <v>406</v>
      </c>
      <c r="C821" t="str">
        <f t="shared" si="60"/>
        <v>Linux Engineer</v>
      </c>
      <c r="D821" t="s">
        <v>68</v>
      </c>
      <c r="E821" t="s">
        <v>4920</v>
      </c>
      <c r="F821" t="s">
        <v>42</v>
      </c>
      <c r="G821" t="s">
        <v>72</v>
      </c>
      <c r="H821" t="str">
        <f t="shared" si="61"/>
        <v>Contract</v>
      </c>
      <c r="I821" t="s">
        <v>47</v>
      </c>
      <c r="J821" t="str">
        <f t="shared" si="62"/>
        <v>11-50</v>
      </c>
      <c r="K821" t="s">
        <v>3216</v>
      </c>
      <c r="L821" s="1">
        <f>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413</v>
      </c>
      <c r="M821" t="s">
        <v>132</v>
      </c>
      <c r="O821" t="str">
        <f t="shared" si="63"/>
        <v>0 company alumni</v>
      </c>
      <c r="P821" t="s">
        <v>4921</v>
      </c>
      <c r="Q821" t="s">
        <v>5475</v>
      </c>
      <c r="R821" t="str">
        <f t="shared" si="64"/>
        <v>4,845 followers</v>
      </c>
      <c r="S821" s="3" t="s">
        <v>4922</v>
      </c>
      <c r="T821" t="s">
        <v>5476</v>
      </c>
    </row>
    <row r="822" spans="1:20" x14ac:dyDescent="0.25">
      <c r="A822">
        <v>3474396055</v>
      </c>
      <c r="B822" t="s">
        <v>3479</v>
      </c>
      <c r="C822" t="str">
        <f t="shared" si="60"/>
        <v>Ms Crm Developer</v>
      </c>
      <c r="D822" t="s">
        <v>344</v>
      </c>
      <c r="E822" t="s">
        <v>3480</v>
      </c>
      <c r="F822" t="s">
        <v>42</v>
      </c>
      <c r="G822" t="s">
        <v>3151</v>
      </c>
      <c r="H822" t="str">
        <f t="shared" si="61"/>
        <v xml:space="preserve">Full-time </v>
      </c>
      <c r="I822" t="s">
        <v>3325</v>
      </c>
      <c r="J822" t="str">
        <f t="shared" si="62"/>
        <v>201-500</v>
      </c>
      <c r="K822" t="s">
        <v>3216</v>
      </c>
      <c r="L822" s="1">
        <f>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415</v>
      </c>
      <c r="M822" t="s">
        <v>492</v>
      </c>
      <c r="O822" t="str">
        <f t="shared" si="63"/>
        <v>0 company alumni</v>
      </c>
      <c r="P822" t="s">
        <v>3481</v>
      </c>
      <c r="Q822" t="s">
        <v>5477</v>
      </c>
      <c r="R822" t="str">
        <f t="shared" si="64"/>
        <v>44,295 followers</v>
      </c>
      <c r="S822" s="3" t="s">
        <v>3482</v>
      </c>
      <c r="T822" t="s">
        <v>3483</v>
      </c>
    </row>
    <row r="823" spans="1:20" x14ac:dyDescent="0.25">
      <c r="A823">
        <v>3472556428</v>
      </c>
      <c r="B823" t="s">
        <v>16138</v>
      </c>
      <c r="C823" t="str">
        <f t="shared" si="60"/>
        <v xml:space="preserve">Cloud Developer - 5 To 8Yrs </v>
      </c>
      <c r="D823" t="s">
        <v>32</v>
      </c>
      <c r="E823" t="s">
        <v>202</v>
      </c>
      <c r="F823" t="s">
        <v>14</v>
      </c>
      <c r="G823" t="s">
        <v>3151</v>
      </c>
      <c r="H823" t="str">
        <f t="shared" si="61"/>
        <v xml:space="preserve">Full-time </v>
      </c>
      <c r="I823" t="s">
        <v>3221</v>
      </c>
      <c r="J823" t="str">
        <f t="shared" si="62"/>
        <v>More than 10,000 employees</v>
      </c>
      <c r="K823" t="s">
        <v>3216</v>
      </c>
      <c r="L823" s="1">
        <f>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417</v>
      </c>
      <c r="M823" t="s">
        <v>251</v>
      </c>
      <c r="N823" t="s">
        <v>939</v>
      </c>
      <c r="O823" t="str">
        <f t="shared" si="63"/>
        <v>412 company alumni</v>
      </c>
      <c r="P823" t="s">
        <v>3484</v>
      </c>
      <c r="Q823" t="s">
        <v>5478</v>
      </c>
      <c r="R823" t="str">
        <f t="shared" si="64"/>
        <v>781,459 followers</v>
      </c>
      <c r="S823" s="3" t="s">
        <v>3485</v>
      </c>
      <c r="T823" t="s">
        <v>3486</v>
      </c>
    </row>
    <row r="824" spans="1:20" x14ac:dyDescent="0.25">
      <c r="A824">
        <v>3467387080</v>
      </c>
      <c r="B824" t="s">
        <v>5479</v>
      </c>
      <c r="C824" t="str">
        <f t="shared" si="60"/>
        <v>Urgent  Opening For Fresher  Android Developer</v>
      </c>
      <c r="D824" t="s">
        <v>94</v>
      </c>
      <c r="E824" t="s">
        <v>5480</v>
      </c>
      <c r="F824" t="s">
        <v>25</v>
      </c>
      <c r="G824" t="s">
        <v>26</v>
      </c>
      <c r="H824" t="str">
        <f t="shared" si="61"/>
        <v>Full-time</v>
      </c>
      <c r="I824" t="s">
        <v>43</v>
      </c>
      <c r="J824" t="str">
        <f t="shared" si="62"/>
        <v>201-500</v>
      </c>
      <c r="K824" t="s">
        <v>3216</v>
      </c>
      <c r="L824" s="1">
        <f>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419</v>
      </c>
      <c r="M824" t="s">
        <v>96</v>
      </c>
      <c r="O824" t="str">
        <f t="shared" si="63"/>
        <v>0 company alumni</v>
      </c>
      <c r="P824" t="s">
        <v>5481</v>
      </c>
      <c r="R824" t="str">
        <f t="shared" si="64"/>
        <v>0 followers</v>
      </c>
      <c r="S824" s="3" t="s">
        <v>5482</v>
      </c>
      <c r="T824" t="s">
        <v>5483</v>
      </c>
    </row>
    <row r="825" spans="1:20" x14ac:dyDescent="0.25">
      <c r="A825">
        <v>3474394441</v>
      </c>
      <c r="B825" t="s">
        <v>3479</v>
      </c>
      <c r="C825" t="str">
        <f t="shared" si="60"/>
        <v>Ms Crm Developer</v>
      </c>
      <c r="D825" t="s">
        <v>68</v>
      </c>
      <c r="E825" t="s">
        <v>3480</v>
      </c>
      <c r="F825" t="s">
        <v>42</v>
      </c>
      <c r="G825" t="s">
        <v>3151</v>
      </c>
      <c r="H825" t="str">
        <f t="shared" si="61"/>
        <v xml:space="preserve">Full-time </v>
      </c>
      <c r="I825" t="s">
        <v>3325</v>
      </c>
      <c r="J825" t="str">
        <f t="shared" si="62"/>
        <v>201-500</v>
      </c>
      <c r="K825" t="s">
        <v>3216</v>
      </c>
      <c r="L825" s="1">
        <f>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421</v>
      </c>
      <c r="M825" t="s">
        <v>492</v>
      </c>
      <c r="O825" t="str">
        <f t="shared" si="63"/>
        <v>0 company alumni</v>
      </c>
      <c r="P825" t="s">
        <v>3481</v>
      </c>
      <c r="R825" t="str">
        <f t="shared" si="64"/>
        <v>0 followers</v>
      </c>
      <c r="S825" s="3" t="s">
        <v>3482</v>
      </c>
      <c r="T825" t="s">
        <v>3483</v>
      </c>
    </row>
    <row r="826" spans="1:20" x14ac:dyDescent="0.25">
      <c r="A826">
        <v>3474396188</v>
      </c>
      <c r="B826" t="s">
        <v>3479</v>
      </c>
      <c r="C826" t="str">
        <f t="shared" si="60"/>
        <v>Ms Crm Developer</v>
      </c>
      <c r="D826" t="s">
        <v>94</v>
      </c>
      <c r="E826" t="s">
        <v>3480</v>
      </c>
      <c r="F826" t="s">
        <v>42</v>
      </c>
      <c r="G826" t="s">
        <v>3151</v>
      </c>
      <c r="H826" t="str">
        <f t="shared" si="61"/>
        <v xml:space="preserve">Full-time </v>
      </c>
      <c r="I826" t="s">
        <v>3325</v>
      </c>
      <c r="J826" t="str">
        <f t="shared" si="62"/>
        <v>201-500</v>
      </c>
      <c r="K826" t="s">
        <v>3216</v>
      </c>
      <c r="L826" s="1">
        <f>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423</v>
      </c>
      <c r="M826" t="s">
        <v>492</v>
      </c>
      <c r="O826" t="str">
        <f t="shared" si="63"/>
        <v>0 company alumni</v>
      </c>
      <c r="P826" t="s">
        <v>3481</v>
      </c>
      <c r="R826" t="str">
        <f t="shared" si="64"/>
        <v>0 followers</v>
      </c>
      <c r="S826" s="3" t="s">
        <v>3482</v>
      </c>
      <c r="T826" t="s">
        <v>3483</v>
      </c>
    </row>
    <row r="827" spans="1:20" x14ac:dyDescent="0.25">
      <c r="A827">
        <v>3467375728</v>
      </c>
      <c r="B827" t="s">
        <v>5484</v>
      </c>
      <c r="C827" t="str">
        <f t="shared" si="60"/>
        <v>San Storage Engineer</v>
      </c>
      <c r="D827" t="s">
        <v>32</v>
      </c>
      <c r="E827" t="s">
        <v>5485</v>
      </c>
      <c r="F827" t="s">
        <v>25</v>
      </c>
      <c r="G827" t="s">
        <v>26</v>
      </c>
      <c r="H827" t="str">
        <f t="shared" si="61"/>
        <v>Full-time</v>
      </c>
      <c r="I827" t="s">
        <v>36</v>
      </c>
      <c r="J827" t="str">
        <f t="shared" si="62"/>
        <v>51-200</v>
      </c>
      <c r="K827" t="s">
        <v>3216</v>
      </c>
      <c r="L827" s="1">
        <f>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425</v>
      </c>
      <c r="M827" t="s">
        <v>492</v>
      </c>
      <c r="O827" t="str">
        <f t="shared" si="63"/>
        <v>0 company alumni</v>
      </c>
      <c r="P827" t="s">
        <v>5486</v>
      </c>
      <c r="Q827" t="s">
        <v>5487</v>
      </c>
      <c r="R827" t="str">
        <f t="shared" si="64"/>
        <v>12,169 followers</v>
      </c>
      <c r="S827" s="3" t="s">
        <v>5488</v>
      </c>
      <c r="T827" t="s">
        <v>5489</v>
      </c>
    </row>
    <row r="828" spans="1:20" x14ac:dyDescent="0.25">
      <c r="A828">
        <v>3471868515</v>
      </c>
      <c r="B828" t="s">
        <v>5490</v>
      </c>
      <c r="C828" t="str">
        <f t="shared" si="60"/>
        <v>.Net Core Angular With Sql</v>
      </c>
      <c r="D828" t="s">
        <v>118</v>
      </c>
      <c r="E828" t="s">
        <v>5003</v>
      </c>
      <c r="F828" t="s">
        <v>42</v>
      </c>
      <c r="G828" t="s">
        <v>26</v>
      </c>
      <c r="H828" t="str">
        <f t="shared" si="61"/>
        <v>Full-time</v>
      </c>
      <c r="I828" t="s">
        <v>47</v>
      </c>
      <c r="J828" t="str">
        <f t="shared" si="62"/>
        <v>11-50</v>
      </c>
      <c r="K828" t="s">
        <v>3216</v>
      </c>
      <c r="L828" s="1">
        <f>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427</v>
      </c>
      <c r="M828" t="s">
        <v>315</v>
      </c>
      <c r="O828" t="str">
        <f t="shared" si="63"/>
        <v>0 company alumni</v>
      </c>
      <c r="P828" t="s">
        <v>5491</v>
      </c>
      <c r="Q828" t="s">
        <v>5492</v>
      </c>
      <c r="R828" t="str">
        <f t="shared" si="64"/>
        <v>4,417 followers</v>
      </c>
      <c r="S828" s="3" t="s">
        <v>5493</v>
      </c>
      <c r="T828" t="s">
        <v>5494</v>
      </c>
    </row>
    <row r="829" spans="1:20" x14ac:dyDescent="0.25">
      <c r="A829">
        <v>3472812925</v>
      </c>
      <c r="B829" t="s">
        <v>5495</v>
      </c>
      <c r="C829" t="str">
        <f t="shared" si="60"/>
        <v>Specialist Data Engineer - Product Engineering</v>
      </c>
      <c r="D829" t="s">
        <v>118</v>
      </c>
      <c r="E829" t="s">
        <v>3246</v>
      </c>
      <c r="F829" t="s">
        <v>25</v>
      </c>
      <c r="G829" t="s">
        <v>3151</v>
      </c>
      <c r="H829" t="str">
        <f t="shared" si="61"/>
        <v xml:space="preserve">Full-time </v>
      </c>
      <c r="I829" t="s">
        <v>3247</v>
      </c>
      <c r="J829" t="str">
        <f t="shared" si="62"/>
        <v>More than 10,000 employees</v>
      </c>
      <c r="K829" t="s">
        <v>3216</v>
      </c>
      <c r="L829" s="1">
        <f>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429</v>
      </c>
      <c r="M829" t="s">
        <v>96</v>
      </c>
      <c r="N829" t="s">
        <v>4635</v>
      </c>
      <c r="O829" t="str">
        <f t="shared" si="63"/>
        <v>743 company alumni</v>
      </c>
      <c r="P829" t="s">
        <v>5496</v>
      </c>
      <c r="R829" t="str">
        <f t="shared" si="64"/>
        <v>0 followers</v>
      </c>
      <c r="S829" s="3" t="s">
        <v>5497</v>
      </c>
      <c r="T829" t="s">
        <v>5498</v>
      </c>
    </row>
    <row r="830" spans="1:20" x14ac:dyDescent="0.25">
      <c r="A830">
        <v>3467375706</v>
      </c>
      <c r="B830" t="s">
        <v>5499</v>
      </c>
      <c r="C830" t="str">
        <f t="shared" si="60"/>
        <v>Gcp - Cloud Engineer</v>
      </c>
      <c r="D830" t="s">
        <v>32</v>
      </c>
      <c r="E830" t="s">
        <v>4137</v>
      </c>
      <c r="F830" t="s">
        <v>14</v>
      </c>
      <c r="G830" t="s">
        <v>26</v>
      </c>
      <c r="H830" t="str">
        <f t="shared" si="61"/>
        <v>Full-time</v>
      </c>
      <c r="I830" t="s">
        <v>36</v>
      </c>
      <c r="J830" t="str">
        <f t="shared" si="62"/>
        <v>51-200</v>
      </c>
      <c r="K830" t="s">
        <v>3216</v>
      </c>
      <c r="L830" s="1">
        <f>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431</v>
      </c>
      <c r="M830" t="s">
        <v>492</v>
      </c>
      <c r="O830" t="str">
        <f t="shared" si="63"/>
        <v>0 company alumni</v>
      </c>
      <c r="P830" t="s">
        <v>5500</v>
      </c>
      <c r="R830" t="str">
        <f t="shared" si="64"/>
        <v>0 followers</v>
      </c>
      <c r="S830" s="3" t="s">
        <v>5501</v>
      </c>
      <c r="T830" t="s">
        <v>5502</v>
      </c>
    </row>
    <row r="831" spans="1:20" x14ac:dyDescent="0.25">
      <c r="A831">
        <v>3467384699</v>
      </c>
      <c r="B831" t="s">
        <v>5503</v>
      </c>
      <c r="C831" t="str">
        <f t="shared" si="60"/>
        <v>Peoplesoft Developer</v>
      </c>
      <c r="D831" t="s">
        <v>71</v>
      </c>
      <c r="E831" t="s">
        <v>5504</v>
      </c>
      <c r="F831" t="s">
        <v>14</v>
      </c>
      <c r="G831" t="s">
        <v>72</v>
      </c>
      <c r="H831" t="str">
        <f t="shared" si="61"/>
        <v>Contract</v>
      </c>
      <c r="I831" t="s">
        <v>47</v>
      </c>
      <c r="J831" t="str">
        <f t="shared" si="62"/>
        <v>11-50</v>
      </c>
      <c r="K831" t="s">
        <v>3216</v>
      </c>
      <c r="L831" s="1">
        <f>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433</v>
      </c>
      <c r="M831" t="s">
        <v>96</v>
      </c>
      <c r="O831" t="str">
        <f t="shared" si="63"/>
        <v>0 company alumni</v>
      </c>
      <c r="P831" t="s">
        <v>5505</v>
      </c>
      <c r="Q831" t="s">
        <v>5506</v>
      </c>
      <c r="R831" t="str">
        <f t="shared" si="64"/>
        <v>1,485 followers</v>
      </c>
      <c r="S831" s="3" t="s">
        <v>5507</v>
      </c>
      <c r="T831" t="s">
        <v>5508</v>
      </c>
    </row>
    <row r="832" spans="1:20" x14ac:dyDescent="0.25">
      <c r="A832">
        <v>3472559281</v>
      </c>
      <c r="B832" t="s">
        <v>5509</v>
      </c>
      <c r="C832" t="str">
        <f t="shared" si="60"/>
        <v>Interface Developer</v>
      </c>
      <c r="D832" t="s">
        <v>223</v>
      </c>
      <c r="E832" t="s">
        <v>5510</v>
      </c>
      <c r="F832" t="s">
        <v>25</v>
      </c>
      <c r="G832" t="s">
        <v>26</v>
      </c>
      <c r="H832" t="str">
        <f t="shared" si="61"/>
        <v>Full-time</v>
      </c>
      <c r="I832" t="s">
        <v>43</v>
      </c>
      <c r="J832" t="str">
        <f t="shared" si="62"/>
        <v>201-500</v>
      </c>
      <c r="K832" t="s">
        <v>3216</v>
      </c>
      <c r="L832" s="1">
        <f>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435</v>
      </c>
      <c r="M832" t="s">
        <v>251</v>
      </c>
      <c r="O832" t="str">
        <f t="shared" si="63"/>
        <v>0 company alumni</v>
      </c>
      <c r="P832" t="s">
        <v>5511</v>
      </c>
      <c r="Q832" t="s">
        <v>5512</v>
      </c>
      <c r="R832" t="str">
        <f t="shared" si="64"/>
        <v>3,488 followers</v>
      </c>
      <c r="S832" s="3" t="s">
        <v>5513</v>
      </c>
      <c r="T832" t="s">
        <v>5514</v>
      </c>
    </row>
    <row r="833" spans="1:20" x14ac:dyDescent="0.25">
      <c r="A833">
        <v>3467363795</v>
      </c>
      <c r="B833" t="s">
        <v>348</v>
      </c>
      <c r="C833" t="str">
        <f t="shared" si="60"/>
        <v>Senior Sql Developer</v>
      </c>
      <c r="D833" t="s">
        <v>118</v>
      </c>
      <c r="E833" t="s">
        <v>166</v>
      </c>
      <c r="F833" t="s">
        <v>42</v>
      </c>
      <c r="G833" t="s">
        <v>26</v>
      </c>
      <c r="H833" t="str">
        <f t="shared" si="61"/>
        <v>Full-time</v>
      </c>
      <c r="I833" t="s">
        <v>139</v>
      </c>
      <c r="J833" t="str">
        <f t="shared" si="62"/>
        <v>501-1,000</v>
      </c>
      <c r="K833" t="s">
        <v>3216</v>
      </c>
      <c r="L833" s="1">
        <f>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437</v>
      </c>
      <c r="M833" t="s">
        <v>251</v>
      </c>
      <c r="N833" t="s">
        <v>22</v>
      </c>
      <c r="O833" t="str">
        <f t="shared" si="63"/>
        <v>3 company alumni</v>
      </c>
      <c r="P833" t="s">
        <v>349</v>
      </c>
      <c r="Q833" t="s">
        <v>5515</v>
      </c>
      <c r="R833" t="str">
        <f t="shared" si="64"/>
        <v>253,021 followers</v>
      </c>
      <c r="S833" s="3" t="s">
        <v>351</v>
      </c>
      <c r="T833" t="s">
        <v>321</v>
      </c>
    </row>
    <row r="834" spans="1:20" x14ac:dyDescent="0.25">
      <c r="A834">
        <v>3471885473</v>
      </c>
      <c r="B834" t="s">
        <v>1024</v>
      </c>
      <c r="C834" t="str">
        <f t="shared" si="60"/>
        <v>Senior Analyst</v>
      </c>
      <c r="D834" t="s">
        <v>19</v>
      </c>
      <c r="E834" t="s">
        <v>4809</v>
      </c>
      <c r="F834" t="s">
        <v>25</v>
      </c>
      <c r="G834" t="s">
        <v>26</v>
      </c>
      <c r="H834" t="str">
        <f t="shared" si="61"/>
        <v>Full-time</v>
      </c>
      <c r="I834" t="s">
        <v>47</v>
      </c>
      <c r="J834" t="str">
        <f t="shared" si="62"/>
        <v>11-50</v>
      </c>
      <c r="K834" t="s">
        <v>3216</v>
      </c>
      <c r="L834" s="1">
        <f>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439</v>
      </c>
      <c r="M834" t="s">
        <v>955</v>
      </c>
      <c r="O834" t="str">
        <f t="shared" si="63"/>
        <v>0 company alumni</v>
      </c>
      <c r="P834" t="s">
        <v>4810</v>
      </c>
      <c r="Q834" t="s">
        <v>5324</v>
      </c>
      <c r="R834" t="str">
        <f t="shared" si="64"/>
        <v>10,538 followers</v>
      </c>
      <c r="S834" s="3" t="s">
        <v>4812</v>
      </c>
      <c r="T834" t="s">
        <v>4813</v>
      </c>
    </row>
    <row r="835" spans="1:20" x14ac:dyDescent="0.25">
      <c r="A835">
        <v>3457357239</v>
      </c>
      <c r="B835" t="s">
        <v>5516</v>
      </c>
      <c r="C835" t="str">
        <f t="shared" ref="C835:C898" si="65">PROPER(B835)</f>
        <v>Senior Mysql Developer</v>
      </c>
      <c r="D835" t="s">
        <v>5517</v>
      </c>
      <c r="E835" t="s">
        <v>5518</v>
      </c>
      <c r="F835" t="s">
        <v>25</v>
      </c>
      <c r="G835" t="s">
        <v>26</v>
      </c>
      <c r="H835" t="str">
        <f t="shared" ref="H835:H898" si="66">IFERROR(LEFT(G835,FIND("·", G835)-1),G835)</f>
        <v>Full-time</v>
      </c>
      <c r="I835" t="s">
        <v>139</v>
      </c>
      <c r="J835" t="str">
        <f t="shared" ref="J835:J898" si="67">IF(ISNUMBER(FIND("10,001+", I835)), "More than 10,000 employees", IFERROR(LEFT(I835, SEARCH(" employees", I835) - 1), I835))</f>
        <v>501-1,000</v>
      </c>
      <c r="K835" t="s">
        <v>3216</v>
      </c>
      <c r="L835" s="1">
        <f>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441</v>
      </c>
      <c r="M835" t="s">
        <v>96</v>
      </c>
      <c r="O835" t="str">
        <f t="shared" ref="O835:O898" si="68">IF(ISBLANK(N835), "0 company alumni", N835)</f>
        <v>0 company alumni</v>
      </c>
      <c r="P835" t="s">
        <v>5519</v>
      </c>
      <c r="Q835" t="s">
        <v>5520</v>
      </c>
      <c r="R835" t="str">
        <f t="shared" ref="R835:R898" si="69">IF(ISBLANK(Q835), "0 followers", Q835)</f>
        <v>1,505 followers</v>
      </c>
      <c r="S835" s="3" t="s">
        <v>5521</v>
      </c>
      <c r="T835" t="s">
        <v>5522</v>
      </c>
    </row>
    <row r="836" spans="1:20" x14ac:dyDescent="0.25">
      <c r="A836">
        <v>3474393004</v>
      </c>
      <c r="B836" t="s">
        <v>3479</v>
      </c>
      <c r="C836" t="str">
        <f t="shared" si="65"/>
        <v>Ms Crm Developer</v>
      </c>
      <c r="D836" t="s">
        <v>32</v>
      </c>
      <c r="E836" t="s">
        <v>3480</v>
      </c>
      <c r="F836" t="s">
        <v>42</v>
      </c>
      <c r="G836" t="s">
        <v>3151</v>
      </c>
      <c r="H836" t="str">
        <f t="shared" si="66"/>
        <v xml:space="preserve">Full-time </v>
      </c>
      <c r="I836" t="s">
        <v>3325</v>
      </c>
      <c r="J836" t="str">
        <f t="shared" si="67"/>
        <v>201-500</v>
      </c>
      <c r="K836" t="s">
        <v>3216</v>
      </c>
      <c r="L836" s="1">
        <f>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443</v>
      </c>
      <c r="M836" t="s">
        <v>492</v>
      </c>
      <c r="O836" t="str">
        <f t="shared" si="68"/>
        <v>0 company alumni</v>
      </c>
      <c r="P836" t="s">
        <v>3481</v>
      </c>
      <c r="Q836" t="s">
        <v>5477</v>
      </c>
      <c r="R836" t="str">
        <f t="shared" si="69"/>
        <v>44,295 followers</v>
      </c>
      <c r="S836" s="3" t="s">
        <v>3482</v>
      </c>
      <c r="T836" t="s">
        <v>3483</v>
      </c>
    </row>
    <row r="837" spans="1:20" x14ac:dyDescent="0.25">
      <c r="A837">
        <v>3474629730</v>
      </c>
      <c r="B837" t="s">
        <v>3479</v>
      </c>
      <c r="C837" t="str">
        <f t="shared" si="65"/>
        <v>Ms Crm Developer</v>
      </c>
      <c r="D837" t="s">
        <v>71</v>
      </c>
      <c r="E837" t="s">
        <v>3480</v>
      </c>
      <c r="F837" t="s">
        <v>14</v>
      </c>
      <c r="G837" t="s">
        <v>3151</v>
      </c>
      <c r="H837" t="str">
        <f t="shared" si="66"/>
        <v xml:space="preserve">Full-time </v>
      </c>
      <c r="I837" t="s">
        <v>3325</v>
      </c>
      <c r="J837" t="str">
        <f t="shared" si="67"/>
        <v>201-500</v>
      </c>
      <c r="K837" t="s">
        <v>3216</v>
      </c>
      <c r="L837" s="1">
        <f>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445</v>
      </c>
      <c r="M837" t="s">
        <v>96</v>
      </c>
      <c r="O837" t="str">
        <f t="shared" si="68"/>
        <v>0 company alumni</v>
      </c>
      <c r="P837" t="s">
        <v>3481</v>
      </c>
      <c r="R837" t="str">
        <f t="shared" si="69"/>
        <v>0 followers</v>
      </c>
      <c r="S837" s="3" t="s">
        <v>3482</v>
      </c>
      <c r="T837" t="s">
        <v>3483</v>
      </c>
    </row>
    <row r="838" spans="1:20" x14ac:dyDescent="0.25">
      <c r="A838">
        <v>3467386103</v>
      </c>
      <c r="B838" t="s">
        <v>3488</v>
      </c>
      <c r="C838" t="str">
        <f t="shared" si="65"/>
        <v>Hadoop Admin</v>
      </c>
      <c r="D838" t="s">
        <v>32</v>
      </c>
      <c r="E838" t="s">
        <v>3365</v>
      </c>
      <c r="F838" t="s">
        <v>42</v>
      </c>
      <c r="G838" t="s">
        <v>3151</v>
      </c>
      <c r="H838" t="str">
        <f t="shared" si="66"/>
        <v xml:space="preserve">Full-time </v>
      </c>
      <c r="I838" t="s">
        <v>3221</v>
      </c>
      <c r="J838" t="str">
        <f t="shared" si="67"/>
        <v>More than 10,000 employees</v>
      </c>
      <c r="K838" t="s">
        <v>3216</v>
      </c>
      <c r="L838" s="1">
        <f>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447</v>
      </c>
      <c r="M838" t="s">
        <v>492</v>
      </c>
      <c r="N838" t="s">
        <v>4652</v>
      </c>
      <c r="O838" t="str">
        <f t="shared" si="68"/>
        <v>4,867 company alumni</v>
      </c>
      <c r="P838" t="s">
        <v>3489</v>
      </c>
      <c r="R838" t="str">
        <f t="shared" si="69"/>
        <v>0 followers</v>
      </c>
      <c r="S838" s="3" t="s">
        <v>3490</v>
      </c>
      <c r="T838" t="s">
        <v>3491</v>
      </c>
    </row>
    <row r="839" spans="1:20" x14ac:dyDescent="0.25">
      <c r="A839">
        <v>3474046511</v>
      </c>
      <c r="B839" t="s">
        <v>861</v>
      </c>
      <c r="C839" t="str">
        <f t="shared" si="65"/>
        <v>Big Data Developer</v>
      </c>
      <c r="D839" t="s">
        <v>32</v>
      </c>
      <c r="E839" t="s">
        <v>5525</v>
      </c>
      <c r="F839" t="s">
        <v>25</v>
      </c>
      <c r="G839" t="s">
        <v>3148</v>
      </c>
      <c r="H839" t="str">
        <f t="shared" si="66"/>
        <v xml:space="preserve">Full-time </v>
      </c>
      <c r="I839" t="s">
        <v>3332</v>
      </c>
      <c r="J839" t="str">
        <f t="shared" si="67"/>
        <v>1,001-5,000</v>
      </c>
      <c r="K839" t="s">
        <v>3841</v>
      </c>
      <c r="L839" s="1">
        <f>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448</v>
      </c>
      <c r="M839" t="s">
        <v>137</v>
      </c>
      <c r="N839" t="s">
        <v>551</v>
      </c>
      <c r="O839" t="str">
        <f t="shared" si="68"/>
        <v>8 company alumni</v>
      </c>
      <c r="P839" t="s">
        <v>5526</v>
      </c>
      <c r="Q839" t="s">
        <v>5527</v>
      </c>
      <c r="R839" t="str">
        <f t="shared" si="69"/>
        <v>33,410 followers</v>
      </c>
      <c r="S839" s="3" t="s">
        <v>5528</v>
      </c>
      <c r="T839" t="s">
        <v>5529</v>
      </c>
    </row>
    <row r="840" spans="1:20" x14ac:dyDescent="0.25">
      <c r="A840">
        <v>3467365874</v>
      </c>
      <c r="B840" t="s">
        <v>5530</v>
      </c>
      <c r="C840" t="str">
        <f t="shared" si="65"/>
        <v>Odoo Developer</v>
      </c>
      <c r="D840" t="s">
        <v>5531</v>
      </c>
      <c r="E840" t="s">
        <v>3311</v>
      </c>
      <c r="F840" t="s">
        <v>25</v>
      </c>
      <c r="G840" t="s">
        <v>26</v>
      </c>
      <c r="H840" t="str">
        <f t="shared" si="66"/>
        <v>Full-time</v>
      </c>
      <c r="I840" t="s">
        <v>27</v>
      </c>
      <c r="J840" t="str">
        <f t="shared" si="67"/>
        <v>1-10</v>
      </c>
      <c r="K840" t="s">
        <v>3216</v>
      </c>
      <c r="L840" s="1">
        <f>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450</v>
      </c>
      <c r="M840" t="s">
        <v>96</v>
      </c>
      <c r="O840" t="str">
        <f t="shared" si="68"/>
        <v>0 company alumni</v>
      </c>
      <c r="P840" t="s">
        <v>5532</v>
      </c>
      <c r="Q840" t="s">
        <v>5533</v>
      </c>
      <c r="R840" t="str">
        <f t="shared" si="69"/>
        <v>5,777 followers</v>
      </c>
      <c r="S840" s="3" t="s">
        <v>5534</v>
      </c>
      <c r="T840" t="s">
        <v>5535</v>
      </c>
    </row>
    <row r="841" spans="1:20" x14ac:dyDescent="0.25">
      <c r="A841">
        <v>3471881608</v>
      </c>
      <c r="B841" t="s">
        <v>5536</v>
      </c>
      <c r="C841" t="str">
        <f t="shared" si="65"/>
        <v>Integration Developer</v>
      </c>
      <c r="D841" t="s">
        <v>118</v>
      </c>
      <c r="E841" t="s">
        <v>5537</v>
      </c>
      <c r="F841" t="s">
        <v>25</v>
      </c>
      <c r="G841" t="s">
        <v>3151</v>
      </c>
      <c r="H841" t="str">
        <f t="shared" si="66"/>
        <v xml:space="preserve">Full-time </v>
      </c>
      <c r="I841" t="s">
        <v>3453</v>
      </c>
      <c r="J841" t="str">
        <f t="shared" si="67"/>
        <v>More than 10,000 employees</v>
      </c>
      <c r="K841" t="s">
        <v>3216</v>
      </c>
      <c r="L841" s="1">
        <f>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452</v>
      </c>
      <c r="M841" t="s">
        <v>1018</v>
      </c>
      <c r="N841" t="s">
        <v>4317</v>
      </c>
      <c r="O841" t="str">
        <f t="shared" si="68"/>
        <v>63 company alumni</v>
      </c>
      <c r="P841" t="s">
        <v>5538</v>
      </c>
      <c r="R841" t="str">
        <f t="shared" si="69"/>
        <v>0 followers</v>
      </c>
      <c r="S841" s="3" t="s">
        <v>5539</v>
      </c>
      <c r="T841" t="s">
        <v>5540</v>
      </c>
    </row>
    <row r="842" spans="1:20" x14ac:dyDescent="0.25">
      <c r="A842">
        <v>3467809141</v>
      </c>
      <c r="B842" t="s">
        <v>5541</v>
      </c>
      <c r="C842" t="str">
        <f t="shared" si="65"/>
        <v>Sap Bi : Visualization Core</v>
      </c>
      <c r="D842" t="s">
        <v>32</v>
      </c>
      <c r="E842" t="s">
        <v>3246</v>
      </c>
      <c r="F842" t="s">
        <v>42</v>
      </c>
      <c r="G842" t="s">
        <v>3166</v>
      </c>
      <c r="H842" t="str">
        <f t="shared" si="66"/>
        <v xml:space="preserve">Full-time </v>
      </c>
      <c r="I842" t="s">
        <v>3247</v>
      </c>
      <c r="J842" t="str">
        <f t="shared" si="67"/>
        <v>More than 10,000 employees</v>
      </c>
      <c r="K842" t="s">
        <v>3216</v>
      </c>
      <c r="L842" s="1">
        <f>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454</v>
      </c>
      <c r="M842" t="s">
        <v>21</v>
      </c>
      <c r="N842" t="s">
        <v>4635</v>
      </c>
      <c r="O842" t="str">
        <f t="shared" si="68"/>
        <v>743 company alumni</v>
      </c>
      <c r="P842" t="s">
        <v>5542</v>
      </c>
      <c r="R842" t="str">
        <f t="shared" si="69"/>
        <v>0 followers</v>
      </c>
      <c r="S842" s="3" t="s">
        <v>5543</v>
      </c>
      <c r="T842" t="s">
        <v>5544</v>
      </c>
    </row>
    <row r="843" spans="1:20" x14ac:dyDescent="0.25">
      <c r="A843">
        <v>3467342851</v>
      </c>
      <c r="B843" t="s">
        <v>16172</v>
      </c>
      <c r="C843" t="str">
        <f t="shared" si="65"/>
        <v>Cold Fusion Developer-Immediate To 15Days</v>
      </c>
      <c r="D843" t="s">
        <v>94</v>
      </c>
      <c r="E843" t="s">
        <v>5545</v>
      </c>
      <c r="F843" t="s">
        <v>25</v>
      </c>
      <c r="G843" t="s">
        <v>26</v>
      </c>
      <c r="H843" t="str">
        <f t="shared" si="66"/>
        <v>Full-time</v>
      </c>
      <c r="I843" t="s">
        <v>291</v>
      </c>
      <c r="J843" t="str">
        <f t="shared" si="67"/>
        <v>5,001-10,000</v>
      </c>
      <c r="K843" t="s">
        <v>3216</v>
      </c>
      <c r="L843" s="1">
        <f>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456</v>
      </c>
      <c r="M843" t="s">
        <v>1018</v>
      </c>
      <c r="N843" t="s">
        <v>749</v>
      </c>
      <c r="O843" t="str">
        <f t="shared" si="68"/>
        <v>34 company alumni</v>
      </c>
      <c r="P843" t="s">
        <v>5546</v>
      </c>
      <c r="Q843" t="s">
        <v>5547</v>
      </c>
      <c r="R843" t="str">
        <f t="shared" si="69"/>
        <v>266,324 followers</v>
      </c>
      <c r="S843" s="3" t="s">
        <v>5548</v>
      </c>
      <c r="T843" t="s">
        <v>5549</v>
      </c>
    </row>
    <row r="844" spans="1:20" x14ac:dyDescent="0.25">
      <c r="A844">
        <v>3434466999</v>
      </c>
      <c r="B844" t="s">
        <v>322</v>
      </c>
      <c r="C844" t="str">
        <f t="shared" si="65"/>
        <v>Mdm Developer</v>
      </c>
      <c r="D844" t="s">
        <v>32</v>
      </c>
      <c r="E844" t="s">
        <v>5550</v>
      </c>
      <c r="F844" t="s">
        <v>42</v>
      </c>
      <c r="G844" t="s">
        <v>3151</v>
      </c>
      <c r="H844" t="str">
        <f t="shared" si="66"/>
        <v xml:space="preserve">Full-time </v>
      </c>
      <c r="I844" t="s">
        <v>15</v>
      </c>
      <c r="J844" t="str">
        <f t="shared" si="67"/>
        <v>1,001-5,000</v>
      </c>
      <c r="K844" t="s">
        <v>3216</v>
      </c>
      <c r="L844" s="1">
        <f>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458</v>
      </c>
      <c r="M844" t="s">
        <v>197</v>
      </c>
      <c r="N844" t="s">
        <v>5551</v>
      </c>
      <c r="O844" t="str">
        <f t="shared" si="68"/>
        <v>20 company alumni</v>
      </c>
      <c r="P844" t="s">
        <v>5552</v>
      </c>
      <c r="Q844" t="s">
        <v>5553</v>
      </c>
      <c r="R844" t="str">
        <f t="shared" si="69"/>
        <v>28,908 followers</v>
      </c>
      <c r="S844" s="3" t="s">
        <v>5554</v>
      </c>
      <c r="T844" t="s">
        <v>5555</v>
      </c>
    </row>
    <row r="845" spans="1:20" x14ac:dyDescent="0.25">
      <c r="A845">
        <v>3310336076</v>
      </c>
      <c r="B845" t="s">
        <v>5556</v>
      </c>
      <c r="C845" t="str">
        <f t="shared" si="65"/>
        <v>Lead  Shopify Developer</v>
      </c>
      <c r="D845" t="s">
        <v>3671</v>
      </c>
      <c r="E845" t="s">
        <v>5557</v>
      </c>
      <c r="F845" t="s">
        <v>25</v>
      </c>
      <c r="G845" t="s">
        <v>26</v>
      </c>
      <c r="H845" t="str">
        <f t="shared" si="66"/>
        <v>Full-time</v>
      </c>
      <c r="I845" t="s">
        <v>47</v>
      </c>
      <c r="J845" t="str">
        <f t="shared" si="67"/>
        <v>11-50</v>
      </c>
      <c r="K845" t="s">
        <v>3216</v>
      </c>
      <c r="L845" s="1">
        <f>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460</v>
      </c>
      <c r="M845" t="s">
        <v>1018</v>
      </c>
      <c r="O845" t="str">
        <f t="shared" si="68"/>
        <v>0 company alumni</v>
      </c>
      <c r="P845" t="s">
        <v>5558</v>
      </c>
      <c r="Q845" t="s">
        <v>5559</v>
      </c>
      <c r="R845" t="str">
        <f t="shared" si="69"/>
        <v>430 followers</v>
      </c>
      <c r="S845" s="3" t="s">
        <v>5560</v>
      </c>
      <c r="T845" t="s">
        <v>5561</v>
      </c>
    </row>
    <row r="846" spans="1:20" x14ac:dyDescent="0.25">
      <c r="A846">
        <v>3472820118</v>
      </c>
      <c r="B846" t="s">
        <v>3534</v>
      </c>
      <c r="C846" t="str">
        <f t="shared" si="65"/>
        <v>Unity Developer</v>
      </c>
      <c r="D846" t="s">
        <v>71</v>
      </c>
      <c r="E846" t="s">
        <v>5562</v>
      </c>
      <c r="F846" t="s">
        <v>14</v>
      </c>
      <c r="G846" t="s">
        <v>26</v>
      </c>
      <c r="H846" t="str">
        <f t="shared" si="66"/>
        <v>Full-time</v>
      </c>
      <c r="I846" t="s">
        <v>43</v>
      </c>
      <c r="J846" t="str">
        <f t="shared" si="67"/>
        <v>201-500</v>
      </c>
      <c r="K846" t="s">
        <v>3216</v>
      </c>
      <c r="L846" s="1">
        <f>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462</v>
      </c>
      <c r="M846" t="s">
        <v>96</v>
      </c>
      <c r="O846" t="str">
        <f t="shared" si="68"/>
        <v>0 company alumni</v>
      </c>
      <c r="P846" t="s">
        <v>5563</v>
      </c>
      <c r="Q846" t="s">
        <v>5564</v>
      </c>
      <c r="R846" t="str">
        <f t="shared" si="69"/>
        <v>25,107 followers</v>
      </c>
      <c r="S846" s="3" t="s">
        <v>5565</v>
      </c>
      <c r="T846" t="s">
        <v>5566</v>
      </c>
    </row>
    <row r="847" spans="1:20" x14ac:dyDescent="0.25">
      <c r="A847">
        <v>3467801720</v>
      </c>
      <c r="B847" t="s">
        <v>5530</v>
      </c>
      <c r="C847" t="str">
        <f t="shared" si="65"/>
        <v>Odoo Developer</v>
      </c>
      <c r="D847" t="s">
        <v>68</v>
      </c>
      <c r="E847" t="s">
        <v>5567</v>
      </c>
      <c r="F847" t="s">
        <v>14</v>
      </c>
      <c r="G847" t="s">
        <v>26</v>
      </c>
      <c r="H847" t="str">
        <f t="shared" si="66"/>
        <v>Full-time</v>
      </c>
      <c r="I847" t="s">
        <v>43</v>
      </c>
      <c r="J847" t="str">
        <f t="shared" si="67"/>
        <v>201-500</v>
      </c>
      <c r="K847" t="s">
        <v>3216</v>
      </c>
      <c r="L847" s="1">
        <f>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464</v>
      </c>
      <c r="M847" t="s">
        <v>31</v>
      </c>
      <c r="N847" t="s">
        <v>22</v>
      </c>
      <c r="O847" t="str">
        <f t="shared" si="68"/>
        <v>3 company alumni</v>
      </c>
      <c r="P847" t="s">
        <v>5568</v>
      </c>
      <c r="Q847" t="s">
        <v>5569</v>
      </c>
      <c r="R847" t="str">
        <f t="shared" si="69"/>
        <v>3,683 followers</v>
      </c>
      <c r="S847" s="3" t="s">
        <v>5570</v>
      </c>
      <c r="T847" t="s">
        <v>5571</v>
      </c>
    </row>
    <row r="848" spans="1:20" x14ac:dyDescent="0.25">
      <c r="A848">
        <v>3471872537</v>
      </c>
      <c r="B848" t="s">
        <v>5572</v>
      </c>
      <c r="C848" t="str">
        <f t="shared" si="65"/>
        <v>Mes Application Developer</v>
      </c>
      <c r="D848" t="s">
        <v>128</v>
      </c>
      <c r="E848" t="s">
        <v>5573</v>
      </c>
      <c r="F848" t="s">
        <v>25</v>
      </c>
      <c r="G848" t="s">
        <v>26</v>
      </c>
      <c r="H848" t="str">
        <f t="shared" si="66"/>
        <v>Full-time</v>
      </c>
      <c r="I848" t="s">
        <v>60</v>
      </c>
      <c r="J848" t="str">
        <f t="shared" si="67"/>
        <v>1,001-5,000</v>
      </c>
      <c r="K848" t="s">
        <v>3216</v>
      </c>
      <c r="L848" s="1">
        <f>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466</v>
      </c>
      <c r="M848" t="s">
        <v>315</v>
      </c>
      <c r="N848" t="s">
        <v>30</v>
      </c>
      <c r="O848" t="str">
        <f t="shared" si="68"/>
        <v>1 company alumni</v>
      </c>
      <c r="P848" t="s">
        <v>5574</v>
      </c>
      <c r="Q848" t="s">
        <v>5575</v>
      </c>
      <c r="R848" t="str">
        <f t="shared" si="69"/>
        <v>9,482 followers</v>
      </c>
      <c r="S848" s="3" t="s">
        <v>5576</v>
      </c>
      <c r="T848" t="s">
        <v>5577</v>
      </c>
    </row>
    <row r="849" spans="1:20" x14ac:dyDescent="0.25">
      <c r="A849">
        <v>3472846609</v>
      </c>
      <c r="B849" t="s">
        <v>362</v>
      </c>
      <c r="C849" t="str">
        <f t="shared" si="65"/>
        <v>Senior Data Engineer</v>
      </c>
      <c r="D849" t="s">
        <v>71</v>
      </c>
      <c r="E849" t="s">
        <v>260</v>
      </c>
      <c r="F849" t="s">
        <v>14</v>
      </c>
      <c r="G849" t="s">
        <v>3151</v>
      </c>
      <c r="H849" t="str">
        <f t="shared" si="66"/>
        <v xml:space="preserve">Full-time </v>
      </c>
      <c r="I849" t="s">
        <v>15</v>
      </c>
      <c r="J849" t="str">
        <f t="shared" si="67"/>
        <v>1,001-5,000</v>
      </c>
      <c r="K849" t="s">
        <v>3216</v>
      </c>
      <c r="L849" s="1">
        <f>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468</v>
      </c>
      <c r="M849" t="s">
        <v>21</v>
      </c>
      <c r="N849" t="s">
        <v>215</v>
      </c>
      <c r="O849" t="str">
        <f t="shared" si="68"/>
        <v>31 company alumni</v>
      </c>
      <c r="P849" t="s">
        <v>1209</v>
      </c>
      <c r="Q849" t="s">
        <v>5578</v>
      </c>
      <c r="R849" t="str">
        <f t="shared" si="69"/>
        <v>447,950 followers</v>
      </c>
      <c r="S849" s="3" t="s">
        <v>1210</v>
      </c>
      <c r="T849" t="s">
        <v>5579</v>
      </c>
    </row>
    <row r="850" spans="1:20" x14ac:dyDescent="0.25">
      <c r="A850">
        <v>3467372496</v>
      </c>
      <c r="B850" t="s">
        <v>316</v>
      </c>
      <c r="C850" t="str">
        <f t="shared" si="65"/>
        <v>Blockchain Developer</v>
      </c>
      <c r="D850" t="s">
        <v>68</v>
      </c>
      <c r="E850" t="s">
        <v>5580</v>
      </c>
      <c r="F850" t="s">
        <v>25</v>
      </c>
      <c r="G850" t="s">
        <v>3151</v>
      </c>
      <c r="H850" t="str">
        <f t="shared" si="66"/>
        <v xml:space="preserve">Full-time </v>
      </c>
      <c r="I850" t="s">
        <v>4658</v>
      </c>
      <c r="J850" t="str">
        <f t="shared" si="67"/>
        <v>11-50</v>
      </c>
      <c r="K850" t="s">
        <v>3216</v>
      </c>
      <c r="L850" s="1">
        <f>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470</v>
      </c>
      <c r="M850" t="s">
        <v>251</v>
      </c>
      <c r="O850" t="str">
        <f t="shared" si="68"/>
        <v>0 company alumni</v>
      </c>
      <c r="P850" t="s">
        <v>5581</v>
      </c>
      <c r="Q850" t="s">
        <v>5582</v>
      </c>
      <c r="R850" t="str">
        <f t="shared" si="69"/>
        <v>35,399 followers</v>
      </c>
      <c r="S850" s="3" t="s">
        <v>5583</v>
      </c>
      <c r="T850" t="s">
        <v>5584</v>
      </c>
    </row>
    <row r="851" spans="1:20" x14ac:dyDescent="0.25">
      <c r="A851">
        <v>3472586352</v>
      </c>
      <c r="B851" t="s">
        <v>5585</v>
      </c>
      <c r="C851" t="str">
        <f t="shared" si="65"/>
        <v>Hybris Developer</v>
      </c>
      <c r="D851" t="s">
        <v>128</v>
      </c>
      <c r="E851" t="s">
        <v>5586</v>
      </c>
      <c r="F851" t="s">
        <v>25</v>
      </c>
      <c r="G851" t="s">
        <v>26</v>
      </c>
      <c r="H851" t="str">
        <f t="shared" si="66"/>
        <v>Full-time</v>
      </c>
      <c r="I851" t="s">
        <v>47</v>
      </c>
      <c r="J851" t="str">
        <f t="shared" si="67"/>
        <v>11-50</v>
      </c>
      <c r="K851" t="s">
        <v>3216</v>
      </c>
      <c r="L851" s="1">
        <f>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472</v>
      </c>
      <c r="M851" t="s">
        <v>251</v>
      </c>
      <c r="O851" t="str">
        <f t="shared" si="68"/>
        <v>0 company alumni</v>
      </c>
      <c r="P851" t="s">
        <v>5587</v>
      </c>
      <c r="Q851" t="s">
        <v>5588</v>
      </c>
      <c r="R851" t="str">
        <f t="shared" si="69"/>
        <v>4,387 followers</v>
      </c>
      <c r="S851" s="3" t="s">
        <v>5589</v>
      </c>
      <c r="T851" t="s">
        <v>5590</v>
      </c>
    </row>
    <row r="852" spans="1:20" x14ac:dyDescent="0.25">
      <c r="A852">
        <v>3474359072</v>
      </c>
      <c r="B852" t="s">
        <v>5591</v>
      </c>
      <c r="C852" t="str">
        <f t="shared" si="65"/>
        <v>System Programmer - Z/Os Admin</v>
      </c>
      <c r="D852" t="s">
        <v>71</v>
      </c>
      <c r="E852" t="s">
        <v>3516</v>
      </c>
      <c r="F852" t="s">
        <v>14</v>
      </c>
      <c r="G852" t="s">
        <v>3151</v>
      </c>
      <c r="H852" t="str">
        <f t="shared" si="66"/>
        <v xml:space="preserve">Full-time </v>
      </c>
      <c r="I852" t="s">
        <v>3199</v>
      </c>
      <c r="J852" t="str">
        <f t="shared" si="67"/>
        <v>5,001-10,000</v>
      </c>
      <c r="K852" t="s">
        <v>3216</v>
      </c>
      <c r="L852" s="1">
        <f>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474</v>
      </c>
      <c r="M852" t="s">
        <v>528</v>
      </c>
      <c r="N852" t="s">
        <v>179</v>
      </c>
      <c r="O852" t="str">
        <f t="shared" si="68"/>
        <v>24 company alumni</v>
      </c>
      <c r="P852" t="s">
        <v>5592</v>
      </c>
      <c r="R852" t="str">
        <f t="shared" si="69"/>
        <v>0 followers</v>
      </c>
      <c r="S852" s="3" t="s">
        <v>5593</v>
      </c>
      <c r="T852" t="s">
        <v>5594</v>
      </c>
    </row>
    <row r="853" spans="1:20" x14ac:dyDescent="0.25">
      <c r="A853">
        <v>3467817086</v>
      </c>
      <c r="B853" t="s">
        <v>422</v>
      </c>
      <c r="C853" t="str">
        <f t="shared" si="65"/>
        <v>Scala Developer</v>
      </c>
      <c r="D853" t="s">
        <v>71</v>
      </c>
      <c r="E853" t="s">
        <v>5595</v>
      </c>
      <c r="F853" t="s">
        <v>14</v>
      </c>
      <c r="G853" t="s">
        <v>26</v>
      </c>
      <c r="H853" t="str">
        <f t="shared" si="66"/>
        <v>Full-time</v>
      </c>
      <c r="I853" t="s">
        <v>47</v>
      </c>
      <c r="J853" t="str">
        <f t="shared" si="67"/>
        <v>11-50</v>
      </c>
      <c r="K853" t="s">
        <v>3216</v>
      </c>
      <c r="L853" s="1">
        <f>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476</v>
      </c>
      <c r="M853" t="s">
        <v>21</v>
      </c>
      <c r="O853" t="str">
        <f t="shared" si="68"/>
        <v>0 company alumni</v>
      </c>
      <c r="P853" t="s">
        <v>5596</v>
      </c>
      <c r="Q853" t="s">
        <v>5597</v>
      </c>
      <c r="R853" t="str">
        <f t="shared" si="69"/>
        <v>4,613 followers</v>
      </c>
      <c r="S853" s="3" t="s">
        <v>5598</v>
      </c>
      <c r="T853" t="s">
        <v>5599</v>
      </c>
    </row>
    <row r="854" spans="1:20" x14ac:dyDescent="0.25">
      <c r="A854">
        <v>3467359801</v>
      </c>
      <c r="B854" t="s">
        <v>5600</v>
      </c>
      <c r="C854" t="str">
        <f t="shared" si="65"/>
        <v>Nodejs With Cloud Services</v>
      </c>
      <c r="D854" t="s">
        <v>32</v>
      </c>
      <c r="E854" t="s">
        <v>5601</v>
      </c>
      <c r="F854" t="s">
        <v>42</v>
      </c>
      <c r="G854" t="s">
        <v>26</v>
      </c>
      <c r="H854" t="str">
        <f t="shared" si="66"/>
        <v>Full-time</v>
      </c>
      <c r="I854" t="s">
        <v>60</v>
      </c>
      <c r="J854" t="str">
        <f t="shared" si="67"/>
        <v>1,001-5,000</v>
      </c>
      <c r="K854" t="s">
        <v>3216</v>
      </c>
      <c r="L854" s="1">
        <f>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478</v>
      </c>
      <c r="M854" t="s">
        <v>528</v>
      </c>
      <c r="N854" t="s">
        <v>191</v>
      </c>
      <c r="O854" t="str">
        <f t="shared" si="68"/>
        <v>11 company alumni</v>
      </c>
      <c r="P854" t="s">
        <v>5602</v>
      </c>
      <c r="Q854" t="s">
        <v>5603</v>
      </c>
      <c r="R854" t="str">
        <f t="shared" si="69"/>
        <v>43,235 followers</v>
      </c>
      <c r="S854" s="3" t="s">
        <v>5604</v>
      </c>
      <c r="T854" t="s">
        <v>5605</v>
      </c>
    </row>
    <row r="855" spans="1:20" x14ac:dyDescent="0.25">
      <c r="A855">
        <v>3467397734</v>
      </c>
      <c r="B855" t="s">
        <v>5606</v>
      </c>
      <c r="C855" t="str">
        <f t="shared" si="65"/>
        <v>Ucc Engineer Documentation</v>
      </c>
      <c r="D855" t="s">
        <v>71</v>
      </c>
      <c r="E855" t="s">
        <v>367</v>
      </c>
      <c r="F855" t="s">
        <v>14</v>
      </c>
      <c r="G855" t="s">
        <v>3148</v>
      </c>
      <c r="H855" t="str">
        <f t="shared" si="66"/>
        <v xml:space="preserve">Full-time </v>
      </c>
      <c r="I855" t="s">
        <v>3316</v>
      </c>
      <c r="J855" t="str">
        <f t="shared" si="67"/>
        <v>11-50</v>
      </c>
      <c r="K855" t="s">
        <v>3216</v>
      </c>
      <c r="L855" s="1">
        <f>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480</v>
      </c>
      <c r="M855" t="s">
        <v>31</v>
      </c>
      <c r="N855" t="s">
        <v>30</v>
      </c>
      <c r="O855" t="str">
        <f t="shared" si="68"/>
        <v>1 company alumni</v>
      </c>
      <c r="P855" t="s">
        <v>5607</v>
      </c>
      <c r="Q855" t="s">
        <v>5608</v>
      </c>
      <c r="R855" t="str">
        <f t="shared" si="69"/>
        <v>67,527 followers</v>
      </c>
      <c r="S855" s="3" t="s">
        <v>5609</v>
      </c>
      <c r="T855" t="s">
        <v>5610</v>
      </c>
    </row>
    <row r="856" spans="1:20" x14ac:dyDescent="0.25">
      <c r="A856">
        <v>3467375789</v>
      </c>
      <c r="B856" t="s">
        <v>5611</v>
      </c>
      <c r="C856" t="str">
        <f t="shared" si="65"/>
        <v>Ble Mesh Testing</v>
      </c>
      <c r="D856" t="s">
        <v>118</v>
      </c>
      <c r="E856" t="s">
        <v>5612</v>
      </c>
      <c r="F856" t="s">
        <v>25</v>
      </c>
      <c r="G856" t="s">
        <v>26</v>
      </c>
      <c r="H856" t="str">
        <f t="shared" si="66"/>
        <v>Full-time</v>
      </c>
      <c r="I856" t="s">
        <v>47</v>
      </c>
      <c r="J856" t="str">
        <f t="shared" si="67"/>
        <v>11-50</v>
      </c>
      <c r="K856" t="s">
        <v>3216</v>
      </c>
      <c r="L856" s="1">
        <f>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482</v>
      </c>
      <c r="M856" t="s">
        <v>492</v>
      </c>
      <c r="O856" t="str">
        <f t="shared" si="68"/>
        <v>0 company alumni</v>
      </c>
      <c r="P856" t="s">
        <v>5613</v>
      </c>
      <c r="Q856" t="s">
        <v>5614</v>
      </c>
      <c r="R856" t="str">
        <f t="shared" si="69"/>
        <v>801 followers</v>
      </c>
      <c r="S856" s="3" t="s">
        <v>5615</v>
      </c>
      <c r="T856" t="s">
        <v>5616</v>
      </c>
    </row>
    <row r="857" spans="1:20" x14ac:dyDescent="0.25">
      <c r="A857">
        <v>3473364003</v>
      </c>
      <c r="B857" t="s">
        <v>16173</v>
      </c>
      <c r="C857" t="str">
        <f t="shared" si="65"/>
        <v>Fullstrack Developer</v>
      </c>
      <c r="D857" t="s">
        <v>68</v>
      </c>
      <c r="E857" t="s">
        <v>5617</v>
      </c>
      <c r="F857" t="s">
        <v>42</v>
      </c>
      <c r="G857" t="s">
        <v>26</v>
      </c>
      <c r="H857" t="str">
        <f t="shared" si="66"/>
        <v>Full-time</v>
      </c>
      <c r="I857" t="s">
        <v>43</v>
      </c>
      <c r="J857" t="str">
        <f t="shared" si="67"/>
        <v>201-500</v>
      </c>
      <c r="K857" t="s">
        <v>3216</v>
      </c>
      <c r="L857" s="1">
        <f>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484</v>
      </c>
      <c r="M857" t="s">
        <v>132</v>
      </c>
      <c r="N857" t="s">
        <v>30</v>
      </c>
      <c r="O857" t="str">
        <f t="shared" si="68"/>
        <v>1 company alumni</v>
      </c>
      <c r="P857" t="s">
        <v>5618</v>
      </c>
      <c r="R857" t="str">
        <f t="shared" si="69"/>
        <v>0 followers</v>
      </c>
      <c r="S857" s="3" t="s">
        <v>5619</v>
      </c>
      <c r="T857" t="s">
        <v>5620</v>
      </c>
    </row>
    <row r="858" spans="1:20" x14ac:dyDescent="0.25">
      <c r="A858">
        <v>3467853930</v>
      </c>
      <c r="B858" t="s">
        <v>3534</v>
      </c>
      <c r="C858" t="str">
        <f t="shared" si="65"/>
        <v>Unity Developer</v>
      </c>
      <c r="D858" t="s">
        <v>71</v>
      </c>
      <c r="E858" t="s">
        <v>5562</v>
      </c>
      <c r="F858" t="s">
        <v>14</v>
      </c>
      <c r="G858" t="s">
        <v>26</v>
      </c>
      <c r="H858" t="str">
        <f t="shared" si="66"/>
        <v>Full-time</v>
      </c>
      <c r="I858" t="s">
        <v>43</v>
      </c>
      <c r="J858" t="str">
        <f t="shared" si="67"/>
        <v>201-500</v>
      </c>
      <c r="K858" t="s">
        <v>3216</v>
      </c>
      <c r="L858" s="1">
        <f>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486</v>
      </c>
      <c r="M858" t="s">
        <v>129</v>
      </c>
      <c r="O858" t="str">
        <f t="shared" si="68"/>
        <v>0 company alumni</v>
      </c>
      <c r="P858" t="s">
        <v>5621</v>
      </c>
      <c r="Q858" t="s">
        <v>5564</v>
      </c>
      <c r="R858" t="str">
        <f t="shared" si="69"/>
        <v>25,107 followers</v>
      </c>
      <c r="S858" s="3" t="s">
        <v>5622</v>
      </c>
      <c r="T858" t="s">
        <v>5623</v>
      </c>
    </row>
    <row r="859" spans="1:20" x14ac:dyDescent="0.25">
      <c r="A859">
        <v>3468048948</v>
      </c>
      <c r="B859" t="s">
        <v>5626</v>
      </c>
      <c r="C859" t="str">
        <f t="shared" si="65"/>
        <v>Javascript &amp; Node Js</v>
      </c>
      <c r="D859" t="s">
        <v>24</v>
      </c>
      <c r="E859" t="s">
        <v>5627</v>
      </c>
      <c r="F859" t="s">
        <v>25</v>
      </c>
      <c r="G859" t="s">
        <v>26</v>
      </c>
      <c r="H859" t="str">
        <f t="shared" si="66"/>
        <v>Full-time</v>
      </c>
      <c r="I859" t="s">
        <v>36</v>
      </c>
      <c r="J859" t="str">
        <f t="shared" si="67"/>
        <v>51-200</v>
      </c>
      <c r="K859" t="s">
        <v>3216</v>
      </c>
      <c r="L859" s="1">
        <f>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488</v>
      </c>
      <c r="M859" t="s">
        <v>528</v>
      </c>
      <c r="N859" t="s">
        <v>83</v>
      </c>
      <c r="O859" t="str">
        <f t="shared" si="68"/>
        <v>2 company alumni</v>
      </c>
      <c r="P859" t="s">
        <v>5628</v>
      </c>
      <c r="Q859" t="s">
        <v>5629</v>
      </c>
      <c r="R859" t="str">
        <f t="shared" si="69"/>
        <v>2,556 followers</v>
      </c>
      <c r="S859" s="3" t="s">
        <v>5630</v>
      </c>
      <c r="T859" t="s">
        <v>5631</v>
      </c>
    </row>
    <row r="860" spans="1:20" x14ac:dyDescent="0.25">
      <c r="A860">
        <v>3467805195</v>
      </c>
      <c r="B860" t="s">
        <v>16174</v>
      </c>
      <c r="C860" t="str">
        <f t="shared" si="65"/>
        <v xml:space="preserve">Senior Etl Developer </v>
      </c>
      <c r="D860" t="s">
        <v>94</v>
      </c>
      <c r="E860" t="s">
        <v>5632</v>
      </c>
      <c r="F860" t="s">
        <v>42</v>
      </c>
      <c r="G860" t="s">
        <v>3151</v>
      </c>
      <c r="H860" t="str">
        <f t="shared" si="66"/>
        <v xml:space="preserve">Full-time </v>
      </c>
      <c r="I860" t="s">
        <v>4513</v>
      </c>
      <c r="J860" t="str">
        <f t="shared" si="67"/>
        <v>5,001-10,000</v>
      </c>
      <c r="K860" t="s">
        <v>3216</v>
      </c>
      <c r="L860" s="1">
        <f>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490</v>
      </c>
      <c r="M860" t="s">
        <v>31</v>
      </c>
      <c r="N860" t="s">
        <v>5633</v>
      </c>
      <c r="O860" t="str">
        <f t="shared" si="68"/>
        <v>39 company alumni</v>
      </c>
      <c r="P860" t="s">
        <v>5634</v>
      </c>
      <c r="Q860" t="s">
        <v>5635</v>
      </c>
      <c r="R860" t="str">
        <f t="shared" si="69"/>
        <v>100,742 followers</v>
      </c>
      <c r="S860" s="3" t="s">
        <v>5636</v>
      </c>
      <c r="T860" t="s">
        <v>5637</v>
      </c>
    </row>
    <row r="861" spans="1:20" x14ac:dyDescent="0.25">
      <c r="A861">
        <v>3467800486</v>
      </c>
      <c r="B861" t="s">
        <v>1200</v>
      </c>
      <c r="C861" t="str">
        <f t="shared" si="65"/>
        <v>Siebel Developer</v>
      </c>
      <c r="D861" t="s">
        <v>71</v>
      </c>
      <c r="E861" t="s">
        <v>5638</v>
      </c>
      <c r="F861" t="s">
        <v>14</v>
      </c>
      <c r="G861" t="s">
        <v>26</v>
      </c>
      <c r="H861" t="str">
        <f t="shared" si="66"/>
        <v>Full-time</v>
      </c>
      <c r="I861" t="s">
        <v>47</v>
      </c>
      <c r="J861" t="str">
        <f t="shared" si="67"/>
        <v>11-50</v>
      </c>
      <c r="K861" t="s">
        <v>3216</v>
      </c>
      <c r="L861" s="1">
        <f>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492</v>
      </c>
      <c r="M861" t="s">
        <v>31</v>
      </c>
      <c r="O861" t="str">
        <f t="shared" si="68"/>
        <v>0 company alumni</v>
      </c>
      <c r="P861" t="s">
        <v>5639</v>
      </c>
      <c r="Q861" t="s">
        <v>5640</v>
      </c>
      <c r="R861" t="str">
        <f t="shared" si="69"/>
        <v>5,994 followers</v>
      </c>
      <c r="S861" s="3" t="s">
        <v>5641</v>
      </c>
      <c r="T861" t="s">
        <v>5642</v>
      </c>
    </row>
    <row r="862" spans="1:20" x14ac:dyDescent="0.25">
      <c r="A862">
        <v>3348072089</v>
      </c>
      <c r="B862" t="s">
        <v>354</v>
      </c>
      <c r="C862" t="str">
        <f t="shared" si="65"/>
        <v>Senior Salesforce Developer</v>
      </c>
      <c r="D862" t="s">
        <v>68</v>
      </c>
      <c r="E862" t="s">
        <v>355</v>
      </c>
      <c r="F862" t="s">
        <v>25</v>
      </c>
      <c r="G862" t="s">
        <v>3151</v>
      </c>
      <c r="H862" t="str">
        <f t="shared" si="66"/>
        <v xml:space="preserve">Full-time </v>
      </c>
      <c r="I862" t="s">
        <v>3228</v>
      </c>
      <c r="J862" t="str">
        <f t="shared" si="67"/>
        <v>51-200</v>
      </c>
      <c r="K862" t="s">
        <v>3216</v>
      </c>
      <c r="L862" s="1">
        <f>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494</v>
      </c>
      <c r="M862" t="s">
        <v>17</v>
      </c>
      <c r="N862" t="s">
        <v>22</v>
      </c>
      <c r="O862" t="str">
        <f t="shared" si="68"/>
        <v>3 company alumni</v>
      </c>
      <c r="P862" t="s">
        <v>357</v>
      </c>
      <c r="Q862" t="s">
        <v>5643</v>
      </c>
      <c r="R862" t="str">
        <f t="shared" si="69"/>
        <v>26,266 followers</v>
      </c>
      <c r="S862" s="3" t="s">
        <v>359</v>
      </c>
      <c r="T862" t="s">
        <v>360</v>
      </c>
    </row>
    <row r="863" spans="1:20" x14ac:dyDescent="0.25">
      <c r="A863">
        <v>3474333527</v>
      </c>
      <c r="B863" t="s">
        <v>5644</v>
      </c>
      <c r="C863" t="str">
        <f t="shared" si="65"/>
        <v>Matillion Developer</v>
      </c>
      <c r="D863" t="s">
        <v>20</v>
      </c>
      <c r="E863" t="s">
        <v>112</v>
      </c>
      <c r="F863" t="s">
        <v>42</v>
      </c>
      <c r="G863" t="s">
        <v>3273</v>
      </c>
      <c r="H863" t="str">
        <f t="shared" si="66"/>
        <v xml:space="preserve">Contract </v>
      </c>
      <c r="I863" t="s">
        <v>3231</v>
      </c>
      <c r="J863" t="str">
        <f t="shared" si="67"/>
        <v>51-200</v>
      </c>
      <c r="K863" t="s">
        <v>3216</v>
      </c>
      <c r="L863" s="1">
        <f>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496</v>
      </c>
      <c r="M863" t="s">
        <v>528</v>
      </c>
      <c r="N863" t="s">
        <v>30</v>
      </c>
      <c r="O863" t="str">
        <f t="shared" si="68"/>
        <v>1 company alumni</v>
      </c>
      <c r="P863" t="s">
        <v>380</v>
      </c>
      <c r="Q863" t="s">
        <v>5645</v>
      </c>
      <c r="R863" t="str">
        <f t="shared" si="69"/>
        <v>331,970 followers</v>
      </c>
      <c r="S863" s="3" t="s">
        <v>382</v>
      </c>
      <c r="T863" t="s">
        <v>521</v>
      </c>
    </row>
    <row r="864" spans="1:20" x14ac:dyDescent="0.25">
      <c r="A864">
        <v>3475171977</v>
      </c>
      <c r="B864" t="s">
        <v>861</v>
      </c>
      <c r="C864" t="str">
        <f t="shared" si="65"/>
        <v>Big Data Developer</v>
      </c>
      <c r="D864" t="s">
        <v>68</v>
      </c>
      <c r="E864" t="s">
        <v>4920</v>
      </c>
      <c r="F864" t="s">
        <v>42</v>
      </c>
      <c r="G864" t="s">
        <v>72</v>
      </c>
      <c r="H864" t="str">
        <f t="shared" si="66"/>
        <v>Contract</v>
      </c>
      <c r="I864" t="s">
        <v>47</v>
      </c>
      <c r="J864" t="str">
        <f t="shared" si="67"/>
        <v>11-50</v>
      </c>
      <c r="K864" t="s">
        <v>3216</v>
      </c>
      <c r="L864" s="1">
        <f>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498</v>
      </c>
      <c r="M864" t="s">
        <v>132</v>
      </c>
      <c r="O864" t="str">
        <f t="shared" si="68"/>
        <v>0 company alumni</v>
      </c>
      <c r="P864" t="s">
        <v>4921</v>
      </c>
      <c r="Q864" t="s">
        <v>5646</v>
      </c>
      <c r="R864" t="str">
        <f t="shared" si="69"/>
        <v>4,846 followers</v>
      </c>
      <c r="S864" s="3" t="s">
        <v>4922</v>
      </c>
      <c r="T864" t="s">
        <v>5647</v>
      </c>
    </row>
    <row r="865" spans="1:20" x14ac:dyDescent="0.25">
      <c r="A865">
        <v>3467367148</v>
      </c>
      <c r="B865" t="s">
        <v>5648</v>
      </c>
      <c r="C865" t="str">
        <f t="shared" si="65"/>
        <v>Guidewire Pc Configuration Developer</v>
      </c>
      <c r="D865" t="s">
        <v>68</v>
      </c>
      <c r="E865" t="s">
        <v>774</v>
      </c>
      <c r="F865" t="s">
        <v>14</v>
      </c>
      <c r="G865" t="s">
        <v>3151</v>
      </c>
      <c r="H865" t="str">
        <f t="shared" si="66"/>
        <v xml:space="preserve">Full-time </v>
      </c>
      <c r="I865" t="s">
        <v>3471</v>
      </c>
      <c r="J865" t="str">
        <f t="shared" si="67"/>
        <v>501-1,000</v>
      </c>
      <c r="K865" t="s">
        <v>3216</v>
      </c>
      <c r="L865" s="1">
        <f>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500</v>
      </c>
      <c r="M865" t="s">
        <v>251</v>
      </c>
      <c r="N865" t="s">
        <v>53</v>
      </c>
      <c r="O865" t="str">
        <f t="shared" si="68"/>
        <v>4 company alumni</v>
      </c>
      <c r="P865" t="s">
        <v>5649</v>
      </c>
      <c r="R865" t="str">
        <f t="shared" si="69"/>
        <v>0 followers</v>
      </c>
      <c r="S865" s="3" t="s">
        <v>5650</v>
      </c>
      <c r="T865" t="s">
        <v>5651</v>
      </c>
    </row>
    <row r="866" spans="1:20" x14ac:dyDescent="0.25">
      <c r="A866">
        <v>3467361433</v>
      </c>
      <c r="B866" t="s">
        <v>5652</v>
      </c>
      <c r="C866" t="str">
        <f t="shared" si="65"/>
        <v>Data Scientist/ Business Analyst/ Data Analyst/Analytics Consultant</v>
      </c>
      <c r="D866" t="s">
        <v>128</v>
      </c>
      <c r="E866" t="s">
        <v>5653</v>
      </c>
      <c r="F866" t="s">
        <v>25</v>
      </c>
      <c r="G866" t="s">
        <v>3151</v>
      </c>
      <c r="H866" t="str">
        <f t="shared" si="66"/>
        <v xml:space="preserve">Full-time </v>
      </c>
      <c r="I866" t="s">
        <v>5654</v>
      </c>
      <c r="J866" t="str">
        <f t="shared" si="67"/>
        <v>1,001-5,000</v>
      </c>
      <c r="K866" t="s">
        <v>3216</v>
      </c>
      <c r="L866" s="1">
        <f>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502</v>
      </c>
      <c r="M866" t="s">
        <v>955</v>
      </c>
      <c r="N866" t="s">
        <v>83</v>
      </c>
      <c r="O866" t="str">
        <f t="shared" si="68"/>
        <v>2 company alumni</v>
      </c>
      <c r="P866" t="s">
        <v>1211</v>
      </c>
      <c r="Q866" t="s">
        <v>5655</v>
      </c>
      <c r="R866" t="str">
        <f t="shared" si="69"/>
        <v>41,207 followers</v>
      </c>
      <c r="S866" s="3" t="s">
        <v>1212</v>
      </c>
      <c r="T866" t="s">
        <v>5656</v>
      </c>
    </row>
    <row r="867" spans="1:20" x14ac:dyDescent="0.25">
      <c r="A867">
        <v>3472817265</v>
      </c>
      <c r="B867" t="s">
        <v>364</v>
      </c>
      <c r="C867" t="str">
        <f t="shared" si="65"/>
        <v>Mainframe Developer</v>
      </c>
      <c r="D867" t="s">
        <v>32</v>
      </c>
      <c r="E867" t="s">
        <v>3524</v>
      </c>
      <c r="F867" t="s">
        <v>25</v>
      </c>
      <c r="G867" t="s">
        <v>72</v>
      </c>
      <c r="H867" t="str">
        <f t="shared" si="66"/>
        <v>Contract</v>
      </c>
      <c r="I867" t="s">
        <v>139</v>
      </c>
      <c r="J867" t="str">
        <f t="shared" si="67"/>
        <v>501-1,000</v>
      </c>
      <c r="K867" t="s">
        <v>3216</v>
      </c>
      <c r="L867" s="1">
        <f>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504</v>
      </c>
      <c r="M867" t="s">
        <v>96</v>
      </c>
      <c r="N867" t="s">
        <v>83</v>
      </c>
      <c r="O867" t="str">
        <f t="shared" si="68"/>
        <v>2 company alumni</v>
      </c>
      <c r="P867" t="s">
        <v>3525</v>
      </c>
      <c r="R867" t="str">
        <f t="shared" si="69"/>
        <v>0 followers</v>
      </c>
      <c r="S867" s="3" t="s">
        <v>3526</v>
      </c>
      <c r="T867" t="s">
        <v>3527</v>
      </c>
    </row>
    <row r="868" spans="1:20" x14ac:dyDescent="0.25">
      <c r="A868">
        <v>3474268399</v>
      </c>
      <c r="B868" t="s">
        <v>3507</v>
      </c>
      <c r="C868" t="str">
        <f t="shared" si="65"/>
        <v>Game Developer</v>
      </c>
      <c r="D868" t="s">
        <v>361</v>
      </c>
      <c r="E868" t="s">
        <v>3508</v>
      </c>
      <c r="F868" t="s">
        <v>25</v>
      </c>
      <c r="G868" t="s">
        <v>26</v>
      </c>
      <c r="H868" t="str">
        <f t="shared" si="66"/>
        <v>Full-time</v>
      </c>
      <c r="I868" t="s">
        <v>27</v>
      </c>
      <c r="J868" t="str">
        <f t="shared" si="67"/>
        <v>1-10</v>
      </c>
      <c r="K868" t="s">
        <v>3216</v>
      </c>
      <c r="L868" s="1">
        <f>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506</v>
      </c>
      <c r="M868" t="s">
        <v>315</v>
      </c>
      <c r="O868" t="str">
        <f t="shared" si="68"/>
        <v>0 company alumni</v>
      </c>
      <c r="P868" t="s">
        <v>3509</v>
      </c>
      <c r="Q868" t="s">
        <v>5657</v>
      </c>
      <c r="R868" t="str">
        <f t="shared" si="69"/>
        <v>6,414 followers</v>
      </c>
      <c r="S868" s="3" t="s">
        <v>3511</v>
      </c>
      <c r="T868" t="s">
        <v>3512</v>
      </c>
    </row>
    <row r="869" spans="1:20" x14ac:dyDescent="0.25">
      <c r="A869">
        <v>3472822137</v>
      </c>
      <c r="B869" t="s">
        <v>362</v>
      </c>
      <c r="C869" t="str">
        <f t="shared" si="65"/>
        <v>Senior Data Engineer</v>
      </c>
      <c r="D869" t="s">
        <v>363</v>
      </c>
      <c r="E869" t="s">
        <v>3520</v>
      </c>
      <c r="F869" t="s">
        <v>14</v>
      </c>
      <c r="G869" t="s">
        <v>26</v>
      </c>
      <c r="H869" t="str">
        <f t="shared" si="66"/>
        <v>Full-time</v>
      </c>
      <c r="I869" t="s">
        <v>60</v>
      </c>
      <c r="J869" t="str">
        <f t="shared" si="67"/>
        <v>1,001-5,000</v>
      </c>
      <c r="K869" t="s">
        <v>3216</v>
      </c>
      <c r="L869" s="1">
        <f>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508</v>
      </c>
      <c r="M869" t="s">
        <v>96</v>
      </c>
      <c r="N869" t="s">
        <v>53</v>
      </c>
      <c r="O869" t="str">
        <f t="shared" si="68"/>
        <v>4 company alumni</v>
      </c>
      <c r="P869" t="s">
        <v>3521</v>
      </c>
      <c r="Q869" t="s">
        <v>5658</v>
      </c>
      <c r="R869" t="str">
        <f t="shared" si="69"/>
        <v>45,091 followers</v>
      </c>
      <c r="S869" s="3" t="s">
        <v>3522</v>
      </c>
      <c r="T869" t="s">
        <v>3523</v>
      </c>
    </row>
    <row r="870" spans="1:20" x14ac:dyDescent="0.25">
      <c r="A870">
        <v>3467392929</v>
      </c>
      <c r="B870" t="s">
        <v>861</v>
      </c>
      <c r="C870" t="str">
        <f t="shared" si="65"/>
        <v>Big Data Developer</v>
      </c>
      <c r="D870" t="s">
        <v>68</v>
      </c>
      <c r="E870" t="s">
        <v>5659</v>
      </c>
      <c r="F870" t="s">
        <v>42</v>
      </c>
      <c r="G870" t="s">
        <v>72</v>
      </c>
      <c r="H870" t="str">
        <f t="shared" si="66"/>
        <v>Contract</v>
      </c>
      <c r="I870" t="s">
        <v>47</v>
      </c>
      <c r="J870" t="str">
        <f t="shared" si="67"/>
        <v>11-50</v>
      </c>
      <c r="K870" t="s">
        <v>3216</v>
      </c>
      <c r="L870" s="1">
        <f>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510</v>
      </c>
      <c r="M870" t="s">
        <v>197</v>
      </c>
      <c r="O870" t="str">
        <f t="shared" si="68"/>
        <v>0 company alumni</v>
      </c>
      <c r="P870" t="s">
        <v>5660</v>
      </c>
      <c r="Q870" t="s">
        <v>5661</v>
      </c>
      <c r="R870" t="str">
        <f t="shared" si="69"/>
        <v>9,088 followers</v>
      </c>
      <c r="S870" s="3" t="s">
        <v>5662</v>
      </c>
      <c r="T870" t="s">
        <v>5663</v>
      </c>
    </row>
    <row r="871" spans="1:20" x14ac:dyDescent="0.25">
      <c r="A871">
        <v>3474365307</v>
      </c>
      <c r="B871" t="s">
        <v>3515</v>
      </c>
      <c r="C871" t="str">
        <f t="shared" si="65"/>
        <v>Mainframe System Programmer - Cics</v>
      </c>
      <c r="D871" t="s">
        <v>118</v>
      </c>
      <c r="E871" t="s">
        <v>3516</v>
      </c>
      <c r="F871" t="s">
        <v>42</v>
      </c>
      <c r="G871" t="s">
        <v>3151</v>
      </c>
      <c r="H871" t="str">
        <f t="shared" si="66"/>
        <v xml:space="preserve">Full-time </v>
      </c>
      <c r="I871" t="s">
        <v>3199</v>
      </c>
      <c r="J871" t="str">
        <f t="shared" si="67"/>
        <v>5,001-10,000</v>
      </c>
      <c r="K871" t="s">
        <v>3216</v>
      </c>
      <c r="L871" s="1">
        <f>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512</v>
      </c>
      <c r="M871" t="s">
        <v>251</v>
      </c>
      <c r="N871" t="s">
        <v>179</v>
      </c>
      <c r="O871" t="str">
        <f t="shared" si="68"/>
        <v>24 company alumni</v>
      </c>
      <c r="P871" t="s">
        <v>3517</v>
      </c>
      <c r="R871" t="str">
        <f t="shared" si="69"/>
        <v>0 followers</v>
      </c>
      <c r="S871" s="3" t="s">
        <v>3518</v>
      </c>
      <c r="T871" t="s">
        <v>3519</v>
      </c>
    </row>
    <row r="872" spans="1:20" x14ac:dyDescent="0.25">
      <c r="A872">
        <v>3473956383</v>
      </c>
      <c r="B872" t="s">
        <v>5664</v>
      </c>
      <c r="C872" t="str">
        <f t="shared" si="65"/>
        <v>C++ Linux Developer</v>
      </c>
      <c r="D872" t="s">
        <v>24</v>
      </c>
      <c r="E872" t="s">
        <v>59</v>
      </c>
      <c r="F872" t="s">
        <v>25</v>
      </c>
      <c r="G872" t="s">
        <v>26</v>
      </c>
      <c r="H872" t="str">
        <f t="shared" si="66"/>
        <v>Full-time</v>
      </c>
      <c r="I872" t="s">
        <v>60</v>
      </c>
      <c r="J872" t="str">
        <f t="shared" si="67"/>
        <v>1,001-5,000</v>
      </c>
      <c r="K872" t="s">
        <v>4392</v>
      </c>
      <c r="L872" s="1">
        <f>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513</v>
      </c>
      <c r="M872" t="s">
        <v>74</v>
      </c>
      <c r="N872" t="s">
        <v>63</v>
      </c>
      <c r="O872" t="str">
        <f t="shared" si="68"/>
        <v>5 company alumni</v>
      </c>
      <c r="P872" t="s">
        <v>64</v>
      </c>
      <c r="Q872" t="s">
        <v>5665</v>
      </c>
      <c r="R872" t="str">
        <f t="shared" si="69"/>
        <v>269,448 followers</v>
      </c>
      <c r="S872" s="3" t="s">
        <v>66</v>
      </c>
      <c r="T872" t="s">
        <v>5666</v>
      </c>
    </row>
    <row r="873" spans="1:20" x14ac:dyDescent="0.25">
      <c r="A873">
        <v>3472810307</v>
      </c>
      <c r="B873" t="s">
        <v>16175</v>
      </c>
      <c r="C873" t="str">
        <f t="shared" si="65"/>
        <v xml:space="preserve">Software Support Engineer - Nodejs, Postgresql, Javascript </v>
      </c>
      <c r="D873" t="s">
        <v>71</v>
      </c>
      <c r="E873" t="s">
        <v>5667</v>
      </c>
      <c r="F873" t="s">
        <v>14</v>
      </c>
      <c r="G873" t="s">
        <v>26</v>
      </c>
      <c r="H873" t="str">
        <f t="shared" si="66"/>
        <v>Full-time</v>
      </c>
      <c r="I873" t="s">
        <v>47</v>
      </c>
      <c r="J873" t="str">
        <f t="shared" si="67"/>
        <v>11-50</v>
      </c>
      <c r="K873" t="s">
        <v>3216</v>
      </c>
      <c r="L873" s="1">
        <f>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515</v>
      </c>
      <c r="M873" t="s">
        <v>251</v>
      </c>
      <c r="N873" t="s">
        <v>30</v>
      </c>
      <c r="O873" t="str">
        <f t="shared" si="68"/>
        <v>1 company alumni</v>
      </c>
      <c r="P873" t="s">
        <v>5668</v>
      </c>
      <c r="Q873" t="s">
        <v>5669</v>
      </c>
      <c r="R873" t="str">
        <f t="shared" si="69"/>
        <v>28,937 followers</v>
      </c>
      <c r="S873" s="3" t="s">
        <v>5670</v>
      </c>
      <c r="T873" t="s">
        <v>5671</v>
      </c>
    </row>
    <row r="874" spans="1:20" x14ac:dyDescent="0.25">
      <c r="A874">
        <v>3467398946</v>
      </c>
      <c r="B874" t="s">
        <v>16176</v>
      </c>
      <c r="C874" t="str">
        <f t="shared" si="65"/>
        <v>Eol Implementation  – Mechatronics Engineer</v>
      </c>
      <c r="D874" t="s">
        <v>94</v>
      </c>
      <c r="E874" t="s">
        <v>5672</v>
      </c>
      <c r="F874" t="s">
        <v>25</v>
      </c>
      <c r="G874" t="s">
        <v>26</v>
      </c>
      <c r="H874" t="str">
        <f t="shared" si="66"/>
        <v>Full-time</v>
      </c>
      <c r="I874" t="s">
        <v>36</v>
      </c>
      <c r="J874" t="str">
        <f t="shared" si="67"/>
        <v>51-200</v>
      </c>
      <c r="K874" t="s">
        <v>3216</v>
      </c>
      <c r="L874" s="1">
        <f>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517</v>
      </c>
      <c r="M874" t="s">
        <v>31</v>
      </c>
      <c r="O874" t="str">
        <f t="shared" si="68"/>
        <v>0 company alumni</v>
      </c>
      <c r="P874" t="s">
        <v>5673</v>
      </c>
      <c r="Q874" t="s">
        <v>5674</v>
      </c>
      <c r="R874" t="str">
        <f t="shared" si="69"/>
        <v>12,795 followers</v>
      </c>
      <c r="S874" s="3" t="s">
        <v>5675</v>
      </c>
      <c r="T874" t="s">
        <v>5676</v>
      </c>
    </row>
    <row r="875" spans="1:20" x14ac:dyDescent="0.25">
      <c r="A875">
        <v>3467370639</v>
      </c>
      <c r="B875" t="s">
        <v>5677</v>
      </c>
      <c r="C875" t="str">
        <f t="shared" si="65"/>
        <v>Data Migration Test Engineer</v>
      </c>
      <c r="D875" t="s">
        <v>94</v>
      </c>
      <c r="E875" t="s">
        <v>5678</v>
      </c>
      <c r="F875" t="s">
        <v>25</v>
      </c>
      <c r="G875" t="s">
        <v>26</v>
      </c>
      <c r="H875" t="str">
        <f t="shared" si="66"/>
        <v>Full-time</v>
      </c>
      <c r="I875" t="s">
        <v>36</v>
      </c>
      <c r="J875" t="str">
        <f t="shared" si="67"/>
        <v>51-200</v>
      </c>
      <c r="K875" t="s">
        <v>3216</v>
      </c>
      <c r="L875" s="1">
        <f>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519</v>
      </c>
      <c r="M875" t="s">
        <v>251</v>
      </c>
      <c r="O875" t="str">
        <f t="shared" si="68"/>
        <v>0 company alumni</v>
      </c>
      <c r="P875" t="s">
        <v>5679</v>
      </c>
      <c r="Q875" t="s">
        <v>5680</v>
      </c>
      <c r="R875" t="str">
        <f t="shared" si="69"/>
        <v>38,482 followers</v>
      </c>
      <c r="S875" s="3" t="s">
        <v>5681</v>
      </c>
      <c r="T875" t="s">
        <v>5682</v>
      </c>
    </row>
    <row r="876" spans="1:20" x14ac:dyDescent="0.25">
      <c r="A876">
        <v>3472814725</v>
      </c>
      <c r="B876" t="s">
        <v>3534</v>
      </c>
      <c r="C876" t="str">
        <f t="shared" si="65"/>
        <v>Unity Developer</v>
      </c>
      <c r="D876" t="s">
        <v>19</v>
      </c>
      <c r="E876" t="s">
        <v>5683</v>
      </c>
      <c r="F876" t="s">
        <v>25</v>
      </c>
      <c r="G876" t="s">
        <v>26</v>
      </c>
      <c r="H876" t="str">
        <f t="shared" si="66"/>
        <v>Full-time</v>
      </c>
      <c r="I876" t="s">
        <v>47</v>
      </c>
      <c r="J876" t="str">
        <f t="shared" si="67"/>
        <v>11-50</v>
      </c>
      <c r="K876" t="s">
        <v>3216</v>
      </c>
      <c r="L876" s="1">
        <f>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521</v>
      </c>
      <c r="M876" t="s">
        <v>96</v>
      </c>
      <c r="O876" t="str">
        <f t="shared" si="68"/>
        <v>0 company alumni</v>
      </c>
      <c r="P876" t="s">
        <v>5684</v>
      </c>
      <c r="Q876" t="s">
        <v>5685</v>
      </c>
      <c r="R876" t="str">
        <f t="shared" si="69"/>
        <v>1,823 followers</v>
      </c>
      <c r="S876" s="3" t="s">
        <v>5686</v>
      </c>
      <c r="T876" t="s">
        <v>5687</v>
      </c>
    </row>
    <row r="877" spans="1:20" x14ac:dyDescent="0.25">
      <c r="A877">
        <v>3467371502</v>
      </c>
      <c r="B877" t="s">
        <v>5688</v>
      </c>
      <c r="C877" t="str">
        <f t="shared" si="65"/>
        <v>Senior Associate Developer - Msbi</v>
      </c>
      <c r="D877" t="s">
        <v>32</v>
      </c>
      <c r="E877" t="s">
        <v>5689</v>
      </c>
      <c r="F877" t="s">
        <v>25</v>
      </c>
      <c r="G877" t="s">
        <v>26</v>
      </c>
      <c r="H877" t="str">
        <f t="shared" si="66"/>
        <v>Full-time</v>
      </c>
      <c r="I877" t="s">
        <v>36</v>
      </c>
      <c r="J877" t="str">
        <f t="shared" si="67"/>
        <v>51-200</v>
      </c>
      <c r="K877" t="s">
        <v>3216</v>
      </c>
      <c r="L877" s="1">
        <f>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523</v>
      </c>
      <c r="M877" t="s">
        <v>251</v>
      </c>
      <c r="O877" t="str">
        <f t="shared" si="68"/>
        <v>0 company alumni</v>
      </c>
      <c r="P877" t="s">
        <v>5690</v>
      </c>
      <c r="Q877" t="s">
        <v>5691</v>
      </c>
      <c r="R877" t="str">
        <f t="shared" si="69"/>
        <v>11,710 followers</v>
      </c>
      <c r="S877" s="3" t="s">
        <v>5692</v>
      </c>
      <c r="T877" t="s">
        <v>5693</v>
      </c>
    </row>
    <row r="878" spans="1:20" x14ac:dyDescent="0.25">
      <c r="A878">
        <v>3467376816</v>
      </c>
      <c r="B878" t="s">
        <v>362</v>
      </c>
      <c r="C878" t="str">
        <f t="shared" si="65"/>
        <v>Senior Data Engineer</v>
      </c>
      <c r="D878" t="s">
        <v>68</v>
      </c>
      <c r="E878" t="s">
        <v>5694</v>
      </c>
      <c r="F878" t="s">
        <v>25</v>
      </c>
      <c r="G878" t="s">
        <v>26</v>
      </c>
      <c r="H878" t="str">
        <f t="shared" si="66"/>
        <v>Full-time</v>
      </c>
      <c r="I878" t="s">
        <v>36</v>
      </c>
      <c r="J878" t="str">
        <f t="shared" si="67"/>
        <v>51-200</v>
      </c>
      <c r="K878" t="s">
        <v>3216</v>
      </c>
      <c r="L878" s="1">
        <f>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525</v>
      </c>
      <c r="M878" t="s">
        <v>492</v>
      </c>
      <c r="O878" t="str">
        <f t="shared" si="68"/>
        <v>0 company alumni</v>
      </c>
      <c r="P878" t="s">
        <v>5695</v>
      </c>
      <c r="Q878" t="s">
        <v>5696</v>
      </c>
      <c r="R878" t="str">
        <f t="shared" si="69"/>
        <v>6,262 followers</v>
      </c>
      <c r="S878" s="3" t="s">
        <v>5697</v>
      </c>
      <c r="T878" t="s">
        <v>5698</v>
      </c>
    </row>
    <row r="879" spans="1:20" x14ac:dyDescent="0.25">
      <c r="A879">
        <v>3467374747</v>
      </c>
      <c r="B879" t="s">
        <v>3493</v>
      </c>
      <c r="C879" t="str">
        <f t="shared" si="65"/>
        <v>Senior Database Developer</v>
      </c>
      <c r="D879" t="s">
        <v>352</v>
      </c>
      <c r="E879" t="s">
        <v>3494</v>
      </c>
      <c r="F879" t="s">
        <v>25</v>
      </c>
      <c r="G879" t="s">
        <v>26</v>
      </c>
      <c r="H879" t="str">
        <f t="shared" si="66"/>
        <v>Full-time</v>
      </c>
      <c r="I879" t="s">
        <v>47</v>
      </c>
      <c r="J879" t="str">
        <f t="shared" si="67"/>
        <v>11-50</v>
      </c>
      <c r="K879" t="s">
        <v>3216</v>
      </c>
      <c r="L879" s="1">
        <f>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527</v>
      </c>
      <c r="M879" t="s">
        <v>492</v>
      </c>
      <c r="O879" t="str">
        <f t="shared" si="68"/>
        <v>0 company alumni</v>
      </c>
      <c r="P879" t="s">
        <v>3495</v>
      </c>
      <c r="Q879" t="s">
        <v>3773</v>
      </c>
      <c r="R879" t="str">
        <f t="shared" si="69"/>
        <v>3,720 followers</v>
      </c>
      <c r="S879" s="3" t="s">
        <v>3497</v>
      </c>
      <c r="T879" t="s">
        <v>3498</v>
      </c>
    </row>
    <row r="880" spans="1:20" x14ac:dyDescent="0.25">
      <c r="A880">
        <v>3472552633</v>
      </c>
      <c r="B880" t="s">
        <v>5699</v>
      </c>
      <c r="C880" t="str">
        <f t="shared" si="65"/>
        <v>Dot Net Support,Exp-3 To 7 Years,Hyderabad</v>
      </c>
      <c r="D880" t="s">
        <v>68</v>
      </c>
      <c r="E880" t="s">
        <v>5700</v>
      </c>
      <c r="F880" t="s">
        <v>25</v>
      </c>
      <c r="G880" t="s">
        <v>26</v>
      </c>
      <c r="H880" t="str">
        <f t="shared" si="66"/>
        <v>Full-time</v>
      </c>
      <c r="I880" t="s">
        <v>47</v>
      </c>
      <c r="J880" t="str">
        <f t="shared" si="67"/>
        <v>11-50</v>
      </c>
      <c r="K880" t="s">
        <v>3216</v>
      </c>
      <c r="L880" s="1">
        <f>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529</v>
      </c>
      <c r="M880" t="s">
        <v>528</v>
      </c>
      <c r="O880" t="str">
        <f t="shared" si="68"/>
        <v>0 company alumni</v>
      </c>
      <c r="P880" t="s">
        <v>5701</v>
      </c>
      <c r="Q880" t="s">
        <v>5702</v>
      </c>
      <c r="R880" t="str">
        <f t="shared" si="69"/>
        <v>9,711 followers</v>
      </c>
      <c r="S880" s="3" t="s">
        <v>5703</v>
      </c>
      <c r="T880" t="s">
        <v>5704</v>
      </c>
    </row>
    <row r="881" spans="1:20" x14ac:dyDescent="0.25">
      <c r="A881">
        <v>3472857611</v>
      </c>
      <c r="B881" t="s">
        <v>5705</v>
      </c>
      <c r="C881" t="str">
        <f t="shared" si="65"/>
        <v>Junior Laravel Developer</v>
      </c>
      <c r="D881" t="s">
        <v>71</v>
      </c>
      <c r="E881" t="s">
        <v>5706</v>
      </c>
      <c r="F881" t="s">
        <v>14</v>
      </c>
      <c r="G881" t="s">
        <v>26</v>
      </c>
      <c r="H881" t="str">
        <f t="shared" si="66"/>
        <v>Full-time</v>
      </c>
      <c r="I881" t="s">
        <v>47</v>
      </c>
      <c r="J881" t="str">
        <f t="shared" si="67"/>
        <v>11-50</v>
      </c>
      <c r="K881" t="s">
        <v>3216</v>
      </c>
      <c r="L881" s="1">
        <f>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531</v>
      </c>
      <c r="M881" t="s">
        <v>28</v>
      </c>
      <c r="O881" t="str">
        <f t="shared" si="68"/>
        <v>0 company alumni</v>
      </c>
      <c r="P881" t="s">
        <v>5707</v>
      </c>
      <c r="Q881" t="s">
        <v>1213</v>
      </c>
      <c r="R881" t="str">
        <f t="shared" si="69"/>
        <v>1,804 followers</v>
      </c>
      <c r="S881" s="3" t="s">
        <v>5708</v>
      </c>
      <c r="T881" t="s">
        <v>5709</v>
      </c>
    </row>
    <row r="882" spans="1:20" x14ac:dyDescent="0.25">
      <c r="A882">
        <v>3467360755</v>
      </c>
      <c r="B882" t="s">
        <v>5710</v>
      </c>
      <c r="C882" t="str">
        <f t="shared" si="65"/>
        <v>Crm Developers</v>
      </c>
      <c r="D882" t="s">
        <v>32</v>
      </c>
      <c r="E882" t="s">
        <v>766</v>
      </c>
      <c r="F882" t="s">
        <v>25</v>
      </c>
      <c r="G882" t="s">
        <v>3151</v>
      </c>
      <c r="H882" t="str">
        <f t="shared" si="66"/>
        <v xml:space="preserve">Full-time </v>
      </c>
      <c r="I882" t="s">
        <v>3221</v>
      </c>
      <c r="J882" t="str">
        <f t="shared" si="67"/>
        <v>More than 10,000 employees</v>
      </c>
      <c r="K882" t="s">
        <v>3216</v>
      </c>
      <c r="L882" s="1">
        <f>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533</v>
      </c>
      <c r="M882" t="s">
        <v>955</v>
      </c>
      <c r="N882" t="s">
        <v>767</v>
      </c>
      <c r="O882" t="str">
        <f t="shared" si="68"/>
        <v>498 company alumni</v>
      </c>
      <c r="P882" t="s">
        <v>5711</v>
      </c>
      <c r="R882" t="str">
        <f t="shared" si="69"/>
        <v>0 followers</v>
      </c>
      <c r="S882" s="3" t="s">
        <v>5712</v>
      </c>
      <c r="T882" t="s">
        <v>5713</v>
      </c>
    </row>
    <row r="883" spans="1:20" x14ac:dyDescent="0.25">
      <c r="A883">
        <v>3471877506</v>
      </c>
      <c r="B883" t="s">
        <v>861</v>
      </c>
      <c r="C883" t="str">
        <f t="shared" si="65"/>
        <v>Big Data Developer</v>
      </c>
      <c r="D883" t="s">
        <v>71</v>
      </c>
      <c r="E883" t="s">
        <v>1205</v>
      </c>
      <c r="F883" t="s">
        <v>14</v>
      </c>
      <c r="G883" t="s">
        <v>26</v>
      </c>
      <c r="H883" t="str">
        <f t="shared" si="66"/>
        <v>Full-time</v>
      </c>
      <c r="I883" t="s">
        <v>43</v>
      </c>
      <c r="J883" t="str">
        <f t="shared" si="67"/>
        <v>201-500</v>
      </c>
      <c r="K883" t="s">
        <v>3216</v>
      </c>
      <c r="L883" s="1">
        <f>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535</v>
      </c>
      <c r="M883" t="s">
        <v>251</v>
      </c>
      <c r="N883" t="s">
        <v>83</v>
      </c>
      <c r="O883" t="str">
        <f t="shared" si="68"/>
        <v>2 company alumni</v>
      </c>
      <c r="P883" t="s">
        <v>5714</v>
      </c>
      <c r="Q883" t="s">
        <v>5715</v>
      </c>
      <c r="R883" t="str">
        <f t="shared" si="69"/>
        <v>75,346 followers</v>
      </c>
      <c r="S883" s="3" t="s">
        <v>5716</v>
      </c>
      <c r="T883" t="s">
        <v>5717</v>
      </c>
    </row>
    <row r="884" spans="1:20" x14ac:dyDescent="0.25">
      <c r="A884">
        <v>3467852047</v>
      </c>
      <c r="B884" t="s">
        <v>861</v>
      </c>
      <c r="C884" t="str">
        <f t="shared" si="65"/>
        <v>Big Data Developer</v>
      </c>
      <c r="D884" t="s">
        <v>68</v>
      </c>
      <c r="E884" t="s">
        <v>5718</v>
      </c>
      <c r="F884" t="s">
        <v>14</v>
      </c>
      <c r="G884" t="s">
        <v>3151</v>
      </c>
      <c r="H884" t="str">
        <f t="shared" si="66"/>
        <v xml:space="preserve">Full-time </v>
      </c>
      <c r="I884" t="s">
        <v>3228</v>
      </c>
      <c r="J884" t="str">
        <f t="shared" si="67"/>
        <v>51-200</v>
      </c>
      <c r="K884" t="s">
        <v>3216</v>
      </c>
      <c r="L884" s="1">
        <f>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537</v>
      </c>
      <c r="M884" t="s">
        <v>70</v>
      </c>
      <c r="N884" t="s">
        <v>30</v>
      </c>
      <c r="O884" t="str">
        <f t="shared" si="68"/>
        <v>1 company alumni</v>
      </c>
      <c r="P884" t="s">
        <v>5719</v>
      </c>
      <c r="Q884" t="s">
        <v>5720</v>
      </c>
      <c r="R884" t="str">
        <f t="shared" si="69"/>
        <v>19,986 followers</v>
      </c>
      <c r="S884" s="3" t="s">
        <v>5721</v>
      </c>
      <c r="T884" t="s">
        <v>5722</v>
      </c>
    </row>
    <row r="885" spans="1:20" x14ac:dyDescent="0.25">
      <c r="A885">
        <v>3472500987</v>
      </c>
      <c r="B885" t="s">
        <v>5723</v>
      </c>
      <c r="C885" t="str">
        <f t="shared" si="65"/>
        <v>Sap Bw4Hana Developer - Team Lead</v>
      </c>
      <c r="D885" t="s">
        <v>94</v>
      </c>
      <c r="E885" t="s">
        <v>5724</v>
      </c>
      <c r="F885" t="s">
        <v>42</v>
      </c>
      <c r="G885" t="s">
        <v>26</v>
      </c>
      <c r="H885" t="str">
        <f t="shared" si="66"/>
        <v>Full-time</v>
      </c>
      <c r="I885" t="s">
        <v>47</v>
      </c>
      <c r="J885" t="str">
        <f t="shared" si="67"/>
        <v>11-50</v>
      </c>
      <c r="K885" t="s">
        <v>3216</v>
      </c>
      <c r="L885" s="1">
        <f>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539</v>
      </c>
      <c r="M885" t="s">
        <v>955</v>
      </c>
      <c r="O885" t="str">
        <f t="shared" si="68"/>
        <v>0 company alumni</v>
      </c>
      <c r="P885" t="s">
        <v>5725</v>
      </c>
      <c r="Q885" t="s">
        <v>5726</v>
      </c>
      <c r="R885" t="str">
        <f t="shared" si="69"/>
        <v>19,595 followers</v>
      </c>
      <c r="S885" s="3" t="s">
        <v>5727</v>
      </c>
      <c r="T885" t="s">
        <v>5728</v>
      </c>
    </row>
    <row r="886" spans="1:20" x14ac:dyDescent="0.25">
      <c r="A886">
        <v>3467327453</v>
      </c>
      <c r="B886" t="s">
        <v>5729</v>
      </c>
      <c r="C886" t="str">
        <f t="shared" si="65"/>
        <v>Lead Data Engg</v>
      </c>
      <c r="D886" t="s">
        <v>94</v>
      </c>
      <c r="E886" t="s">
        <v>5730</v>
      </c>
      <c r="F886" t="s">
        <v>14</v>
      </c>
      <c r="G886" t="s">
        <v>26</v>
      </c>
      <c r="H886" t="str">
        <f t="shared" si="66"/>
        <v>Full-time</v>
      </c>
      <c r="I886" t="s">
        <v>47</v>
      </c>
      <c r="J886" t="str">
        <f t="shared" si="67"/>
        <v>11-50</v>
      </c>
      <c r="K886" t="s">
        <v>3216</v>
      </c>
      <c r="L886" s="1">
        <f>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541</v>
      </c>
      <c r="M886" t="s">
        <v>1018</v>
      </c>
      <c r="O886" t="str">
        <f t="shared" si="68"/>
        <v>0 company alumni</v>
      </c>
      <c r="P886" t="s">
        <v>5731</v>
      </c>
      <c r="R886" t="str">
        <f t="shared" si="69"/>
        <v>0 followers</v>
      </c>
      <c r="S886" s="3" t="s">
        <v>5732</v>
      </c>
      <c r="T886" t="s">
        <v>5733</v>
      </c>
    </row>
    <row r="887" spans="1:20" x14ac:dyDescent="0.25">
      <c r="A887">
        <v>3467806817</v>
      </c>
      <c r="B887" t="s">
        <v>3600</v>
      </c>
      <c r="C887" t="str">
        <f t="shared" si="65"/>
        <v>System Engineer</v>
      </c>
      <c r="D887" t="s">
        <v>32</v>
      </c>
      <c r="E887" t="s">
        <v>3801</v>
      </c>
      <c r="F887" t="s">
        <v>25</v>
      </c>
      <c r="G887" t="s">
        <v>26</v>
      </c>
      <c r="H887" t="str">
        <f t="shared" si="66"/>
        <v>Full-time</v>
      </c>
      <c r="I887" t="s">
        <v>139</v>
      </c>
      <c r="J887" t="str">
        <f t="shared" si="67"/>
        <v>501-1,000</v>
      </c>
      <c r="K887" t="s">
        <v>3216</v>
      </c>
      <c r="L887" s="1">
        <f>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543</v>
      </c>
      <c r="M887" t="s">
        <v>21</v>
      </c>
      <c r="O887" t="str">
        <f t="shared" si="68"/>
        <v>0 company alumni</v>
      </c>
      <c r="P887" t="s">
        <v>5734</v>
      </c>
      <c r="Q887" t="s">
        <v>5735</v>
      </c>
      <c r="R887" t="str">
        <f t="shared" si="69"/>
        <v>85,047 followers</v>
      </c>
      <c r="S887" s="3" t="s">
        <v>5736</v>
      </c>
      <c r="T887" t="s">
        <v>5737</v>
      </c>
    </row>
    <row r="888" spans="1:20" x14ac:dyDescent="0.25">
      <c r="A888">
        <v>3474328286</v>
      </c>
      <c r="B888" t="s">
        <v>5251</v>
      </c>
      <c r="C888" t="str">
        <f t="shared" si="65"/>
        <v>Odoo Developer</v>
      </c>
      <c r="D888" t="s">
        <v>32</v>
      </c>
      <c r="E888" t="s">
        <v>5738</v>
      </c>
      <c r="F888" t="s">
        <v>42</v>
      </c>
      <c r="G888" t="s">
        <v>3151</v>
      </c>
      <c r="H888" t="str">
        <f t="shared" si="66"/>
        <v xml:space="preserve">Full-time </v>
      </c>
      <c r="I888" t="s">
        <v>4258</v>
      </c>
      <c r="J888" t="str">
        <f t="shared" si="67"/>
        <v>More than 10,000 employees</v>
      </c>
      <c r="K888" t="s">
        <v>3216</v>
      </c>
      <c r="L888" s="1">
        <f>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545</v>
      </c>
      <c r="M888" t="s">
        <v>955</v>
      </c>
      <c r="N888" t="s">
        <v>5739</v>
      </c>
      <c r="O888" t="str">
        <f t="shared" si="68"/>
        <v>73 company alumni</v>
      </c>
      <c r="P888" t="s">
        <v>5740</v>
      </c>
      <c r="R888" t="str">
        <f t="shared" si="69"/>
        <v>0 followers</v>
      </c>
      <c r="S888" s="3" t="s">
        <v>5741</v>
      </c>
      <c r="T888" t="s">
        <v>5742</v>
      </c>
    </row>
    <row r="889" spans="1:20" x14ac:dyDescent="0.25">
      <c r="A889">
        <v>3472506064</v>
      </c>
      <c r="B889" t="s">
        <v>3534</v>
      </c>
      <c r="C889" t="str">
        <f t="shared" si="65"/>
        <v>Unity Developer</v>
      </c>
      <c r="D889" t="s">
        <v>223</v>
      </c>
      <c r="E889" t="s">
        <v>3535</v>
      </c>
      <c r="F889" t="s">
        <v>25</v>
      </c>
      <c r="G889" t="s">
        <v>26</v>
      </c>
      <c r="H889" t="str">
        <f t="shared" si="66"/>
        <v>Full-time</v>
      </c>
      <c r="I889" t="s">
        <v>36</v>
      </c>
      <c r="J889" t="str">
        <f t="shared" si="67"/>
        <v>51-200</v>
      </c>
      <c r="K889" t="s">
        <v>3216</v>
      </c>
      <c r="L889" s="1">
        <f>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547</v>
      </c>
      <c r="M889" t="s">
        <v>955</v>
      </c>
      <c r="N889" t="s">
        <v>83</v>
      </c>
      <c r="O889" t="str">
        <f t="shared" si="68"/>
        <v>2 company alumni</v>
      </c>
      <c r="P889" t="s">
        <v>3536</v>
      </c>
      <c r="Q889" t="s">
        <v>5743</v>
      </c>
      <c r="R889" t="str">
        <f t="shared" si="69"/>
        <v>3,816 followers</v>
      </c>
      <c r="S889" s="3" t="s">
        <v>3537</v>
      </c>
      <c r="T889" t="s">
        <v>3538</v>
      </c>
    </row>
    <row r="890" spans="1:20" x14ac:dyDescent="0.25">
      <c r="A890">
        <v>3472817940</v>
      </c>
      <c r="B890" t="s">
        <v>5744</v>
      </c>
      <c r="C890" t="str">
        <f t="shared" si="65"/>
        <v>Senior Oracle Developer</v>
      </c>
      <c r="D890" t="s">
        <v>46</v>
      </c>
      <c r="E890" t="s">
        <v>5331</v>
      </c>
      <c r="F890" t="s">
        <v>25</v>
      </c>
      <c r="G890" t="s">
        <v>3151</v>
      </c>
      <c r="H890" t="str">
        <f t="shared" si="66"/>
        <v xml:space="preserve">Full-time </v>
      </c>
      <c r="I890" t="s">
        <v>3221</v>
      </c>
      <c r="J890" t="str">
        <f t="shared" si="67"/>
        <v>More than 10,000 employees</v>
      </c>
      <c r="K890" t="s">
        <v>3216</v>
      </c>
      <c r="L890" s="1">
        <f>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549</v>
      </c>
      <c r="M890" t="s">
        <v>96</v>
      </c>
      <c r="N890" t="s">
        <v>4286</v>
      </c>
      <c r="O890" t="str">
        <f t="shared" si="68"/>
        <v>359 company alumni</v>
      </c>
      <c r="P890" t="s">
        <v>5745</v>
      </c>
      <c r="R890" t="str">
        <f t="shared" si="69"/>
        <v>0 followers</v>
      </c>
      <c r="S890" s="3" t="s">
        <v>5746</v>
      </c>
      <c r="T890" t="s">
        <v>5747</v>
      </c>
    </row>
    <row r="891" spans="1:20" x14ac:dyDescent="0.25">
      <c r="A891">
        <v>3472507208</v>
      </c>
      <c r="B891" t="s">
        <v>5748</v>
      </c>
      <c r="C891" t="str">
        <f t="shared" si="65"/>
        <v>Mern Developer</v>
      </c>
      <c r="D891" t="s">
        <v>223</v>
      </c>
      <c r="E891" t="s">
        <v>5749</v>
      </c>
      <c r="F891" t="s">
        <v>25</v>
      </c>
      <c r="G891" t="s">
        <v>26</v>
      </c>
      <c r="H891" t="str">
        <f t="shared" si="66"/>
        <v>Full-time</v>
      </c>
      <c r="I891" t="s">
        <v>36</v>
      </c>
      <c r="J891" t="str">
        <f t="shared" si="67"/>
        <v>51-200</v>
      </c>
      <c r="K891" t="s">
        <v>3216</v>
      </c>
      <c r="L891" s="1">
        <f>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551</v>
      </c>
      <c r="M891" t="s">
        <v>528</v>
      </c>
      <c r="O891" t="str">
        <f t="shared" si="68"/>
        <v>0 company alumni</v>
      </c>
      <c r="P891" t="s">
        <v>5750</v>
      </c>
      <c r="Q891" t="s">
        <v>5751</v>
      </c>
      <c r="R891" t="str">
        <f t="shared" si="69"/>
        <v>6,674 followers</v>
      </c>
      <c r="S891" s="3" t="s">
        <v>5752</v>
      </c>
      <c r="T891" t="s">
        <v>5753</v>
      </c>
    </row>
    <row r="892" spans="1:20" x14ac:dyDescent="0.25">
      <c r="A892">
        <v>3467813485</v>
      </c>
      <c r="B892" t="s">
        <v>422</v>
      </c>
      <c r="C892" t="str">
        <f t="shared" si="65"/>
        <v>Scala Developer</v>
      </c>
      <c r="D892" t="s">
        <v>32</v>
      </c>
      <c r="E892" t="s">
        <v>5595</v>
      </c>
      <c r="F892" t="s">
        <v>14</v>
      </c>
      <c r="G892" t="s">
        <v>26</v>
      </c>
      <c r="H892" t="str">
        <f t="shared" si="66"/>
        <v>Full-time</v>
      </c>
      <c r="I892" t="s">
        <v>47</v>
      </c>
      <c r="J892" t="str">
        <f t="shared" si="67"/>
        <v>11-50</v>
      </c>
      <c r="K892" t="s">
        <v>3216</v>
      </c>
      <c r="L892" s="1">
        <f>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553</v>
      </c>
      <c r="M892" t="s">
        <v>21</v>
      </c>
      <c r="O892" t="str">
        <f t="shared" si="68"/>
        <v>0 company alumni</v>
      </c>
      <c r="P892" t="s">
        <v>5754</v>
      </c>
      <c r="Q892" t="s">
        <v>5597</v>
      </c>
      <c r="R892" t="str">
        <f t="shared" si="69"/>
        <v>4,613 followers</v>
      </c>
      <c r="S892" s="3" t="s">
        <v>5755</v>
      </c>
      <c r="T892" t="s">
        <v>5756</v>
      </c>
    </row>
    <row r="893" spans="1:20" x14ac:dyDescent="0.25">
      <c r="A893">
        <v>3467826262</v>
      </c>
      <c r="B893" t="s">
        <v>5757</v>
      </c>
      <c r="C893" t="str">
        <f t="shared" si="65"/>
        <v>Fe Lead</v>
      </c>
      <c r="D893" t="s">
        <v>19</v>
      </c>
      <c r="E893" t="s">
        <v>5758</v>
      </c>
      <c r="F893" t="s">
        <v>25</v>
      </c>
      <c r="G893" t="s">
        <v>26</v>
      </c>
      <c r="H893" t="str">
        <f t="shared" si="66"/>
        <v>Full-time</v>
      </c>
      <c r="I893" t="s">
        <v>47</v>
      </c>
      <c r="J893" t="str">
        <f t="shared" si="67"/>
        <v>11-50</v>
      </c>
      <c r="K893" t="s">
        <v>3216</v>
      </c>
      <c r="L893" s="1">
        <f>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555</v>
      </c>
      <c r="M893" t="s">
        <v>21</v>
      </c>
      <c r="O893" t="str">
        <f t="shared" si="68"/>
        <v>0 company alumni</v>
      </c>
      <c r="P893" t="s">
        <v>5759</v>
      </c>
      <c r="R893" t="str">
        <f t="shared" si="69"/>
        <v>0 followers</v>
      </c>
      <c r="S893" s="3" t="s">
        <v>5760</v>
      </c>
      <c r="T893" t="s">
        <v>5761</v>
      </c>
    </row>
    <row r="894" spans="1:20" x14ac:dyDescent="0.25">
      <c r="A894">
        <v>3467363842</v>
      </c>
      <c r="B894" t="s">
        <v>366</v>
      </c>
      <c r="C894" t="str">
        <f t="shared" si="65"/>
        <v>Sfg B2B Integration Engineer</v>
      </c>
      <c r="D894" t="s">
        <v>71</v>
      </c>
      <c r="E894" t="s">
        <v>367</v>
      </c>
      <c r="F894" t="s">
        <v>14</v>
      </c>
      <c r="G894" t="s">
        <v>3230</v>
      </c>
      <c r="H894" t="str">
        <f t="shared" si="66"/>
        <v xml:space="preserve">Contract </v>
      </c>
      <c r="I894" t="s">
        <v>3316</v>
      </c>
      <c r="J894" t="str">
        <f t="shared" si="67"/>
        <v>11-50</v>
      </c>
      <c r="K894" t="s">
        <v>3216</v>
      </c>
      <c r="L894" s="1">
        <f>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557</v>
      </c>
      <c r="M894" t="s">
        <v>528</v>
      </c>
      <c r="N894" t="s">
        <v>30</v>
      </c>
      <c r="O894" t="str">
        <f t="shared" si="68"/>
        <v>1 company alumni</v>
      </c>
      <c r="P894" t="s">
        <v>368</v>
      </c>
      <c r="Q894" t="s">
        <v>5608</v>
      </c>
      <c r="R894" t="str">
        <f t="shared" si="69"/>
        <v>67,527 followers</v>
      </c>
      <c r="S894" s="3" t="s">
        <v>370</v>
      </c>
      <c r="T894" t="s">
        <v>371</v>
      </c>
    </row>
    <row r="895" spans="1:20" x14ac:dyDescent="0.25">
      <c r="A895">
        <v>3472507140</v>
      </c>
      <c r="B895" t="s">
        <v>16139</v>
      </c>
      <c r="C895" t="str">
        <f t="shared" si="65"/>
        <v xml:space="preserve">Angular </v>
      </c>
      <c r="D895" t="s">
        <v>365</v>
      </c>
      <c r="E895" t="s">
        <v>3543</v>
      </c>
      <c r="F895" t="s">
        <v>25</v>
      </c>
      <c r="G895" t="s">
        <v>26</v>
      </c>
      <c r="H895" t="str">
        <f t="shared" si="66"/>
        <v>Full-time</v>
      </c>
      <c r="I895" t="s">
        <v>43</v>
      </c>
      <c r="J895" t="str">
        <f t="shared" si="67"/>
        <v>201-500</v>
      </c>
      <c r="K895" t="s">
        <v>3216</v>
      </c>
      <c r="L895" s="1">
        <f>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559</v>
      </c>
      <c r="M895" t="s">
        <v>955</v>
      </c>
      <c r="O895" t="str">
        <f t="shared" si="68"/>
        <v>0 company alumni</v>
      </c>
      <c r="P895" t="s">
        <v>3544</v>
      </c>
      <c r="Q895" t="s">
        <v>3545</v>
      </c>
      <c r="R895" t="str">
        <f t="shared" si="69"/>
        <v>3,338 followers</v>
      </c>
      <c r="S895" s="3" t="s">
        <v>3546</v>
      </c>
      <c r="T895" t="s">
        <v>3547</v>
      </c>
    </row>
    <row r="896" spans="1:20" x14ac:dyDescent="0.25">
      <c r="A896">
        <v>3472815586</v>
      </c>
      <c r="B896" t="s">
        <v>5748</v>
      </c>
      <c r="C896" t="str">
        <f t="shared" si="65"/>
        <v>Mern Developer</v>
      </c>
      <c r="D896" t="s">
        <v>118</v>
      </c>
      <c r="E896" t="s">
        <v>5762</v>
      </c>
      <c r="F896" t="s">
        <v>25</v>
      </c>
      <c r="G896" t="s">
        <v>26</v>
      </c>
      <c r="H896" t="str">
        <f t="shared" si="66"/>
        <v>Full-time</v>
      </c>
      <c r="I896" t="s">
        <v>47</v>
      </c>
      <c r="J896" t="str">
        <f t="shared" si="67"/>
        <v>11-50</v>
      </c>
      <c r="K896" t="s">
        <v>3216</v>
      </c>
      <c r="L896" s="1">
        <f>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561</v>
      </c>
      <c r="M896" t="s">
        <v>21</v>
      </c>
      <c r="O896" t="str">
        <f t="shared" si="68"/>
        <v>0 company alumni</v>
      </c>
      <c r="P896" t="s">
        <v>5763</v>
      </c>
      <c r="Q896" t="s">
        <v>5764</v>
      </c>
      <c r="R896" t="str">
        <f t="shared" si="69"/>
        <v>2,939 followers</v>
      </c>
      <c r="S896" s="3" t="s">
        <v>5765</v>
      </c>
      <c r="T896" t="s">
        <v>5766</v>
      </c>
    </row>
    <row r="897" spans="1:20" x14ac:dyDescent="0.25">
      <c r="A897">
        <v>3475006751</v>
      </c>
      <c r="B897" t="s">
        <v>5767</v>
      </c>
      <c r="C897" t="str">
        <f t="shared" si="65"/>
        <v>Opening For Ui Automation</v>
      </c>
      <c r="D897" t="s">
        <v>20</v>
      </c>
      <c r="E897" t="s">
        <v>563</v>
      </c>
      <c r="F897" t="s">
        <v>42</v>
      </c>
      <c r="G897" t="s">
        <v>3151</v>
      </c>
      <c r="H897" t="str">
        <f t="shared" si="66"/>
        <v xml:space="preserve">Full-time </v>
      </c>
      <c r="I897" t="s">
        <v>3221</v>
      </c>
      <c r="J897" t="str">
        <f t="shared" si="67"/>
        <v>More than 10,000 employees</v>
      </c>
      <c r="K897" t="s">
        <v>3216</v>
      </c>
      <c r="L897" s="1">
        <f>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563</v>
      </c>
      <c r="M897" t="s">
        <v>17</v>
      </c>
      <c r="N897" t="s">
        <v>891</v>
      </c>
      <c r="O897" t="str">
        <f t="shared" si="68"/>
        <v>347 company alumni</v>
      </c>
      <c r="P897" t="s">
        <v>892</v>
      </c>
      <c r="Q897" t="s">
        <v>5768</v>
      </c>
      <c r="R897" t="str">
        <f t="shared" si="69"/>
        <v>989,577 followers</v>
      </c>
      <c r="S897" s="3" t="s">
        <v>893</v>
      </c>
      <c r="T897" t="s">
        <v>5769</v>
      </c>
    </row>
    <row r="898" spans="1:20" x14ac:dyDescent="0.25">
      <c r="A898">
        <v>3472504969</v>
      </c>
      <c r="B898" t="s">
        <v>3550</v>
      </c>
      <c r="C898" t="str">
        <f t="shared" si="65"/>
        <v>Zendesk Saas Developer</v>
      </c>
      <c r="D898" t="s">
        <v>71</v>
      </c>
      <c r="E898" t="s">
        <v>3551</v>
      </c>
      <c r="F898" t="s">
        <v>14</v>
      </c>
      <c r="G898" t="s">
        <v>72</v>
      </c>
      <c r="H898" t="str">
        <f t="shared" si="66"/>
        <v>Contract</v>
      </c>
      <c r="I898" t="s">
        <v>47</v>
      </c>
      <c r="J898" t="str">
        <f t="shared" si="67"/>
        <v>11-50</v>
      </c>
      <c r="K898" t="s">
        <v>3216</v>
      </c>
      <c r="L898" s="1">
        <f>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565</v>
      </c>
      <c r="M898" t="s">
        <v>528</v>
      </c>
      <c r="N898" t="s">
        <v>83</v>
      </c>
      <c r="O898" t="str">
        <f t="shared" si="68"/>
        <v>2 company alumni</v>
      </c>
      <c r="P898" t="s">
        <v>3552</v>
      </c>
      <c r="Q898" t="s">
        <v>5770</v>
      </c>
      <c r="R898" t="str">
        <f t="shared" si="69"/>
        <v>5,729 followers</v>
      </c>
      <c r="S898" s="3" t="s">
        <v>3554</v>
      </c>
      <c r="T898" t="s">
        <v>3555</v>
      </c>
    </row>
    <row r="899" spans="1:20" x14ac:dyDescent="0.25">
      <c r="A899">
        <v>3472833761</v>
      </c>
      <c r="B899" t="s">
        <v>3534</v>
      </c>
      <c r="C899" t="str">
        <f t="shared" ref="C899:C962" si="70">PROPER(B899)</f>
        <v>Unity Developer</v>
      </c>
      <c r="D899" t="s">
        <v>118</v>
      </c>
      <c r="E899" t="s">
        <v>5771</v>
      </c>
      <c r="F899" t="s">
        <v>25</v>
      </c>
      <c r="G899" t="s">
        <v>26</v>
      </c>
      <c r="H899" t="str">
        <f t="shared" ref="H899:H962" si="71">IFERROR(LEFT(G899,FIND("·", G899)-1),G899)</f>
        <v>Full-time</v>
      </c>
      <c r="I899" t="s">
        <v>27</v>
      </c>
      <c r="J899" t="str">
        <f t="shared" ref="J899:J962" si="72">IF(ISNUMBER(FIND("10,001+", I899)), "More than 10,000 employees", IFERROR(LEFT(I899, SEARCH(" employees", I899) - 1), I899))</f>
        <v>1-10</v>
      </c>
      <c r="K899" t="s">
        <v>3216</v>
      </c>
      <c r="L899" s="1">
        <f>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567</v>
      </c>
      <c r="M899" t="s">
        <v>31</v>
      </c>
      <c r="O899" t="str">
        <f t="shared" ref="O899:O962" si="73">IF(ISBLANK(N899), "0 company alumni", N899)</f>
        <v>0 company alumni</v>
      </c>
      <c r="P899" t="s">
        <v>5772</v>
      </c>
      <c r="Q899" t="s">
        <v>5773</v>
      </c>
      <c r="R899" t="str">
        <f t="shared" ref="R899:R962" si="74">IF(ISBLANK(Q899), "0 followers", Q899)</f>
        <v>1,827 followers</v>
      </c>
      <c r="S899" s="3" t="s">
        <v>5774</v>
      </c>
      <c r="T899" t="s">
        <v>5775</v>
      </c>
    </row>
    <row r="900" spans="1:20" x14ac:dyDescent="0.25">
      <c r="A900">
        <v>3467348335</v>
      </c>
      <c r="B900" t="s">
        <v>5776</v>
      </c>
      <c r="C900" t="str">
        <f t="shared" si="70"/>
        <v>Cloud Devops</v>
      </c>
      <c r="D900" t="s">
        <v>68</v>
      </c>
      <c r="E900" t="s">
        <v>100</v>
      </c>
      <c r="F900" t="s">
        <v>25</v>
      </c>
      <c r="G900" t="s">
        <v>3151</v>
      </c>
      <c r="H900" t="str">
        <f t="shared" si="71"/>
        <v xml:space="preserve">Full-time </v>
      </c>
      <c r="I900" t="s">
        <v>3221</v>
      </c>
      <c r="J900" t="str">
        <f t="shared" si="72"/>
        <v>More than 10,000 employees</v>
      </c>
      <c r="K900" t="s">
        <v>3216</v>
      </c>
      <c r="L900" s="1">
        <f>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569</v>
      </c>
      <c r="M900" t="s">
        <v>1018</v>
      </c>
      <c r="N900" t="s">
        <v>940</v>
      </c>
      <c r="O900" t="str">
        <f t="shared" si="73"/>
        <v>10,080 company alumni</v>
      </c>
      <c r="P900" t="s">
        <v>233</v>
      </c>
      <c r="Q900" t="s">
        <v>5777</v>
      </c>
      <c r="R900" t="str">
        <f t="shared" si="74"/>
        <v>11,919,951 followers</v>
      </c>
      <c r="S900" s="3" t="s">
        <v>235</v>
      </c>
      <c r="T900" t="s">
        <v>5778</v>
      </c>
    </row>
    <row r="901" spans="1:20" x14ac:dyDescent="0.25">
      <c r="A901">
        <v>3474569644</v>
      </c>
      <c r="B901" t="s">
        <v>16177</v>
      </c>
      <c r="C901" t="str">
        <f t="shared" si="70"/>
        <v xml:space="preserve">Cordova / Lonic Developer </v>
      </c>
      <c r="D901" t="s">
        <v>32</v>
      </c>
      <c r="E901" t="s">
        <v>59</v>
      </c>
      <c r="F901" t="s">
        <v>25</v>
      </c>
      <c r="G901" t="s">
        <v>26</v>
      </c>
      <c r="H901" t="str">
        <f t="shared" si="71"/>
        <v>Full-time</v>
      </c>
      <c r="I901" t="s">
        <v>15</v>
      </c>
      <c r="J901" t="str">
        <f t="shared" si="72"/>
        <v>1,001-5,000</v>
      </c>
      <c r="K901" t="s">
        <v>3216</v>
      </c>
      <c r="L901" s="1">
        <f>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571</v>
      </c>
      <c r="M901" t="s">
        <v>492</v>
      </c>
      <c r="N901" t="s">
        <v>63</v>
      </c>
      <c r="O901" t="str">
        <f t="shared" si="73"/>
        <v>5 company alumni</v>
      </c>
      <c r="P901" t="s">
        <v>433</v>
      </c>
      <c r="Q901" t="s">
        <v>5779</v>
      </c>
      <c r="R901" t="str">
        <f t="shared" si="74"/>
        <v>269,449 followers</v>
      </c>
      <c r="S901" s="3" t="s">
        <v>435</v>
      </c>
      <c r="T901" t="s">
        <v>5780</v>
      </c>
    </row>
    <row r="902" spans="1:20" x14ac:dyDescent="0.25">
      <c r="A902">
        <v>3467372446</v>
      </c>
      <c r="B902" t="s">
        <v>5781</v>
      </c>
      <c r="C902" t="str">
        <f t="shared" si="70"/>
        <v>Pega Developers</v>
      </c>
      <c r="D902" t="s">
        <v>68</v>
      </c>
      <c r="E902" t="s">
        <v>5782</v>
      </c>
      <c r="F902" t="s">
        <v>42</v>
      </c>
      <c r="G902" t="s">
        <v>3151</v>
      </c>
      <c r="H902" t="str">
        <f t="shared" si="71"/>
        <v xml:space="preserve">Full-time </v>
      </c>
      <c r="I902" t="s">
        <v>3599</v>
      </c>
      <c r="J902" t="str">
        <f t="shared" si="72"/>
        <v>201-500</v>
      </c>
      <c r="K902" t="s">
        <v>3216</v>
      </c>
      <c r="L902" s="1">
        <f>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573</v>
      </c>
      <c r="M902" t="s">
        <v>251</v>
      </c>
      <c r="N902" t="s">
        <v>22</v>
      </c>
      <c r="O902" t="str">
        <f t="shared" si="73"/>
        <v>3 company alumni</v>
      </c>
      <c r="P902" t="s">
        <v>5783</v>
      </c>
      <c r="Q902" t="s">
        <v>5784</v>
      </c>
      <c r="R902" t="str">
        <f t="shared" si="74"/>
        <v>10,374 followers</v>
      </c>
      <c r="S902" s="3" t="s">
        <v>5785</v>
      </c>
      <c r="T902" t="s">
        <v>5786</v>
      </c>
    </row>
    <row r="903" spans="1:20" x14ac:dyDescent="0.25">
      <c r="A903">
        <v>3467827284</v>
      </c>
      <c r="B903" t="s">
        <v>372</v>
      </c>
      <c r="C903" t="str">
        <f t="shared" si="70"/>
        <v>Advanced Business Application Developer</v>
      </c>
      <c r="D903" t="s">
        <v>373</v>
      </c>
      <c r="E903" t="s">
        <v>374</v>
      </c>
      <c r="F903" t="s">
        <v>25</v>
      </c>
      <c r="G903" t="s">
        <v>26</v>
      </c>
      <c r="H903" t="str">
        <f t="shared" si="71"/>
        <v>Full-time</v>
      </c>
      <c r="I903" t="s">
        <v>36</v>
      </c>
      <c r="J903" t="str">
        <f t="shared" si="72"/>
        <v>51-200</v>
      </c>
      <c r="K903" t="s">
        <v>3216</v>
      </c>
      <c r="L903" s="1">
        <f>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575</v>
      </c>
      <c r="M903" t="s">
        <v>17</v>
      </c>
      <c r="N903" t="s">
        <v>83</v>
      </c>
      <c r="O903" t="str">
        <f t="shared" si="73"/>
        <v>2 company alumni</v>
      </c>
      <c r="P903" t="s">
        <v>375</v>
      </c>
      <c r="R903" t="str">
        <f t="shared" si="74"/>
        <v>0 followers</v>
      </c>
      <c r="S903" s="3" t="s">
        <v>377</v>
      </c>
      <c r="T903" t="s">
        <v>378</v>
      </c>
    </row>
    <row r="904" spans="1:20" x14ac:dyDescent="0.25">
      <c r="A904">
        <v>3474356418</v>
      </c>
      <c r="B904" t="s">
        <v>1214</v>
      </c>
      <c r="C904" t="str">
        <f t="shared" si="70"/>
        <v>Senior Data Engineer Ii</v>
      </c>
      <c r="D904" t="s">
        <v>32</v>
      </c>
      <c r="E904" t="s">
        <v>1215</v>
      </c>
      <c r="F904" t="s">
        <v>25</v>
      </c>
      <c r="G904" t="s">
        <v>3151</v>
      </c>
      <c r="H904" t="str">
        <f t="shared" si="71"/>
        <v xml:space="preserve">Full-time </v>
      </c>
      <c r="I904" t="s">
        <v>3723</v>
      </c>
      <c r="J904" t="str">
        <f t="shared" si="72"/>
        <v>1,001-5,000</v>
      </c>
      <c r="K904" t="s">
        <v>3216</v>
      </c>
      <c r="L904" s="1">
        <f>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577</v>
      </c>
      <c r="M904" t="s">
        <v>528</v>
      </c>
      <c r="N904" t="s">
        <v>590</v>
      </c>
      <c r="O904" t="str">
        <f t="shared" si="73"/>
        <v>32 company alumni</v>
      </c>
      <c r="P904" t="s">
        <v>1216</v>
      </c>
      <c r="Q904" t="s">
        <v>5787</v>
      </c>
      <c r="R904" t="str">
        <f t="shared" si="74"/>
        <v>487,364 followers</v>
      </c>
      <c r="S904" s="3" t="s">
        <v>1217</v>
      </c>
      <c r="T904" t="s">
        <v>1218</v>
      </c>
    </row>
    <row r="905" spans="1:20" x14ac:dyDescent="0.25">
      <c r="A905">
        <v>3467389188</v>
      </c>
      <c r="B905" t="s">
        <v>5788</v>
      </c>
      <c r="C905" t="str">
        <f t="shared" si="70"/>
        <v>.Net Core</v>
      </c>
      <c r="D905" t="s">
        <v>32</v>
      </c>
      <c r="E905" t="s">
        <v>100</v>
      </c>
      <c r="F905" t="s">
        <v>25</v>
      </c>
      <c r="G905" t="s">
        <v>3151</v>
      </c>
      <c r="H905" t="str">
        <f t="shared" si="71"/>
        <v xml:space="preserve">Full-time </v>
      </c>
      <c r="I905" t="s">
        <v>3221</v>
      </c>
      <c r="J905" t="str">
        <f t="shared" si="72"/>
        <v>More than 10,000 employees</v>
      </c>
      <c r="K905" t="s">
        <v>3216</v>
      </c>
      <c r="L905" s="1">
        <f>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579</v>
      </c>
      <c r="M905" t="s">
        <v>96</v>
      </c>
      <c r="N905" t="s">
        <v>940</v>
      </c>
      <c r="O905" t="str">
        <f t="shared" si="73"/>
        <v>10,080 company alumni</v>
      </c>
      <c r="P905" t="s">
        <v>5789</v>
      </c>
      <c r="Q905" t="s">
        <v>5790</v>
      </c>
      <c r="R905" t="str">
        <f t="shared" si="74"/>
        <v>11,919,952 followers</v>
      </c>
      <c r="S905" s="3" t="s">
        <v>5791</v>
      </c>
      <c r="T905" t="s">
        <v>5792</v>
      </c>
    </row>
    <row r="906" spans="1:20" x14ac:dyDescent="0.25">
      <c r="A906">
        <v>3474343937</v>
      </c>
      <c r="B906" t="s">
        <v>3548</v>
      </c>
      <c r="C906" t="str">
        <f t="shared" si="70"/>
        <v>Ml Engineer - Wfh</v>
      </c>
      <c r="D906" t="s">
        <v>71</v>
      </c>
      <c r="E906" t="s">
        <v>3150</v>
      </c>
      <c r="F906" t="s">
        <v>14</v>
      </c>
      <c r="G906" t="s">
        <v>3151</v>
      </c>
      <c r="H906" t="str">
        <f t="shared" si="71"/>
        <v xml:space="preserve">Full-time </v>
      </c>
      <c r="I906" t="s">
        <v>15</v>
      </c>
      <c r="J906" t="str">
        <f t="shared" si="72"/>
        <v>1,001-5,000</v>
      </c>
      <c r="K906" t="s">
        <v>3216</v>
      </c>
      <c r="L906" s="1">
        <f>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581</v>
      </c>
      <c r="M906" t="s">
        <v>528</v>
      </c>
      <c r="N906" t="s">
        <v>22</v>
      </c>
      <c r="O906" t="str">
        <f t="shared" si="73"/>
        <v>3 company alumni</v>
      </c>
      <c r="P906" t="s">
        <v>3152</v>
      </c>
      <c r="R906" t="str">
        <f t="shared" si="74"/>
        <v>0 followers</v>
      </c>
      <c r="S906" s="3" t="s">
        <v>3153</v>
      </c>
      <c r="T906" t="s">
        <v>3154</v>
      </c>
    </row>
    <row r="907" spans="1:20" x14ac:dyDescent="0.25">
      <c r="A907">
        <v>3474338071</v>
      </c>
      <c r="B907" t="s">
        <v>379</v>
      </c>
      <c r="C907" t="str">
        <f t="shared" si="70"/>
        <v>Aws Developer - Python</v>
      </c>
      <c r="D907" t="s">
        <v>71</v>
      </c>
      <c r="E907" t="s">
        <v>112</v>
      </c>
      <c r="F907" t="s">
        <v>14</v>
      </c>
      <c r="G907" t="s">
        <v>3230</v>
      </c>
      <c r="H907" t="str">
        <f t="shared" si="71"/>
        <v xml:space="preserve">Contract </v>
      </c>
      <c r="I907" t="s">
        <v>3231</v>
      </c>
      <c r="J907" t="str">
        <f t="shared" si="72"/>
        <v>51-200</v>
      </c>
      <c r="K907" t="s">
        <v>3216</v>
      </c>
      <c r="L907" s="1">
        <f>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583</v>
      </c>
      <c r="M907" t="s">
        <v>955</v>
      </c>
      <c r="N907" t="s">
        <v>30</v>
      </c>
      <c r="O907" t="str">
        <f t="shared" si="73"/>
        <v>1 company alumni</v>
      </c>
      <c r="P907" t="s">
        <v>380</v>
      </c>
      <c r="Q907" t="s">
        <v>5645</v>
      </c>
      <c r="R907" t="str">
        <f t="shared" si="74"/>
        <v>331,970 followers</v>
      </c>
      <c r="S907" s="3" t="s">
        <v>382</v>
      </c>
      <c r="T907" t="s">
        <v>383</v>
      </c>
    </row>
    <row r="908" spans="1:20" x14ac:dyDescent="0.25">
      <c r="A908">
        <v>3444193272</v>
      </c>
      <c r="B908" t="s">
        <v>3556</v>
      </c>
      <c r="C908" t="str">
        <f t="shared" si="70"/>
        <v>Rave Programmer</v>
      </c>
      <c r="D908" t="s">
        <v>71</v>
      </c>
      <c r="E908" t="s">
        <v>3557</v>
      </c>
      <c r="F908" t="s">
        <v>14</v>
      </c>
      <c r="G908" t="s">
        <v>3151</v>
      </c>
      <c r="H908" t="str">
        <f t="shared" si="71"/>
        <v xml:space="preserve">Full-time </v>
      </c>
      <c r="I908" t="s">
        <v>3558</v>
      </c>
      <c r="J908" t="str">
        <f t="shared" si="72"/>
        <v>More than 10,000 employees</v>
      </c>
      <c r="K908" t="s">
        <v>3216</v>
      </c>
      <c r="L908" s="1">
        <f>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585</v>
      </c>
      <c r="M908" t="s">
        <v>251</v>
      </c>
      <c r="N908" t="s">
        <v>191</v>
      </c>
      <c r="O908" t="str">
        <f t="shared" si="73"/>
        <v>11 company alumni</v>
      </c>
      <c r="P908" t="s">
        <v>3559</v>
      </c>
      <c r="R908" t="str">
        <f t="shared" si="74"/>
        <v>0 followers</v>
      </c>
      <c r="S908" s="3" t="s">
        <v>3560</v>
      </c>
      <c r="T908" t="s">
        <v>3561</v>
      </c>
    </row>
    <row r="909" spans="1:20" x14ac:dyDescent="0.25">
      <c r="A909">
        <v>3467371521</v>
      </c>
      <c r="B909" t="s">
        <v>3727</v>
      </c>
      <c r="C909" t="str">
        <f t="shared" si="70"/>
        <v>Pega Developer</v>
      </c>
      <c r="D909" t="s">
        <v>68</v>
      </c>
      <c r="E909" t="s">
        <v>5794</v>
      </c>
      <c r="F909" t="s">
        <v>25</v>
      </c>
      <c r="G909" t="s">
        <v>26</v>
      </c>
      <c r="H909" t="str">
        <f t="shared" si="71"/>
        <v>Full-time</v>
      </c>
      <c r="I909" t="s">
        <v>47</v>
      </c>
      <c r="J909" t="str">
        <f t="shared" si="72"/>
        <v>11-50</v>
      </c>
      <c r="K909" t="s">
        <v>3216</v>
      </c>
      <c r="L909" s="1">
        <f>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587</v>
      </c>
      <c r="M909" t="s">
        <v>251</v>
      </c>
      <c r="O909" t="str">
        <f t="shared" si="73"/>
        <v>0 company alumni</v>
      </c>
      <c r="P909" t="s">
        <v>5795</v>
      </c>
      <c r="Q909" t="s">
        <v>5796</v>
      </c>
      <c r="R909" t="str">
        <f t="shared" si="74"/>
        <v>11,393 followers</v>
      </c>
      <c r="S909" s="3" t="s">
        <v>5797</v>
      </c>
      <c r="T909" t="s">
        <v>5798</v>
      </c>
    </row>
    <row r="910" spans="1:20" x14ac:dyDescent="0.25">
      <c r="A910">
        <v>3467389095</v>
      </c>
      <c r="B910" t="s">
        <v>5799</v>
      </c>
      <c r="C910" t="str">
        <f t="shared" si="70"/>
        <v>Azure Integration Developer</v>
      </c>
      <c r="D910" t="s">
        <v>32</v>
      </c>
      <c r="E910" t="s">
        <v>5800</v>
      </c>
      <c r="F910" t="s">
        <v>42</v>
      </c>
      <c r="G910" t="s">
        <v>26</v>
      </c>
      <c r="H910" t="str">
        <f t="shared" si="71"/>
        <v>Full-time</v>
      </c>
      <c r="I910" t="s">
        <v>36</v>
      </c>
      <c r="J910" t="str">
        <f t="shared" si="72"/>
        <v>51-200</v>
      </c>
      <c r="K910" t="s">
        <v>3216</v>
      </c>
      <c r="L910" s="1">
        <f>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589</v>
      </c>
      <c r="M910" t="s">
        <v>96</v>
      </c>
      <c r="O910" t="str">
        <f t="shared" si="73"/>
        <v>0 company alumni</v>
      </c>
      <c r="P910" t="s">
        <v>5801</v>
      </c>
      <c r="R910" t="str">
        <f t="shared" si="74"/>
        <v>0 followers</v>
      </c>
      <c r="S910" s="3" t="s">
        <v>5802</v>
      </c>
      <c r="T910" t="s">
        <v>5803</v>
      </c>
    </row>
    <row r="911" spans="1:20" x14ac:dyDescent="0.25">
      <c r="A911">
        <v>3467813242</v>
      </c>
      <c r="B911" t="s">
        <v>5804</v>
      </c>
      <c r="C911" t="str">
        <f t="shared" si="70"/>
        <v>Microsoft Dynamics Senior Nav/Bc Developer</v>
      </c>
      <c r="D911" t="s">
        <v>71</v>
      </c>
      <c r="E911" t="s">
        <v>5800</v>
      </c>
      <c r="F911" t="s">
        <v>14</v>
      </c>
      <c r="G911" t="s">
        <v>26</v>
      </c>
      <c r="H911" t="str">
        <f t="shared" si="71"/>
        <v>Full-time</v>
      </c>
      <c r="I911" t="s">
        <v>36</v>
      </c>
      <c r="J911" t="str">
        <f t="shared" si="72"/>
        <v>51-200</v>
      </c>
      <c r="K911" t="s">
        <v>3216</v>
      </c>
      <c r="L911" s="1">
        <f>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591</v>
      </c>
      <c r="M911" t="s">
        <v>21</v>
      </c>
      <c r="O911" t="str">
        <f t="shared" si="73"/>
        <v>0 company alumni</v>
      </c>
      <c r="P911" t="s">
        <v>5805</v>
      </c>
      <c r="Q911" t="s">
        <v>5806</v>
      </c>
      <c r="R911" t="str">
        <f t="shared" si="74"/>
        <v>13,213 followers</v>
      </c>
      <c r="S911" s="3" t="s">
        <v>5807</v>
      </c>
      <c r="T911" t="s">
        <v>5808</v>
      </c>
    </row>
    <row r="912" spans="1:20" x14ac:dyDescent="0.25">
      <c r="A912">
        <v>3474274809</v>
      </c>
      <c r="B912" t="s">
        <v>5809</v>
      </c>
      <c r="C912" t="str">
        <f t="shared" si="70"/>
        <v>Pega Developer || Bangalore</v>
      </c>
      <c r="D912" t="s">
        <v>32</v>
      </c>
      <c r="E912" t="s">
        <v>5810</v>
      </c>
      <c r="F912" t="s">
        <v>42</v>
      </c>
      <c r="G912" t="s">
        <v>3151</v>
      </c>
      <c r="H912" t="str">
        <f t="shared" si="71"/>
        <v xml:space="preserve">Full-time </v>
      </c>
      <c r="I912" t="s">
        <v>3471</v>
      </c>
      <c r="J912" t="str">
        <f t="shared" si="72"/>
        <v>501-1,000</v>
      </c>
      <c r="K912" t="s">
        <v>3216</v>
      </c>
      <c r="L912" s="1">
        <f>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593</v>
      </c>
      <c r="M912" t="s">
        <v>315</v>
      </c>
      <c r="N912" t="s">
        <v>153</v>
      </c>
      <c r="O912" t="str">
        <f t="shared" si="73"/>
        <v>7 company alumni</v>
      </c>
      <c r="P912" t="s">
        <v>5811</v>
      </c>
      <c r="Q912" t="s">
        <v>5812</v>
      </c>
      <c r="R912" t="str">
        <f t="shared" si="74"/>
        <v>48,295 followers</v>
      </c>
      <c r="S912" s="3" t="s">
        <v>5813</v>
      </c>
      <c r="T912" t="s">
        <v>5814</v>
      </c>
    </row>
    <row r="913" spans="1:20" x14ac:dyDescent="0.25">
      <c r="A913">
        <v>3474333517</v>
      </c>
      <c r="B913" t="s">
        <v>5815</v>
      </c>
      <c r="C913" t="str">
        <f t="shared" si="70"/>
        <v>Servicenow Hrsd Developer</v>
      </c>
      <c r="D913" t="s">
        <v>68</v>
      </c>
      <c r="E913" t="s">
        <v>5816</v>
      </c>
      <c r="F913" t="s">
        <v>42</v>
      </c>
      <c r="G913" t="s">
        <v>3151</v>
      </c>
      <c r="H913" t="str">
        <f t="shared" si="71"/>
        <v xml:space="preserve">Full-time </v>
      </c>
      <c r="I913" t="s">
        <v>3723</v>
      </c>
      <c r="J913" t="str">
        <f t="shared" si="72"/>
        <v>1,001-5,000</v>
      </c>
      <c r="K913" t="s">
        <v>3216</v>
      </c>
      <c r="L913" s="1">
        <f>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595</v>
      </c>
      <c r="M913" t="s">
        <v>955</v>
      </c>
      <c r="N913" t="s">
        <v>724</v>
      </c>
      <c r="O913" t="str">
        <f t="shared" si="73"/>
        <v>55 company alumni</v>
      </c>
      <c r="P913" t="s">
        <v>5817</v>
      </c>
      <c r="Q913" t="s">
        <v>5818</v>
      </c>
      <c r="R913" t="str">
        <f t="shared" si="74"/>
        <v>45,810 followers</v>
      </c>
      <c r="S913" s="3" t="s">
        <v>5819</v>
      </c>
      <c r="T913" t="s">
        <v>5820</v>
      </c>
    </row>
    <row r="914" spans="1:20" x14ac:dyDescent="0.25">
      <c r="A914">
        <v>3467367141</v>
      </c>
      <c r="B914" t="s">
        <v>5821</v>
      </c>
      <c r="C914" t="str">
        <f t="shared" si="70"/>
        <v>Zoho Crm Developer</v>
      </c>
      <c r="D914" t="s">
        <v>94</v>
      </c>
      <c r="E914" t="s">
        <v>5822</v>
      </c>
      <c r="F914" t="s">
        <v>25</v>
      </c>
      <c r="G914" t="s">
        <v>26</v>
      </c>
      <c r="H914" t="str">
        <f t="shared" si="71"/>
        <v>Full-time</v>
      </c>
      <c r="I914" t="s">
        <v>47</v>
      </c>
      <c r="J914" t="str">
        <f t="shared" si="72"/>
        <v>11-50</v>
      </c>
      <c r="K914" t="s">
        <v>3216</v>
      </c>
      <c r="L914" s="1">
        <f>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597</v>
      </c>
      <c r="M914" t="s">
        <v>251</v>
      </c>
      <c r="O914" t="str">
        <f t="shared" si="73"/>
        <v>0 company alumni</v>
      </c>
      <c r="P914" t="s">
        <v>5823</v>
      </c>
      <c r="Q914" t="s">
        <v>5824</v>
      </c>
      <c r="R914" t="str">
        <f t="shared" si="74"/>
        <v>7,946 followers</v>
      </c>
      <c r="S914" s="3" t="s">
        <v>5825</v>
      </c>
      <c r="T914" t="s">
        <v>5826</v>
      </c>
    </row>
    <row r="915" spans="1:20" x14ac:dyDescent="0.25">
      <c r="A915">
        <v>3467357936</v>
      </c>
      <c r="B915" t="s">
        <v>5827</v>
      </c>
      <c r="C915" t="str">
        <f t="shared" si="70"/>
        <v>Word Press</v>
      </c>
      <c r="D915" t="s">
        <v>5828</v>
      </c>
      <c r="E915" t="s">
        <v>5829</v>
      </c>
      <c r="F915" t="s">
        <v>25</v>
      </c>
      <c r="G915" t="s">
        <v>26</v>
      </c>
      <c r="H915" t="str">
        <f t="shared" si="71"/>
        <v>Full-time</v>
      </c>
      <c r="I915" t="s">
        <v>36</v>
      </c>
      <c r="J915" t="str">
        <f t="shared" si="72"/>
        <v>51-200</v>
      </c>
      <c r="K915" t="s">
        <v>3216</v>
      </c>
      <c r="L915" s="1">
        <f>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599</v>
      </c>
      <c r="M915" t="s">
        <v>955</v>
      </c>
      <c r="O915" t="str">
        <f t="shared" si="73"/>
        <v>0 company alumni</v>
      </c>
      <c r="P915" t="s">
        <v>5830</v>
      </c>
      <c r="Q915" t="s">
        <v>5831</v>
      </c>
      <c r="R915" t="str">
        <f t="shared" si="74"/>
        <v>4,013 followers</v>
      </c>
      <c r="S915" s="3" t="s">
        <v>5832</v>
      </c>
      <c r="T915" t="s">
        <v>5833</v>
      </c>
    </row>
    <row r="916" spans="1:20" x14ac:dyDescent="0.25">
      <c r="A916">
        <v>3467821047</v>
      </c>
      <c r="B916" t="s">
        <v>5834</v>
      </c>
      <c r="C916" t="str">
        <f t="shared" si="70"/>
        <v>Vue.Js Developer</v>
      </c>
      <c r="D916" t="s">
        <v>171</v>
      </c>
      <c r="E916" t="s">
        <v>5835</v>
      </c>
      <c r="F916" t="s">
        <v>25</v>
      </c>
      <c r="G916" t="s">
        <v>26</v>
      </c>
      <c r="H916" t="str">
        <f t="shared" si="71"/>
        <v>Full-time</v>
      </c>
      <c r="I916" t="s">
        <v>36</v>
      </c>
      <c r="J916" t="str">
        <f t="shared" si="72"/>
        <v>51-200</v>
      </c>
      <c r="K916" t="s">
        <v>3216</v>
      </c>
      <c r="L916" s="1">
        <f>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601</v>
      </c>
      <c r="M916" t="s">
        <v>21</v>
      </c>
      <c r="O916" t="str">
        <f t="shared" si="73"/>
        <v>0 company alumni</v>
      </c>
      <c r="P916" t="s">
        <v>5836</v>
      </c>
      <c r="Q916" t="s">
        <v>5837</v>
      </c>
      <c r="R916" t="str">
        <f t="shared" si="74"/>
        <v>4,657 followers</v>
      </c>
      <c r="S916" s="3" t="s">
        <v>5838</v>
      </c>
      <c r="T916" t="s">
        <v>5839</v>
      </c>
    </row>
    <row r="917" spans="1:20" x14ac:dyDescent="0.25">
      <c r="A917">
        <v>3467359368</v>
      </c>
      <c r="B917" t="s">
        <v>5840</v>
      </c>
      <c r="C917" t="str">
        <f t="shared" si="70"/>
        <v>Multimedia Developer</v>
      </c>
      <c r="D917" t="s">
        <v>32</v>
      </c>
      <c r="E917" t="s">
        <v>5841</v>
      </c>
      <c r="F917" t="s">
        <v>25</v>
      </c>
      <c r="G917" t="s">
        <v>3151</v>
      </c>
      <c r="H917" t="str">
        <f t="shared" si="71"/>
        <v xml:space="preserve">Full-time </v>
      </c>
      <c r="I917" t="s">
        <v>3221</v>
      </c>
      <c r="J917" t="str">
        <f t="shared" si="72"/>
        <v>More than 10,000 employees</v>
      </c>
      <c r="K917" t="s">
        <v>3216</v>
      </c>
      <c r="L917" s="1">
        <f>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603</v>
      </c>
      <c r="M917" t="s">
        <v>955</v>
      </c>
      <c r="N917" t="s">
        <v>5842</v>
      </c>
      <c r="O917" t="str">
        <f t="shared" si="73"/>
        <v>7,402 company alumni</v>
      </c>
      <c r="P917" t="s">
        <v>5843</v>
      </c>
      <c r="R917" t="str">
        <f t="shared" si="74"/>
        <v>0 followers</v>
      </c>
      <c r="S917" s="3" t="s">
        <v>5844</v>
      </c>
      <c r="T917" t="s">
        <v>5845</v>
      </c>
    </row>
    <row r="918" spans="1:20" x14ac:dyDescent="0.25">
      <c r="A918">
        <v>3467363930</v>
      </c>
      <c r="B918" t="s">
        <v>5846</v>
      </c>
      <c r="C918" t="str">
        <f t="shared" si="70"/>
        <v>Middleware Administrator And  Developer</v>
      </c>
      <c r="D918" t="s">
        <v>68</v>
      </c>
      <c r="E918" t="s">
        <v>5847</v>
      </c>
      <c r="F918" t="s">
        <v>25</v>
      </c>
      <c r="G918" t="s">
        <v>26</v>
      </c>
      <c r="H918" t="str">
        <f t="shared" si="71"/>
        <v>Full-time</v>
      </c>
      <c r="I918" t="s">
        <v>43</v>
      </c>
      <c r="J918" t="str">
        <f t="shared" si="72"/>
        <v>201-500</v>
      </c>
      <c r="K918" t="s">
        <v>3216</v>
      </c>
      <c r="L918" s="1">
        <f>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605</v>
      </c>
      <c r="M918" t="s">
        <v>528</v>
      </c>
      <c r="O918" t="str">
        <f t="shared" si="73"/>
        <v>0 company alumni</v>
      </c>
      <c r="P918" t="s">
        <v>5848</v>
      </c>
      <c r="Q918" t="s">
        <v>5849</v>
      </c>
      <c r="R918" t="str">
        <f t="shared" si="74"/>
        <v>21,657 followers</v>
      </c>
      <c r="S918" s="3" t="s">
        <v>5850</v>
      </c>
      <c r="T918" t="s">
        <v>5851</v>
      </c>
    </row>
    <row r="919" spans="1:20" x14ac:dyDescent="0.25">
      <c r="A919">
        <v>3467372169</v>
      </c>
      <c r="B919" t="s">
        <v>5852</v>
      </c>
      <c r="C919" t="str">
        <f t="shared" si="70"/>
        <v>Cloud Engineer</v>
      </c>
      <c r="D919" t="s">
        <v>223</v>
      </c>
      <c r="E919" t="s">
        <v>5853</v>
      </c>
      <c r="F919" t="s">
        <v>25</v>
      </c>
      <c r="G919" t="s">
        <v>3151</v>
      </c>
      <c r="H919" t="str">
        <f t="shared" si="71"/>
        <v xml:space="preserve">Full-time </v>
      </c>
      <c r="I919" t="s">
        <v>3325</v>
      </c>
      <c r="J919" t="str">
        <f t="shared" si="72"/>
        <v>201-500</v>
      </c>
      <c r="K919" t="s">
        <v>3216</v>
      </c>
      <c r="L919" s="1">
        <f>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607</v>
      </c>
      <c r="M919" t="s">
        <v>528</v>
      </c>
      <c r="N919" t="s">
        <v>30</v>
      </c>
      <c r="O919" t="str">
        <f t="shared" si="73"/>
        <v>1 company alumni</v>
      </c>
      <c r="P919" t="s">
        <v>5854</v>
      </c>
      <c r="Q919" t="s">
        <v>5855</v>
      </c>
      <c r="R919" t="str">
        <f t="shared" si="74"/>
        <v>11,505 followers</v>
      </c>
      <c r="S919" s="3" t="s">
        <v>5856</v>
      </c>
      <c r="T919" t="s">
        <v>5857</v>
      </c>
    </row>
    <row r="920" spans="1:20" x14ac:dyDescent="0.25">
      <c r="A920">
        <v>3472541357</v>
      </c>
      <c r="B920" t="s">
        <v>16178</v>
      </c>
      <c r="C920" t="str">
        <f t="shared" si="70"/>
        <v xml:space="preserve">Python Developer With Pyspark  - 4 To 6Yrs </v>
      </c>
      <c r="D920" t="s">
        <v>94</v>
      </c>
      <c r="E920" t="s">
        <v>202</v>
      </c>
      <c r="F920" t="s">
        <v>14</v>
      </c>
      <c r="G920" t="s">
        <v>3151</v>
      </c>
      <c r="H920" t="str">
        <f t="shared" si="71"/>
        <v xml:space="preserve">Full-time </v>
      </c>
      <c r="I920" t="s">
        <v>3221</v>
      </c>
      <c r="J920" t="str">
        <f t="shared" si="72"/>
        <v>More than 10,000 employees</v>
      </c>
      <c r="K920" t="s">
        <v>3216</v>
      </c>
      <c r="L920" s="1">
        <f>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609</v>
      </c>
      <c r="M920" t="s">
        <v>528</v>
      </c>
      <c r="N920" t="s">
        <v>939</v>
      </c>
      <c r="O920" t="str">
        <f t="shared" si="73"/>
        <v>412 company alumni</v>
      </c>
      <c r="P920" t="s">
        <v>3484</v>
      </c>
      <c r="Q920" t="s">
        <v>5858</v>
      </c>
      <c r="R920" t="str">
        <f t="shared" si="74"/>
        <v>781,473 followers</v>
      </c>
      <c r="S920" s="3" t="s">
        <v>3485</v>
      </c>
      <c r="T920" t="s">
        <v>5859</v>
      </c>
    </row>
    <row r="921" spans="1:20" x14ac:dyDescent="0.25">
      <c r="A921">
        <v>3467852481</v>
      </c>
      <c r="B921" t="s">
        <v>5860</v>
      </c>
      <c r="C921" t="str">
        <f t="shared" si="70"/>
        <v>.Net Core Full Stack</v>
      </c>
      <c r="D921" t="s">
        <v>32</v>
      </c>
      <c r="E921" t="s">
        <v>5861</v>
      </c>
      <c r="F921" t="s">
        <v>42</v>
      </c>
      <c r="G921" t="s">
        <v>3151</v>
      </c>
      <c r="H921" t="str">
        <f t="shared" si="71"/>
        <v xml:space="preserve">Full-time </v>
      </c>
      <c r="I921" t="s">
        <v>3221</v>
      </c>
      <c r="J921" t="str">
        <f t="shared" si="72"/>
        <v>More than 10,000 employees</v>
      </c>
      <c r="K921" t="s">
        <v>3216</v>
      </c>
      <c r="L921" s="1">
        <f>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611</v>
      </c>
      <c r="M921" t="s">
        <v>52</v>
      </c>
      <c r="N921" t="s">
        <v>1219</v>
      </c>
      <c r="O921" t="str">
        <f t="shared" si="73"/>
        <v>102 company alumni</v>
      </c>
      <c r="P921" t="s">
        <v>5862</v>
      </c>
      <c r="Q921" t="s">
        <v>5863</v>
      </c>
      <c r="R921" t="str">
        <f t="shared" si="74"/>
        <v>168,699 followers</v>
      </c>
      <c r="S921" s="3" t="s">
        <v>5864</v>
      </c>
      <c r="T921" t="s">
        <v>5865</v>
      </c>
    </row>
    <row r="922" spans="1:20" x14ac:dyDescent="0.25">
      <c r="A922">
        <v>3472806853</v>
      </c>
      <c r="B922" t="s">
        <v>5866</v>
      </c>
      <c r="C922" t="str">
        <f t="shared" si="70"/>
        <v>Junior Unity 3D Developer</v>
      </c>
      <c r="D922" t="s">
        <v>46</v>
      </c>
      <c r="E922" t="s">
        <v>5867</v>
      </c>
      <c r="F922" t="s">
        <v>42</v>
      </c>
      <c r="G922" t="s">
        <v>26</v>
      </c>
      <c r="H922" t="str">
        <f t="shared" si="71"/>
        <v>Full-time</v>
      </c>
      <c r="I922" t="s">
        <v>47</v>
      </c>
      <c r="J922" t="str">
        <f t="shared" si="72"/>
        <v>11-50</v>
      </c>
      <c r="K922" t="s">
        <v>3216</v>
      </c>
      <c r="L922" s="1">
        <f>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613</v>
      </c>
      <c r="M922" t="s">
        <v>251</v>
      </c>
      <c r="O922" t="str">
        <f t="shared" si="73"/>
        <v>0 company alumni</v>
      </c>
      <c r="P922" t="s">
        <v>5868</v>
      </c>
      <c r="Q922" t="s">
        <v>3828</v>
      </c>
      <c r="R922" t="str">
        <f t="shared" si="74"/>
        <v>839 followers</v>
      </c>
      <c r="S922" s="3" t="s">
        <v>5869</v>
      </c>
      <c r="T922" t="s">
        <v>5870</v>
      </c>
    </row>
    <row r="923" spans="1:20" x14ac:dyDescent="0.25">
      <c r="A923">
        <v>3467392316</v>
      </c>
      <c r="B923" t="s">
        <v>385</v>
      </c>
      <c r="C923" t="str">
        <f t="shared" si="70"/>
        <v>Training And Internship In Android Development</v>
      </c>
      <c r="D923" t="s">
        <v>386</v>
      </c>
      <c r="E923" t="s">
        <v>387</v>
      </c>
      <c r="F923" t="s">
        <v>14</v>
      </c>
      <c r="G923" t="s">
        <v>388</v>
      </c>
      <c r="H923" t="str">
        <f t="shared" si="71"/>
        <v>Internship</v>
      </c>
      <c r="I923" t="s">
        <v>43</v>
      </c>
      <c r="J923" t="str">
        <f t="shared" si="72"/>
        <v>201-500</v>
      </c>
      <c r="K923" t="s">
        <v>3216</v>
      </c>
      <c r="L923" s="1">
        <f>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615</v>
      </c>
      <c r="M923" t="s">
        <v>96</v>
      </c>
      <c r="N923" t="s">
        <v>30</v>
      </c>
      <c r="O923" t="str">
        <f t="shared" si="73"/>
        <v>1 company alumni</v>
      </c>
      <c r="P923" t="s">
        <v>389</v>
      </c>
      <c r="Q923" t="s">
        <v>5871</v>
      </c>
      <c r="R923" t="str">
        <f t="shared" si="74"/>
        <v>141,955 followers</v>
      </c>
      <c r="S923" s="3" t="s">
        <v>391</v>
      </c>
      <c r="T923" t="s">
        <v>392</v>
      </c>
    </row>
    <row r="924" spans="1:20" x14ac:dyDescent="0.25">
      <c r="A924">
        <v>3472825028</v>
      </c>
      <c r="B924" t="s">
        <v>3568</v>
      </c>
      <c r="C924" t="str">
        <f t="shared" si="70"/>
        <v>Full Stack Ror</v>
      </c>
      <c r="D924" t="s">
        <v>24</v>
      </c>
      <c r="E924" t="s">
        <v>3569</v>
      </c>
      <c r="F924" t="s">
        <v>14</v>
      </c>
      <c r="G924" t="s">
        <v>72</v>
      </c>
      <c r="H924" t="str">
        <f t="shared" si="71"/>
        <v>Contract</v>
      </c>
      <c r="I924" t="s">
        <v>36</v>
      </c>
      <c r="J924" t="str">
        <f t="shared" si="72"/>
        <v>51-200</v>
      </c>
      <c r="K924" t="s">
        <v>3216</v>
      </c>
      <c r="L924" s="1">
        <f>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617</v>
      </c>
      <c r="M924" t="s">
        <v>96</v>
      </c>
      <c r="O924" t="str">
        <f t="shared" si="73"/>
        <v>0 company alumni</v>
      </c>
      <c r="P924" t="s">
        <v>3570</v>
      </c>
      <c r="Q924" t="s">
        <v>3571</v>
      </c>
      <c r="R924" t="str">
        <f t="shared" si="74"/>
        <v>11,874 followers</v>
      </c>
      <c r="S924" s="3" t="s">
        <v>3572</v>
      </c>
      <c r="T924" t="s">
        <v>3573</v>
      </c>
    </row>
    <row r="925" spans="1:20" x14ac:dyDescent="0.25">
      <c r="A925">
        <v>3472820205</v>
      </c>
      <c r="B925" t="s">
        <v>3574</v>
      </c>
      <c r="C925" t="str">
        <f t="shared" si="70"/>
        <v>Cloud Engineer For Aws/Azure</v>
      </c>
      <c r="D925" t="s">
        <v>395</v>
      </c>
      <c r="E925" t="s">
        <v>396</v>
      </c>
      <c r="F925" t="s">
        <v>25</v>
      </c>
      <c r="G925" t="s">
        <v>3151</v>
      </c>
      <c r="H925" t="str">
        <f t="shared" si="71"/>
        <v xml:space="preserve">Full-time </v>
      </c>
      <c r="I925" t="s">
        <v>3471</v>
      </c>
      <c r="J925" t="str">
        <f t="shared" si="72"/>
        <v>501-1,000</v>
      </c>
      <c r="K925" t="s">
        <v>3216</v>
      </c>
      <c r="L925" s="1">
        <f>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619</v>
      </c>
      <c r="M925" t="s">
        <v>96</v>
      </c>
      <c r="O925" t="str">
        <f t="shared" si="73"/>
        <v>0 company alumni</v>
      </c>
      <c r="P925" t="s">
        <v>398</v>
      </c>
      <c r="Q925" t="s">
        <v>1220</v>
      </c>
      <c r="R925" t="str">
        <f t="shared" si="74"/>
        <v>30,606 followers</v>
      </c>
      <c r="S925" s="3" t="s">
        <v>399</v>
      </c>
      <c r="T925" t="s">
        <v>3576</v>
      </c>
    </row>
    <row r="926" spans="1:20" x14ac:dyDescent="0.25">
      <c r="A926">
        <v>3473319874</v>
      </c>
      <c r="B926" t="s">
        <v>5799</v>
      </c>
      <c r="C926" t="str">
        <f t="shared" si="70"/>
        <v>Azure Integration Developer</v>
      </c>
      <c r="D926" t="s">
        <v>68</v>
      </c>
      <c r="E926" t="s">
        <v>5874</v>
      </c>
      <c r="F926" t="s">
        <v>25</v>
      </c>
      <c r="G926" t="s">
        <v>26</v>
      </c>
      <c r="H926" t="str">
        <f t="shared" si="71"/>
        <v>Full-time</v>
      </c>
      <c r="I926" t="s">
        <v>36</v>
      </c>
      <c r="J926" t="str">
        <f t="shared" si="72"/>
        <v>51-200</v>
      </c>
      <c r="K926" t="s">
        <v>3216</v>
      </c>
      <c r="L926" s="1">
        <f>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621</v>
      </c>
      <c r="M926" t="s">
        <v>70</v>
      </c>
      <c r="O926" t="str">
        <f t="shared" si="73"/>
        <v>0 company alumni</v>
      </c>
      <c r="P926" t="s">
        <v>5875</v>
      </c>
      <c r="Q926" t="s">
        <v>5876</v>
      </c>
      <c r="R926" t="str">
        <f t="shared" si="74"/>
        <v>2,195 followers</v>
      </c>
      <c r="S926" s="3" t="s">
        <v>5877</v>
      </c>
      <c r="T926" t="s">
        <v>5878</v>
      </c>
    </row>
    <row r="927" spans="1:20" x14ac:dyDescent="0.25">
      <c r="A927">
        <v>3467825453</v>
      </c>
      <c r="B927" t="s">
        <v>3534</v>
      </c>
      <c r="C927" t="str">
        <f t="shared" si="70"/>
        <v>Unity Developer</v>
      </c>
      <c r="D927" t="s">
        <v>32</v>
      </c>
      <c r="E927" t="s">
        <v>166</v>
      </c>
      <c r="F927" t="s">
        <v>25</v>
      </c>
      <c r="G927" t="s">
        <v>26</v>
      </c>
      <c r="H927" t="str">
        <f t="shared" si="71"/>
        <v>Full-time</v>
      </c>
      <c r="I927" t="s">
        <v>139</v>
      </c>
      <c r="J927" t="str">
        <f t="shared" si="72"/>
        <v>501-1,000</v>
      </c>
      <c r="K927" t="s">
        <v>3216</v>
      </c>
      <c r="L927" s="1">
        <f>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623</v>
      </c>
      <c r="M927" t="s">
        <v>17</v>
      </c>
      <c r="N927" t="s">
        <v>22</v>
      </c>
      <c r="O927" t="str">
        <f t="shared" si="73"/>
        <v>3 company alumni</v>
      </c>
      <c r="P927" t="s">
        <v>5879</v>
      </c>
      <c r="Q927" t="s">
        <v>5880</v>
      </c>
      <c r="R927" t="str">
        <f t="shared" si="74"/>
        <v>253,027 followers</v>
      </c>
      <c r="S927" s="3" t="s">
        <v>5881</v>
      </c>
      <c r="T927" t="s">
        <v>5882</v>
      </c>
    </row>
    <row r="928" spans="1:20" x14ac:dyDescent="0.25">
      <c r="A928">
        <v>3467370738</v>
      </c>
      <c r="B928" t="s">
        <v>5883</v>
      </c>
      <c r="C928" t="str">
        <f t="shared" si="70"/>
        <v>Senior Big Data Engineer - Immediate Joiner</v>
      </c>
      <c r="D928" t="s">
        <v>118</v>
      </c>
      <c r="E928" t="s">
        <v>5884</v>
      </c>
      <c r="F928" t="s">
        <v>25</v>
      </c>
      <c r="G928" t="s">
        <v>26</v>
      </c>
      <c r="H928" t="str">
        <f t="shared" si="71"/>
        <v>Full-time</v>
      </c>
      <c r="I928" t="s">
        <v>47</v>
      </c>
      <c r="J928" t="str">
        <f t="shared" si="72"/>
        <v>11-50</v>
      </c>
      <c r="K928" t="s">
        <v>3216</v>
      </c>
      <c r="L928" s="1">
        <f>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625</v>
      </c>
      <c r="M928" t="s">
        <v>251</v>
      </c>
      <c r="O928" t="str">
        <f t="shared" si="73"/>
        <v>0 company alumni</v>
      </c>
      <c r="P928" t="s">
        <v>5885</v>
      </c>
      <c r="R928" t="str">
        <f t="shared" si="74"/>
        <v>0 followers</v>
      </c>
      <c r="S928" s="3" t="s">
        <v>5886</v>
      </c>
      <c r="T928" t="s">
        <v>5887</v>
      </c>
    </row>
    <row r="929" spans="1:20" x14ac:dyDescent="0.25">
      <c r="A929">
        <v>3472868429</v>
      </c>
      <c r="B929" t="s">
        <v>5888</v>
      </c>
      <c r="C929" t="str">
        <f t="shared" si="70"/>
        <v>Node Js Developer</v>
      </c>
      <c r="D929" t="s">
        <v>346</v>
      </c>
      <c r="E929" t="s">
        <v>4850</v>
      </c>
      <c r="F929" t="s">
        <v>25</v>
      </c>
      <c r="G929" t="s">
        <v>26</v>
      </c>
      <c r="H929" t="str">
        <f t="shared" si="71"/>
        <v>Full-time</v>
      </c>
      <c r="I929" t="s">
        <v>36</v>
      </c>
      <c r="J929" t="str">
        <f t="shared" si="72"/>
        <v>51-200</v>
      </c>
      <c r="K929" t="s">
        <v>3216</v>
      </c>
      <c r="L929" s="1">
        <f>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627</v>
      </c>
      <c r="M929" t="s">
        <v>28</v>
      </c>
      <c r="O929" t="str">
        <f t="shared" si="73"/>
        <v>0 company alumni</v>
      </c>
      <c r="P929" t="s">
        <v>5889</v>
      </c>
      <c r="Q929" t="s">
        <v>5890</v>
      </c>
      <c r="R929" t="str">
        <f t="shared" si="74"/>
        <v>38,473 followers</v>
      </c>
      <c r="S929" s="3" t="s">
        <v>5891</v>
      </c>
      <c r="T929" t="s">
        <v>5892</v>
      </c>
    </row>
    <row r="930" spans="1:20" x14ac:dyDescent="0.25">
      <c r="A930">
        <v>3467370131</v>
      </c>
      <c r="B930" t="s">
        <v>5893</v>
      </c>
      <c r="C930" t="str">
        <f t="shared" si="70"/>
        <v>Mobile App Development Trainers</v>
      </c>
      <c r="D930" t="s">
        <v>373</v>
      </c>
      <c r="E930" t="s">
        <v>5894</v>
      </c>
      <c r="F930" t="s">
        <v>42</v>
      </c>
      <c r="G930" t="s">
        <v>72</v>
      </c>
      <c r="H930" t="str">
        <f t="shared" si="71"/>
        <v>Contract</v>
      </c>
      <c r="I930" t="s">
        <v>47</v>
      </c>
      <c r="J930" t="str">
        <f t="shared" si="72"/>
        <v>11-50</v>
      </c>
      <c r="K930" t="s">
        <v>3216</v>
      </c>
      <c r="L930" s="1">
        <f>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629</v>
      </c>
      <c r="M930" t="s">
        <v>528</v>
      </c>
      <c r="O930" t="str">
        <f t="shared" si="73"/>
        <v>0 company alumni</v>
      </c>
      <c r="P930" t="s">
        <v>5895</v>
      </c>
      <c r="Q930" t="s">
        <v>5896</v>
      </c>
      <c r="R930" t="str">
        <f t="shared" si="74"/>
        <v>2,870 followers</v>
      </c>
      <c r="S930" s="3" t="s">
        <v>5897</v>
      </c>
      <c r="T930" t="s">
        <v>5898</v>
      </c>
    </row>
    <row r="931" spans="1:20" x14ac:dyDescent="0.25">
      <c r="A931">
        <v>3474331438</v>
      </c>
      <c r="B931" t="s">
        <v>5899</v>
      </c>
      <c r="C931" t="str">
        <f t="shared" si="70"/>
        <v>Dotnet + Angular</v>
      </c>
      <c r="D931" t="s">
        <v>71</v>
      </c>
      <c r="E931" t="s">
        <v>3279</v>
      </c>
      <c r="F931" t="s">
        <v>14</v>
      </c>
      <c r="G931" t="s">
        <v>3148</v>
      </c>
      <c r="H931" t="str">
        <f t="shared" si="71"/>
        <v xml:space="preserve">Full-time </v>
      </c>
      <c r="I931" t="s">
        <v>3221</v>
      </c>
      <c r="J931" t="str">
        <f t="shared" si="72"/>
        <v>More than 10,000 employees</v>
      </c>
      <c r="K931" t="s">
        <v>3216</v>
      </c>
      <c r="L931" s="1">
        <f>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631</v>
      </c>
      <c r="M931" t="s">
        <v>955</v>
      </c>
      <c r="N931" t="s">
        <v>4605</v>
      </c>
      <c r="O931" t="str">
        <f t="shared" si="73"/>
        <v>5,063 company alumni</v>
      </c>
      <c r="P931" t="s">
        <v>3281</v>
      </c>
      <c r="R931" t="str">
        <f t="shared" si="74"/>
        <v>0 followers</v>
      </c>
      <c r="S931" s="3" t="s">
        <v>3282</v>
      </c>
      <c r="T931" t="s">
        <v>5900</v>
      </c>
    </row>
    <row r="932" spans="1:20" x14ac:dyDescent="0.25">
      <c r="A932">
        <v>3472806510</v>
      </c>
      <c r="B932" t="s">
        <v>5901</v>
      </c>
      <c r="C932" t="str">
        <f t="shared" si="70"/>
        <v>Integration Engineer</v>
      </c>
      <c r="D932" t="s">
        <v>94</v>
      </c>
      <c r="E932" t="s">
        <v>5523</v>
      </c>
      <c r="F932" t="s">
        <v>42</v>
      </c>
      <c r="G932" t="s">
        <v>3151</v>
      </c>
      <c r="H932" t="str">
        <f t="shared" si="71"/>
        <v xml:space="preserve">Full-time </v>
      </c>
      <c r="I932" t="s">
        <v>3221</v>
      </c>
      <c r="J932" t="str">
        <f t="shared" si="72"/>
        <v>More than 10,000 employees</v>
      </c>
      <c r="K932" t="s">
        <v>3216</v>
      </c>
      <c r="L932" s="1">
        <f>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633</v>
      </c>
      <c r="M932" t="s">
        <v>251</v>
      </c>
      <c r="N932" t="s">
        <v>5524</v>
      </c>
      <c r="O932" t="str">
        <f t="shared" si="73"/>
        <v>360 company alumni</v>
      </c>
      <c r="P932" t="s">
        <v>5902</v>
      </c>
      <c r="Q932" t="s">
        <v>5903</v>
      </c>
      <c r="R932" t="str">
        <f t="shared" si="74"/>
        <v>744,923 followers</v>
      </c>
      <c r="S932" s="3" t="s">
        <v>5904</v>
      </c>
      <c r="T932" t="s">
        <v>5905</v>
      </c>
    </row>
    <row r="933" spans="1:20" x14ac:dyDescent="0.25">
      <c r="A933">
        <v>3467807256</v>
      </c>
      <c r="B933" t="s">
        <v>401</v>
      </c>
      <c r="C933" t="str">
        <f t="shared" si="70"/>
        <v>Big Data With Spark Developer</v>
      </c>
      <c r="D933" t="s">
        <v>68</v>
      </c>
      <c r="E933" t="s">
        <v>100</v>
      </c>
      <c r="F933" t="s">
        <v>42</v>
      </c>
      <c r="G933" t="s">
        <v>3148</v>
      </c>
      <c r="H933" t="str">
        <f t="shared" si="71"/>
        <v xml:space="preserve">Full-time </v>
      </c>
      <c r="I933" t="s">
        <v>3221</v>
      </c>
      <c r="J933" t="str">
        <f t="shared" si="72"/>
        <v>More than 10,000 employees</v>
      </c>
      <c r="K933" t="s">
        <v>3216</v>
      </c>
      <c r="L933" s="1">
        <f>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635</v>
      </c>
      <c r="M933" t="s">
        <v>31</v>
      </c>
      <c r="N933" t="s">
        <v>940</v>
      </c>
      <c r="O933" t="str">
        <f t="shared" si="73"/>
        <v>10,080 company alumni</v>
      </c>
      <c r="P933" t="s">
        <v>402</v>
      </c>
      <c r="Q933" t="s">
        <v>5906</v>
      </c>
      <c r="R933" t="str">
        <f t="shared" si="74"/>
        <v>11,919,966 followers</v>
      </c>
      <c r="S933" s="3" t="s">
        <v>404</v>
      </c>
      <c r="T933" t="s">
        <v>405</v>
      </c>
    </row>
    <row r="934" spans="1:20" x14ac:dyDescent="0.25">
      <c r="A934">
        <v>3473355424</v>
      </c>
      <c r="B934" t="s">
        <v>5907</v>
      </c>
      <c r="C934" t="str">
        <f t="shared" si="70"/>
        <v>Senior Bi Analytics Engineer</v>
      </c>
      <c r="D934" t="s">
        <v>71</v>
      </c>
      <c r="E934" t="s">
        <v>5908</v>
      </c>
      <c r="F934" t="s">
        <v>14</v>
      </c>
      <c r="G934" t="s">
        <v>3148</v>
      </c>
      <c r="H934" t="str">
        <f t="shared" si="71"/>
        <v xml:space="preserve">Full-time </v>
      </c>
      <c r="I934" t="s">
        <v>3723</v>
      </c>
      <c r="J934" t="str">
        <f t="shared" si="72"/>
        <v>1,001-5,000</v>
      </c>
      <c r="K934" t="s">
        <v>3216</v>
      </c>
      <c r="L934" s="1">
        <f>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637</v>
      </c>
      <c r="M934" t="s">
        <v>129</v>
      </c>
      <c r="N934" t="s">
        <v>551</v>
      </c>
      <c r="O934" t="str">
        <f t="shared" si="73"/>
        <v>8 company alumni</v>
      </c>
      <c r="P934" t="s">
        <v>5909</v>
      </c>
      <c r="R934" t="str">
        <f t="shared" si="74"/>
        <v>0 followers</v>
      </c>
      <c r="S934" s="3" t="s">
        <v>5910</v>
      </c>
      <c r="T934" t="s">
        <v>5911</v>
      </c>
    </row>
    <row r="935" spans="1:20" x14ac:dyDescent="0.25">
      <c r="A935">
        <v>3467350539</v>
      </c>
      <c r="B935" t="s">
        <v>16179</v>
      </c>
      <c r="C935" t="str">
        <f t="shared" si="70"/>
        <v xml:space="preserve">Software Engineer </v>
      </c>
      <c r="D935" t="s">
        <v>32</v>
      </c>
      <c r="E935" t="s">
        <v>1102</v>
      </c>
      <c r="F935" t="s">
        <v>25</v>
      </c>
      <c r="G935" t="s">
        <v>72</v>
      </c>
      <c r="H935" t="str">
        <f t="shared" si="71"/>
        <v>Contract</v>
      </c>
      <c r="I935" t="s">
        <v>60</v>
      </c>
      <c r="J935" t="str">
        <f t="shared" si="72"/>
        <v>1,001-5,000</v>
      </c>
      <c r="K935" t="s">
        <v>3216</v>
      </c>
      <c r="L935" s="1">
        <f>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639</v>
      </c>
      <c r="M935" t="s">
        <v>1018</v>
      </c>
      <c r="N935" t="s">
        <v>977</v>
      </c>
      <c r="O935" t="str">
        <f t="shared" si="73"/>
        <v>18 company alumni</v>
      </c>
      <c r="P935" t="s">
        <v>5912</v>
      </c>
      <c r="Q935" t="s">
        <v>5913</v>
      </c>
      <c r="R935" t="str">
        <f t="shared" si="74"/>
        <v>441,991 followers</v>
      </c>
      <c r="S935" s="3" t="s">
        <v>5914</v>
      </c>
      <c r="T935" t="s">
        <v>5915</v>
      </c>
    </row>
    <row r="936" spans="1:20" x14ac:dyDescent="0.25">
      <c r="A936">
        <v>3472825670</v>
      </c>
      <c r="B936" t="s">
        <v>5916</v>
      </c>
      <c r="C936" t="str">
        <f t="shared" si="70"/>
        <v>Rockwell Developer</v>
      </c>
      <c r="D936" t="s">
        <v>20</v>
      </c>
      <c r="E936" t="s">
        <v>5917</v>
      </c>
      <c r="F936" t="s">
        <v>42</v>
      </c>
      <c r="G936" t="s">
        <v>3273</v>
      </c>
      <c r="H936" t="str">
        <f t="shared" si="71"/>
        <v xml:space="preserve">Contract </v>
      </c>
      <c r="I936" t="s">
        <v>4901</v>
      </c>
      <c r="J936" t="str">
        <f t="shared" si="72"/>
        <v>1-10</v>
      </c>
      <c r="K936" t="s">
        <v>3216</v>
      </c>
      <c r="L936" s="1">
        <f>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641</v>
      </c>
      <c r="M936" t="s">
        <v>197</v>
      </c>
      <c r="O936" t="str">
        <f t="shared" si="73"/>
        <v>0 company alumni</v>
      </c>
      <c r="P936" t="s">
        <v>5918</v>
      </c>
      <c r="Q936" t="s">
        <v>5919</v>
      </c>
      <c r="R936" t="str">
        <f t="shared" si="74"/>
        <v>7,240 followers</v>
      </c>
      <c r="S936" s="3" t="s">
        <v>5920</v>
      </c>
      <c r="T936" t="s">
        <v>5921</v>
      </c>
    </row>
    <row r="937" spans="1:20" x14ac:dyDescent="0.25">
      <c r="A937">
        <v>3474307390</v>
      </c>
      <c r="B937" t="s">
        <v>3631</v>
      </c>
      <c r="C937" t="str">
        <f t="shared" si="70"/>
        <v>Full-Stack Blockchain Developer</v>
      </c>
      <c r="D937" t="s">
        <v>24</v>
      </c>
      <c r="E937" t="s">
        <v>3150</v>
      </c>
      <c r="F937" t="s">
        <v>14</v>
      </c>
      <c r="G937" t="s">
        <v>3151</v>
      </c>
      <c r="H937" t="str">
        <f t="shared" si="71"/>
        <v xml:space="preserve">Full-time </v>
      </c>
      <c r="I937" t="s">
        <v>15</v>
      </c>
      <c r="J937" t="str">
        <f t="shared" si="72"/>
        <v>1,001-5,000</v>
      </c>
      <c r="K937" t="s">
        <v>3216</v>
      </c>
      <c r="L937" s="1">
        <f>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643</v>
      </c>
      <c r="M937" t="s">
        <v>1018</v>
      </c>
      <c r="N937" t="s">
        <v>22</v>
      </c>
      <c r="O937" t="str">
        <f t="shared" si="73"/>
        <v>3 company alumni</v>
      </c>
      <c r="P937" t="s">
        <v>3632</v>
      </c>
      <c r="R937" t="str">
        <f t="shared" si="74"/>
        <v>0 followers</v>
      </c>
      <c r="S937" s="3" t="s">
        <v>3633</v>
      </c>
      <c r="T937" t="s">
        <v>3634</v>
      </c>
    </row>
    <row r="938" spans="1:20" x14ac:dyDescent="0.25">
      <c r="A938">
        <v>3472811552</v>
      </c>
      <c r="B938" t="s">
        <v>3593</v>
      </c>
      <c r="C938" t="str">
        <f t="shared" si="70"/>
        <v>Webgl Developer</v>
      </c>
      <c r="D938" t="s">
        <v>128</v>
      </c>
      <c r="E938" t="s">
        <v>3594</v>
      </c>
      <c r="F938" t="s">
        <v>42</v>
      </c>
      <c r="G938" t="s">
        <v>26</v>
      </c>
      <c r="H938" t="str">
        <f t="shared" si="71"/>
        <v>Full-time</v>
      </c>
      <c r="I938" t="s">
        <v>36</v>
      </c>
      <c r="J938" t="str">
        <f t="shared" si="72"/>
        <v>51-200</v>
      </c>
      <c r="K938" t="s">
        <v>3216</v>
      </c>
      <c r="L938" s="1">
        <f>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645</v>
      </c>
      <c r="M938" t="s">
        <v>492</v>
      </c>
      <c r="O938" t="str">
        <f t="shared" si="73"/>
        <v>0 company alumni</v>
      </c>
      <c r="P938" t="s">
        <v>3595</v>
      </c>
      <c r="R938" t="str">
        <f t="shared" si="74"/>
        <v>0 followers</v>
      </c>
      <c r="S938" s="3" t="s">
        <v>3597</v>
      </c>
      <c r="T938" t="s">
        <v>3598</v>
      </c>
    </row>
    <row r="939" spans="1:20" x14ac:dyDescent="0.25">
      <c r="A939">
        <v>3467832784</v>
      </c>
      <c r="B939" t="s">
        <v>364</v>
      </c>
      <c r="C939" t="str">
        <f t="shared" si="70"/>
        <v>Mainframe Developer</v>
      </c>
      <c r="D939" t="s">
        <v>94</v>
      </c>
      <c r="E939" t="s">
        <v>263</v>
      </c>
      <c r="F939" t="s">
        <v>42</v>
      </c>
      <c r="G939" t="s">
        <v>3151</v>
      </c>
      <c r="H939" t="str">
        <f t="shared" si="71"/>
        <v xml:space="preserve">Full-time </v>
      </c>
      <c r="I939" t="s">
        <v>3221</v>
      </c>
      <c r="J939" t="str">
        <f t="shared" si="72"/>
        <v>More than 10,000 employees</v>
      </c>
      <c r="K939" t="s">
        <v>3216</v>
      </c>
      <c r="L939" s="1">
        <f>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647</v>
      </c>
      <c r="M939" t="s">
        <v>17</v>
      </c>
      <c r="N939" t="s">
        <v>265</v>
      </c>
      <c r="O939" t="str">
        <f t="shared" si="73"/>
        <v>153 company alumni</v>
      </c>
      <c r="P939" t="s">
        <v>5922</v>
      </c>
      <c r="Q939" t="s">
        <v>5923</v>
      </c>
      <c r="R939" t="str">
        <f t="shared" si="74"/>
        <v>401,859 followers</v>
      </c>
      <c r="S939" s="3" t="s">
        <v>5924</v>
      </c>
      <c r="T939" t="s">
        <v>5925</v>
      </c>
    </row>
    <row r="940" spans="1:20" x14ac:dyDescent="0.25">
      <c r="A940">
        <v>3471873954</v>
      </c>
      <c r="B940" t="s">
        <v>3583</v>
      </c>
      <c r="C940" t="str">
        <f t="shared" si="70"/>
        <v>Senior Aws Developer</v>
      </c>
      <c r="D940" t="s">
        <v>223</v>
      </c>
      <c r="E940" t="s">
        <v>3584</v>
      </c>
      <c r="F940" t="s">
        <v>25</v>
      </c>
      <c r="G940" t="s">
        <v>26</v>
      </c>
      <c r="H940" t="str">
        <f t="shared" si="71"/>
        <v>Full-time</v>
      </c>
      <c r="I940" t="s">
        <v>36</v>
      </c>
      <c r="J940" t="str">
        <f t="shared" si="72"/>
        <v>51-200</v>
      </c>
      <c r="K940" t="s">
        <v>3216</v>
      </c>
      <c r="L940" s="1">
        <f>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649</v>
      </c>
      <c r="M940" t="s">
        <v>955</v>
      </c>
      <c r="O940" t="str">
        <f t="shared" si="73"/>
        <v>0 company alumni</v>
      </c>
      <c r="P940" t="s">
        <v>3585</v>
      </c>
      <c r="Q940" t="s">
        <v>3586</v>
      </c>
      <c r="R940" t="str">
        <f t="shared" si="74"/>
        <v>1,146 followers</v>
      </c>
      <c r="S940" s="3" t="s">
        <v>3587</v>
      </c>
      <c r="T940" t="s">
        <v>3588</v>
      </c>
    </row>
    <row r="941" spans="1:20" x14ac:dyDescent="0.25">
      <c r="A941">
        <v>3467809056</v>
      </c>
      <c r="B941" t="s">
        <v>5926</v>
      </c>
      <c r="C941" t="str">
        <f t="shared" si="70"/>
        <v>Jr It Engineer</v>
      </c>
      <c r="D941" t="s">
        <v>395</v>
      </c>
      <c r="E941" t="s">
        <v>5927</v>
      </c>
      <c r="F941" t="s">
        <v>25</v>
      </c>
      <c r="G941" t="s">
        <v>26</v>
      </c>
      <c r="H941" t="str">
        <f t="shared" si="71"/>
        <v>Full-time</v>
      </c>
      <c r="I941" t="s">
        <v>27</v>
      </c>
      <c r="J941" t="str">
        <f t="shared" si="72"/>
        <v>1-10</v>
      </c>
      <c r="K941" t="s">
        <v>3216</v>
      </c>
      <c r="L941" s="1">
        <f>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651</v>
      </c>
      <c r="M941" t="s">
        <v>31</v>
      </c>
      <c r="O941" t="str">
        <f t="shared" si="73"/>
        <v>0 company alumni</v>
      </c>
      <c r="P941" t="s">
        <v>5928</v>
      </c>
      <c r="Q941" t="s">
        <v>5929</v>
      </c>
      <c r="R941" t="str">
        <f t="shared" si="74"/>
        <v>1,086 followers</v>
      </c>
      <c r="S941" s="3" t="s">
        <v>5930</v>
      </c>
      <c r="T941" t="s">
        <v>5931</v>
      </c>
    </row>
    <row r="942" spans="1:20" x14ac:dyDescent="0.25">
      <c r="A942">
        <v>3474307799</v>
      </c>
      <c r="B942" t="s">
        <v>3589</v>
      </c>
      <c r="C942" t="str">
        <f t="shared" si="70"/>
        <v>Unity 3D Developer</v>
      </c>
      <c r="D942" t="s">
        <v>71</v>
      </c>
      <c r="E942" t="s">
        <v>3150</v>
      </c>
      <c r="F942" t="s">
        <v>14</v>
      </c>
      <c r="G942" t="s">
        <v>3151</v>
      </c>
      <c r="H942" t="str">
        <f t="shared" si="71"/>
        <v xml:space="preserve">Full-time </v>
      </c>
      <c r="I942" t="s">
        <v>15</v>
      </c>
      <c r="J942" t="str">
        <f t="shared" si="72"/>
        <v>1,001-5,000</v>
      </c>
      <c r="K942" t="s">
        <v>3216</v>
      </c>
      <c r="L942" s="1">
        <f>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653</v>
      </c>
      <c r="M942" t="s">
        <v>1018</v>
      </c>
      <c r="N942" t="s">
        <v>22</v>
      </c>
      <c r="O942" t="str">
        <f t="shared" si="73"/>
        <v>3 company alumni</v>
      </c>
      <c r="P942" t="s">
        <v>3590</v>
      </c>
      <c r="R942" t="str">
        <f t="shared" si="74"/>
        <v>0 followers</v>
      </c>
      <c r="S942" s="3" t="s">
        <v>3591</v>
      </c>
      <c r="T942" t="s">
        <v>3592</v>
      </c>
    </row>
    <row r="943" spans="1:20" x14ac:dyDescent="0.25">
      <c r="A943">
        <v>3467376828</v>
      </c>
      <c r="B943" t="s">
        <v>5933</v>
      </c>
      <c r="C943" t="str">
        <f t="shared" si="70"/>
        <v>Devops</v>
      </c>
      <c r="D943" t="s">
        <v>68</v>
      </c>
      <c r="E943" t="s">
        <v>100</v>
      </c>
      <c r="F943" t="s">
        <v>25</v>
      </c>
      <c r="G943" t="s">
        <v>3151</v>
      </c>
      <c r="H943" t="str">
        <f t="shared" si="71"/>
        <v xml:space="preserve">Full-time </v>
      </c>
      <c r="I943" t="s">
        <v>3221</v>
      </c>
      <c r="J943" t="str">
        <f t="shared" si="72"/>
        <v>More than 10,000 employees</v>
      </c>
      <c r="K943" t="s">
        <v>3216</v>
      </c>
      <c r="L943" s="1">
        <f>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655</v>
      </c>
      <c r="M943" t="s">
        <v>492</v>
      </c>
      <c r="N943" t="s">
        <v>940</v>
      </c>
      <c r="O943" t="str">
        <f t="shared" si="73"/>
        <v>10,080 company alumni</v>
      </c>
      <c r="P943" t="s">
        <v>1064</v>
      </c>
      <c r="Q943" t="s">
        <v>5934</v>
      </c>
      <c r="R943" t="str">
        <f t="shared" si="74"/>
        <v>11,919,973 followers</v>
      </c>
      <c r="S943" s="3" t="s">
        <v>1065</v>
      </c>
      <c r="T943" t="s">
        <v>5935</v>
      </c>
    </row>
    <row r="944" spans="1:20" x14ac:dyDescent="0.25">
      <c r="A944">
        <v>3467327318</v>
      </c>
      <c r="B944" t="s">
        <v>861</v>
      </c>
      <c r="C944" t="str">
        <f t="shared" si="70"/>
        <v>Big Data Developer</v>
      </c>
      <c r="D944" t="s">
        <v>118</v>
      </c>
      <c r="E944" t="s">
        <v>5936</v>
      </c>
      <c r="F944" t="s">
        <v>42</v>
      </c>
      <c r="G944" t="s">
        <v>3148</v>
      </c>
      <c r="H944" t="str">
        <f t="shared" si="71"/>
        <v xml:space="preserve">Full-time </v>
      </c>
      <c r="I944" t="s">
        <v>5937</v>
      </c>
      <c r="J944" t="str">
        <f t="shared" si="72"/>
        <v>201-500</v>
      </c>
      <c r="K944" t="s">
        <v>3216</v>
      </c>
      <c r="L944" s="1">
        <f>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657</v>
      </c>
      <c r="M944" t="s">
        <v>315</v>
      </c>
      <c r="O944" t="str">
        <f t="shared" si="73"/>
        <v>0 company alumni</v>
      </c>
      <c r="P944" t="s">
        <v>5938</v>
      </c>
      <c r="Q944" t="s">
        <v>5939</v>
      </c>
      <c r="R944" t="str">
        <f t="shared" si="74"/>
        <v>10,816 followers</v>
      </c>
      <c r="S944" s="3" t="s">
        <v>5940</v>
      </c>
      <c r="T944" t="s">
        <v>5941</v>
      </c>
    </row>
    <row r="945" spans="1:20" x14ac:dyDescent="0.25">
      <c r="A945">
        <v>3467840305</v>
      </c>
      <c r="B945" t="s">
        <v>5942</v>
      </c>
      <c r="C945" t="str">
        <f t="shared" si="70"/>
        <v>Kafka Developer</v>
      </c>
      <c r="D945" t="s">
        <v>94</v>
      </c>
      <c r="E945" t="s">
        <v>5943</v>
      </c>
      <c r="F945" t="s">
        <v>25</v>
      </c>
      <c r="G945" t="s">
        <v>26</v>
      </c>
      <c r="H945" t="str">
        <f t="shared" si="71"/>
        <v>Full-time</v>
      </c>
      <c r="I945" t="s">
        <v>60</v>
      </c>
      <c r="J945" t="str">
        <f t="shared" si="72"/>
        <v>1,001-5,000</v>
      </c>
      <c r="K945" t="s">
        <v>3216</v>
      </c>
      <c r="L945" s="1">
        <f>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659</v>
      </c>
      <c r="M945" t="s">
        <v>28</v>
      </c>
      <c r="O945" t="str">
        <f t="shared" si="73"/>
        <v>0 company alumni</v>
      </c>
      <c r="P945" t="s">
        <v>5944</v>
      </c>
      <c r="Q945" t="s">
        <v>5945</v>
      </c>
      <c r="R945" t="str">
        <f t="shared" si="74"/>
        <v>10,471 followers</v>
      </c>
      <c r="S945" s="3" t="s">
        <v>5946</v>
      </c>
      <c r="T945" t="s">
        <v>5947</v>
      </c>
    </row>
    <row r="946" spans="1:20" x14ac:dyDescent="0.25">
      <c r="A946">
        <v>3467359253</v>
      </c>
      <c r="B946" t="s">
        <v>5948</v>
      </c>
      <c r="C946" t="str">
        <f t="shared" si="70"/>
        <v>Algorithm Developer - Adas</v>
      </c>
      <c r="D946" t="s">
        <v>32</v>
      </c>
      <c r="E946" t="s">
        <v>5949</v>
      </c>
      <c r="F946" t="s">
        <v>25</v>
      </c>
      <c r="G946" t="s">
        <v>26</v>
      </c>
      <c r="H946" t="str">
        <f t="shared" si="71"/>
        <v>Full-time</v>
      </c>
      <c r="I946" t="s">
        <v>139</v>
      </c>
      <c r="J946" t="str">
        <f t="shared" si="72"/>
        <v>501-1,000</v>
      </c>
      <c r="K946" t="s">
        <v>3216</v>
      </c>
      <c r="L946" s="1">
        <f>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661</v>
      </c>
      <c r="M946" t="s">
        <v>955</v>
      </c>
      <c r="N946" t="s">
        <v>30</v>
      </c>
      <c r="O946" t="str">
        <f t="shared" si="73"/>
        <v>1 company alumni</v>
      </c>
      <c r="P946" t="s">
        <v>5950</v>
      </c>
      <c r="Q946" t="s">
        <v>5951</v>
      </c>
      <c r="R946" t="str">
        <f t="shared" si="74"/>
        <v>12,646 followers</v>
      </c>
      <c r="S946" s="3" t="s">
        <v>5952</v>
      </c>
      <c r="T946" t="s">
        <v>5953</v>
      </c>
    </row>
    <row r="947" spans="1:20" x14ac:dyDescent="0.25">
      <c r="A947">
        <v>3464454420</v>
      </c>
      <c r="B947" t="s">
        <v>411</v>
      </c>
      <c r="C947" t="str">
        <f t="shared" si="70"/>
        <v>Salesforce Vlocity Developer</v>
      </c>
      <c r="D947" t="s">
        <v>32</v>
      </c>
      <c r="E947" t="s">
        <v>412</v>
      </c>
      <c r="F947" t="s">
        <v>42</v>
      </c>
      <c r="G947" t="s">
        <v>26</v>
      </c>
      <c r="H947" t="str">
        <f t="shared" si="71"/>
        <v>Full-time</v>
      </c>
      <c r="I947" t="s">
        <v>47</v>
      </c>
      <c r="J947" t="str">
        <f t="shared" si="72"/>
        <v>11-50</v>
      </c>
      <c r="K947" t="s">
        <v>3216</v>
      </c>
      <c r="L947" s="1">
        <f>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663</v>
      </c>
      <c r="M947" t="s">
        <v>1018</v>
      </c>
      <c r="N947" t="s">
        <v>30</v>
      </c>
      <c r="O947" t="str">
        <f t="shared" si="73"/>
        <v>1 company alumni</v>
      </c>
      <c r="P947" t="s">
        <v>413</v>
      </c>
      <c r="Q947" t="s">
        <v>5954</v>
      </c>
      <c r="R947" t="str">
        <f t="shared" si="74"/>
        <v>5,440 followers</v>
      </c>
      <c r="S947" s="3" t="s">
        <v>415</v>
      </c>
      <c r="T947" t="s">
        <v>416</v>
      </c>
    </row>
    <row r="948" spans="1:20" x14ac:dyDescent="0.25">
      <c r="A948">
        <v>3467370415</v>
      </c>
      <c r="B948" t="s">
        <v>5955</v>
      </c>
      <c r="C948" t="str">
        <f t="shared" si="70"/>
        <v>Aem Java Developer</v>
      </c>
      <c r="D948" t="s">
        <v>94</v>
      </c>
      <c r="E948" t="s">
        <v>5956</v>
      </c>
      <c r="F948" t="s">
        <v>25</v>
      </c>
      <c r="G948" t="s">
        <v>26</v>
      </c>
      <c r="H948" t="str">
        <f t="shared" si="71"/>
        <v>Full-time</v>
      </c>
      <c r="I948" t="s">
        <v>47</v>
      </c>
      <c r="J948" t="str">
        <f t="shared" si="72"/>
        <v>11-50</v>
      </c>
      <c r="K948" t="s">
        <v>3216</v>
      </c>
      <c r="L948" s="1">
        <f>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665</v>
      </c>
      <c r="M948" t="s">
        <v>528</v>
      </c>
      <c r="O948" t="str">
        <f t="shared" si="73"/>
        <v>0 company alumni</v>
      </c>
      <c r="P948" t="s">
        <v>5957</v>
      </c>
      <c r="Q948" t="s">
        <v>5958</v>
      </c>
      <c r="R948" t="str">
        <f t="shared" si="74"/>
        <v>2,664 followers</v>
      </c>
      <c r="S948" s="3" t="s">
        <v>5959</v>
      </c>
      <c r="T948" t="s">
        <v>5960</v>
      </c>
    </row>
    <row r="949" spans="1:20" x14ac:dyDescent="0.25">
      <c r="A949">
        <v>3474552779</v>
      </c>
      <c r="B949" t="s">
        <v>16140</v>
      </c>
      <c r="C949" t="str">
        <f t="shared" si="70"/>
        <v xml:space="preserve">Technical Lead </v>
      </c>
      <c r="D949" t="s">
        <v>118</v>
      </c>
      <c r="E949" t="s">
        <v>428</v>
      </c>
      <c r="F949" t="s">
        <v>42</v>
      </c>
      <c r="G949" t="s">
        <v>3151</v>
      </c>
      <c r="H949" t="str">
        <f t="shared" si="71"/>
        <v xml:space="preserve">Full-time </v>
      </c>
      <c r="I949" t="s">
        <v>3599</v>
      </c>
      <c r="J949" t="str">
        <f t="shared" si="72"/>
        <v>201-500</v>
      </c>
      <c r="K949" t="s">
        <v>3216</v>
      </c>
      <c r="L949" s="1">
        <f>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667</v>
      </c>
      <c r="M949" t="s">
        <v>492</v>
      </c>
      <c r="N949" t="s">
        <v>153</v>
      </c>
      <c r="O949" t="str">
        <f t="shared" si="73"/>
        <v>7 company alumni</v>
      </c>
      <c r="P949" t="s">
        <v>429</v>
      </c>
      <c r="Q949" t="s">
        <v>5961</v>
      </c>
      <c r="R949" t="str">
        <f t="shared" si="74"/>
        <v>72,373 followers</v>
      </c>
      <c r="S949" s="3" t="s">
        <v>431</v>
      </c>
      <c r="T949" t="s">
        <v>432</v>
      </c>
    </row>
    <row r="950" spans="1:20" x14ac:dyDescent="0.25">
      <c r="A950">
        <v>3472815195</v>
      </c>
      <c r="B950" t="s">
        <v>5962</v>
      </c>
      <c r="C950" t="str">
        <f t="shared" si="70"/>
        <v>Appian Developer</v>
      </c>
      <c r="D950" t="s">
        <v>71</v>
      </c>
      <c r="E950" t="s">
        <v>3442</v>
      </c>
      <c r="F950" t="s">
        <v>14</v>
      </c>
      <c r="G950" t="s">
        <v>26</v>
      </c>
      <c r="H950" t="str">
        <f t="shared" si="71"/>
        <v>Full-time</v>
      </c>
      <c r="I950" t="s">
        <v>36</v>
      </c>
      <c r="J950" t="str">
        <f t="shared" si="72"/>
        <v>51-200</v>
      </c>
      <c r="K950" t="s">
        <v>3216</v>
      </c>
      <c r="L950" s="1">
        <f>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669</v>
      </c>
      <c r="M950" t="s">
        <v>492</v>
      </c>
      <c r="O950" t="str">
        <f t="shared" si="73"/>
        <v>0 company alumni</v>
      </c>
      <c r="P950" t="s">
        <v>5963</v>
      </c>
      <c r="Q950" t="s">
        <v>5964</v>
      </c>
      <c r="R950" t="str">
        <f t="shared" si="74"/>
        <v>12,237 followers</v>
      </c>
      <c r="S950" s="3" t="s">
        <v>5965</v>
      </c>
      <c r="T950" t="s">
        <v>5966</v>
      </c>
    </row>
    <row r="951" spans="1:20" x14ac:dyDescent="0.25">
      <c r="A951">
        <v>3467382527</v>
      </c>
      <c r="B951" t="s">
        <v>5967</v>
      </c>
      <c r="C951" t="str">
        <f t="shared" si="70"/>
        <v>Technical Engineer Virtualisation &amp; Hyperconvergence</v>
      </c>
      <c r="D951" t="s">
        <v>94</v>
      </c>
      <c r="E951" t="s">
        <v>5968</v>
      </c>
      <c r="F951" t="s">
        <v>25</v>
      </c>
      <c r="G951" t="s">
        <v>26</v>
      </c>
      <c r="H951" t="str">
        <f t="shared" si="71"/>
        <v>Full-time</v>
      </c>
      <c r="I951" t="s">
        <v>36</v>
      </c>
      <c r="J951" t="str">
        <f t="shared" si="72"/>
        <v>51-200</v>
      </c>
      <c r="K951" t="s">
        <v>3216</v>
      </c>
      <c r="L951" s="1">
        <f>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671</v>
      </c>
      <c r="M951" t="s">
        <v>96</v>
      </c>
      <c r="O951" t="str">
        <f t="shared" si="73"/>
        <v>0 company alumni</v>
      </c>
      <c r="P951" t="s">
        <v>5969</v>
      </c>
      <c r="R951" t="str">
        <f t="shared" si="74"/>
        <v>0 followers</v>
      </c>
      <c r="S951" s="3" t="s">
        <v>5970</v>
      </c>
      <c r="T951" t="s">
        <v>5971</v>
      </c>
    </row>
    <row r="952" spans="1:20" x14ac:dyDescent="0.25">
      <c r="A952">
        <v>3471884005</v>
      </c>
      <c r="B952" t="s">
        <v>5972</v>
      </c>
      <c r="C952" t="str">
        <f t="shared" si="70"/>
        <v>Information Technology Operations Engineer</v>
      </c>
      <c r="D952" t="s">
        <v>68</v>
      </c>
      <c r="E952" t="s">
        <v>4683</v>
      </c>
      <c r="F952" t="s">
        <v>25</v>
      </c>
      <c r="G952" t="s">
        <v>26</v>
      </c>
      <c r="H952" t="str">
        <f t="shared" si="71"/>
        <v>Full-time</v>
      </c>
      <c r="I952" t="s">
        <v>36</v>
      </c>
      <c r="J952" t="str">
        <f t="shared" si="72"/>
        <v>51-200</v>
      </c>
      <c r="K952" t="s">
        <v>3216</v>
      </c>
      <c r="L952" s="1">
        <f>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673</v>
      </c>
      <c r="M952" t="s">
        <v>1018</v>
      </c>
      <c r="O952" t="str">
        <f t="shared" si="73"/>
        <v>0 company alumni</v>
      </c>
      <c r="P952" t="s">
        <v>5973</v>
      </c>
      <c r="Q952" t="s">
        <v>5974</v>
      </c>
      <c r="R952" t="str">
        <f t="shared" si="74"/>
        <v>58,041 followers</v>
      </c>
      <c r="S952" s="3" t="s">
        <v>5975</v>
      </c>
      <c r="T952" t="s">
        <v>5976</v>
      </c>
    </row>
    <row r="953" spans="1:20" x14ac:dyDescent="0.25">
      <c r="A953">
        <v>3473353547</v>
      </c>
      <c r="B953" t="s">
        <v>478</v>
      </c>
      <c r="C953" t="str">
        <f t="shared" si="70"/>
        <v>Etl Developer</v>
      </c>
      <c r="D953" t="s">
        <v>68</v>
      </c>
      <c r="E953" t="s">
        <v>1222</v>
      </c>
      <c r="F953" t="s">
        <v>25</v>
      </c>
      <c r="G953" t="s">
        <v>26</v>
      </c>
      <c r="H953" t="str">
        <f t="shared" si="71"/>
        <v>Full-time</v>
      </c>
      <c r="I953" t="s">
        <v>36</v>
      </c>
      <c r="J953" t="str">
        <f t="shared" si="72"/>
        <v>51-200</v>
      </c>
      <c r="K953" t="s">
        <v>3216</v>
      </c>
      <c r="L953" s="1">
        <f>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675</v>
      </c>
      <c r="M953" t="s">
        <v>129</v>
      </c>
      <c r="N953" t="s">
        <v>497</v>
      </c>
      <c r="O953" t="str">
        <f t="shared" si="73"/>
        <v>6 company alumni</v>
      </c>
      <c r="P953" t="s">
        <v>1223</v>
      </c>
      <c r="Q953" t="s">
        <v>5977</v>
      </c>
      <c r="R953" t="str">
        <f t="shared" si="74"/>
        <v>28,553 followers</v>
      </c>
      <c r="S953" s="3" t="s">
        <v>1224</v>
      </c>
      <c r="T953" t="s">
        <v>5978</v>
      </c>
    </row>
    <row r="954" spans="1:20" x14ac:dyDescent="0.25">
      <c r="A954">
        <v>3467811041</v>
      </c>
      <c r="B954" t="s">
        <v>417</v>
      </c>
      <c r="C954" t="str">
        <f t="shared" si="70"/>
        <v>Bcm Embedded Developer</v>
      </c>
      <c r="D954" t="s">
        <v>386</v>
      </c>
      <c r="E954" t="s">
        <v>100</v>
      </c>
      <c r="F954" t="s">
        <v>25</v>
      </c>
      <c r="G954" t="s">
        <v>26</v>
      </c>
      <c r="H954" t="str">
        <f t="shared" si="71"/>
        <v>Full-time</v>
      </c>
      <c r="I954" t="s">
        <v>3221</v>
      </c>
      <c r="J954" t="str">
        <f t="shared" si="72"/>
        <v>More than 10,000 employees</v>
      </c>
      <c r="K954" t="s">
        <v>3216</v>
      </c>
      <c r="L954" s="1">
        <f>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677</v>
      </c>
      <c r="M954" t="s">
        <v>31</v>
      </c>
      <c r="N954" t="s">
        <v>940</v>
      </c>
      <c r="O954" t="str">
        <f t="shared" si="73"/>
        <v>10,080 company alumni</v>
      </c>
      <c r="P954" t="s">
        <v>418</v>
      </c>
      <c r="Q954" t="s">
        <v>5979</v>
      </c>
      <c r="R954" t="str">
        <f t="shared" si="74"/>
        <v>11,919,987 followers</v>
      </c>
      <c r="S954" s="3" t="s">
        <v>420</v>
      </c>
      <c r="T954" t="s">
        <v>421</v>
      </c>
    </row>
    <row r="955" spans="1:20" x14ac:dyDescent="0.25">
      <c r="A955">
        <v>3474306884</v>
      </c>
      <c r="B955" t="s">
        <v>3589</v>
      </c>
      <c r="C955" t="str">
        <f t="shared" si="70"/>
        <v>Unity 3D Developer</v>
      </c>
      <c r="D955" t="s">
        <v>32</v>
      </c>
      <c r="E955" t="s">
        <v>3150</v>
      </c>
      <c r="F955" t="s">
        <v>14</v>
      </c>
      <c r="G955" t="s">
        <v>3151</v>
      </c>
      <c r="H955" t="str">
        <f t="shared" si="71"/>
        <v xml:space="preserve">Full-time </v>
      </c>
      <c r="I955" t="s">
        <v>15</v>
      </c>
      <c r="J955" t="str">
        <f t="shared" si="72"/>
        <v>1,001-5,000</v>
      </c>
      <c r="K955" t="s">
        <v>3216</v>
      </c>
      <c r="L955" s="1">
        <f>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679</v>
      </c>
      <c r="M955" t="s">
        <v>1018</v>
      </c>
      <c r="N955" t="s">
        <v>22</v>
      </c>
      <c r="O955" t="str">
        <f t="shared" si="73"/>
        <v>3 company alumni</v>
      </c>
      <c r="P955" t="s">
        <v>3590</v>
      </c>
      <c r="R955" t="str">
        <f t="shared" si="74"/>
        <v>0 followers</v>
      </c>
      <c r="S955" s="3" t="s">
        <v>3591</v>
      </c>
      <c r="T955" t="s">
        <v>3592</v>
      </c>
    </row>
    <row r="956" spans="1:20" x14ac:dyDescent="0.25">
      <c r="A956">
        <v>3474360170</v>
      </c>
      <c r="B956" t="s">
        <v>16141</v>
      </c>
      <c r="C956" t="str">
        <f t="shared" si="70"/>
        <v xml:space="preserve">Dot Net With Wpf </v>
      </c>
      <c r="D956" t="s">
        <v>32</v>
      </c>
      <c r="E956" t="s">
        <v>59</v>
      </c>
      <c r="F956" t="s">
        <v>25</v>
      </c>
      <c r="G956" t="s">
        <v>26</v>
      </c>
      <c r="H956" t="str">
        <f t="shared" si="71"/>
        <v>Full-time</v>
      </c>
      <c r="I956" t="s">
        <v>15</v>
      </c>
      <c r="J956" t="str">
        <f t="shared" si="72"/>
        <v>1,001-5,000</v>
      </c>
      <c r="K956" t="s">
        <v>3216</v>
      </c>
      <c r="L956" s="1">
        <f>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681</v>
      </c>
      <c r="M956" t="s">
        <v>528</v>
      </c>
      <c r="N956" t="s">
        <v>63</v>
      </c>
      <c r="O956" t="str">
        <f t="shared" si="73"/>
        <v>5 company alumni</v>
      </c>
      <c r="P956" t="s">
        <v>433</v>
      </c>
      <c r="Q956" t="s">
        <v>5980</v>
      </c>
      <c r="R956" t="str">
        <f t="shared" si="74"/>
        <v>269,452 followers</v>
      </c>
      <c r="S956" s="3" t="s">
        <v>435</v>
      </c>
      <c r="T956" t="s">
        <v>436</v>
      </c>
    </row>
    <row r="957" spans="1:20" x14ac:dyDescent="0.25">
      <c r="A957">
        <v>3472827520</v>
      </c>
      <c r="B957" t="s">
        <v>5981</v>
      </c>
      <c r="C957" t="str">
        <f t="shared" si="70"/>
        <v>Algorithm Developer- Adas</v>
      </c>
      <c r="D957" t="s">
        <v>32</v>
      </c>
      <c r="E957" t="s">
        <v>5949</v>
      </c>
      <c r="F957" t="s">
        <v>25</v>
      </c>
      <c r="G957" t="s">
        <v>26</v>
      </c>
      <c r="H957" t="str">
        <f t="shared" si="71"/>
        <v>Full-time</v>
      </c>
      <c r="I957" t="s">
        <v>139</v>
      </c>
      <c r="J957" t="str">
        <f t="shared" si="72"/>
        <v>501-1,000</v>
      </c>
      <c r="K957" t="s">
        <v>3216</v>
      </c>
      <c r="L957" s="1">
        <f>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683</v>
      </c>
      <c r="M957" t="s">
        <v>197</v>
      </c>
      <c r="N957" t="s">
        <v>30</v>
      </c>
      <c r="O957" t="str">
        <f t="shared" si="73"/>
        <v>1 company alumni</v>
      </c>
      <c r="P957" t="s">
        <v>5982</v>
      </c>
      <c r="Q957" t="s">
        <v>5951</v>
      </c>
      <c r="R957" t="str">
        <f t="shared" si="74"/>
        <v>12,646 followers</v>
      </c>
      <c r="S957" s="3" t="s">
        <v>5983</v>
      </c>
      <c r="T957" t="s">
        <v>5984</v>
      </c>
    </row>
    <row r="958" spans="1:20" x14ac:dyDescent="0.25">
      <c r="A958">
        <v>3467317028</v>
      </c>
      <c r="B958" t="s">
        <v>5985</v>
      </c>
      <c r="C958" t="str">
        <f t="shared" si="70"/>
        <v>React Js / Node Js</v>
      </c>
      <c r="D958" t="s">
        <v>99</v>
      </c>
      <c r="E958" t="s">
        <v>100</v>
      </c>
      <c r="F958" t="s">
        <v>25</v>
      </c>
      <c r="G958" t="s">
        <v>3151</v>
      </c>
      <c r="H958" t="str">
        <f t="shared" si="71"/>
        <v xml:space="preserve">Full-time </v>
      </c>
      <c r="I958" t="s">
        <v>3221</v>
      </c>
      <c r="J958" t="str">
        <f t="shared" si="72"/>
        <v>More than 10,000 employees</v>
      </c>
      <c r="K958" t="s">
        <v>3216</v>
      </c>
      <c r="L958" s="1">
        <f>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685</v>
      </c>
      <c r="M958" t="s">
        <v>329</v>
      </c>
      <c r="N958" t="s">
        <v>940</v>
      </c>
      <c r="O958" t="str">
        <f t="shared" si="73"/>
        <v>10,080 company alumni</v>
      </c>
      <c r="P958" t="s">
        <v>1225</v>
      </c>
      <c r="Q958" t="s">
        <v>5986</v>
      </c>
      <c r="R958" t="str">
        <f t="shared" si="74"/>
        <v>11,919,988 followers</v>
      </c>
      <c r="S958" s="3" t="s">
        <v>1226</v>
      </c>
      <c r="T958" t="s">
        <v>5987</v>
      </c>
    </row>
    <row r="959" spans="1:20" x14ac:dyDescent="0.25">
      <c r="A959">
        <v>3467809116</v>
      </c>
      <c r="B959" t="s">
        <v>5988</v>
      </c>
      <c r="C959" t="str">
        <f t="shared" si="70"/>
        <v>Node Js Developer</v>
      </c>
      <c r="D959" t="s">
        <v>94</v>
      </c>
      <c r="E959" t="s">
        <v>5989</v>
      </c>
      <c r="F959" t="s">
        <v>25</v>
      </c>
      <c r="G959" t="s">
        <v>26</v>
      </c>
      <c r="H959" t="str">
        <f t="shared" si="71"/>
        <v>Full-time</v>
      </c>
      <c r="I959" t="s">
        <v>36</v>
      </c>
      <c r="J959" t="str">
        <f t="shared" si="72"/>
        <v>51-200</v>
      </c>
      <c r="K959" t="s">
        <v>3216</v>
      </c>
      <c r="L959" s="1">
        <f>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687</v>
      </c>
      <c r="M959" t="s">
        <v>17</v>
      </c>
      <c r="N959" t="s">
        <v>83</v>
      </c>
      <c r="O959" t="str">
        <f t="shared" si="73"/>
        <v>2 company alumni</v>
      </c>
      <c r="P959" t="s">
        <v>5990</v>
      </c>
      <c r="Q959" t="s">
        <v>5991</v>
      </c>
      <c r="R959" t="str">
        <f t="shared" si="74"/>
        <v>8,520 followers</v>
      </c>
      <c r="S959" s="3" t="s">
        <v>5992</v>
      </c>
      <c r="T959" t="s">
        <v>5993</v>
      </c>
    </row>
    <row r="960" spans="1:20" x14ac:dyDescent="0.25">
      <c r="A960">
        <v>3472823481</v>
      </c>
      <c r="B960" t="s">
        <v>3534</v>
      </c>
      <c r="C960" t="str">
        <f t="shared" si="70"/>
        <v>Unity Developer</v>
      </c>
      <c r="D960" t="s">
        <v>32</v>
      </c>
      <c r="E960" t="s">
        <v>166</v>
      </c>
      <c r="F960" t="s">
        <v>25</v>
      </c>
      <c r="G960" t="s">
        <v>26</v>
      </c>
      <c r="H960" t="str">
        <f t="shared" si="71"/>
        <v>Full-time</v>
      </c>
      <c r="I960" t="s">
        <v>139</v>
      </c>
      <c r="J960" t="str">
        <f t="shared" si="72"/>
        <v>501-1,000</v>
      </c>
      <c r="K960" t="s">
        <v>3216</v>
      </c>
      <c r="L960" s="1">
        <f>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689</v>
      </c>
      <c r="M960" t="s">
        <v>96</v>
      </c>
      <c r="N960" t="s">
        <v>22</v>
      </c>
      <c r="O960" t="str">
        <f t="shared" si="73"/>
        <v>3 company alumni</v>
      </c>
      <c r="P960" t="s">
        <v>5994</v>
      </c>
      <c r="Q960" t="s">
        <v>5995</v>
      </c>
      <c r="R960" t="str">
        <f t="shared" si="74"/>
        <v>253,030 followers</v>
      </c>
      <c r="S960" s="3" t="s">
        <v>5996</v>
      </c>
      <c r="T960" t="s">
        <v>5997</v>
      </c>
    </row>
    <row r="961" spans="1:20" x14ac:dyDescent="0.25">
      <c r="A961">
        <v>3467385209</v>
      </c>
      <c r="B961" t="s">
        <v>5998</v>
      </c>
      <c r="C961" t="str">
        <f t="shared" si="70"/>
        <v>Vue.Js</v>
      </c>
      <c r="D961" t="s">
        <v>68</v>
      </c>
      <c r="E961" t="s">
        <v>5999</v>
      </c>
      <c r="F961" t="s">
        <v>25</v>
      </c>
      <c r="G961" t="s">
        <v>26</v>
      </c>
      <c r="H961" t="str">
        <f t="shared" si="71"/>
        <v>Full-time</v>
      </c>
      <c r="I961" t="s">
        <v>43</v>
      </c>
      <c r="J961" t="str">
        <f t="shared" si="72"/>
        <v>201-500</v>
      </c>
      <c r="K961" t="s">
        <v>3216</v>
      </c>
      <c r="L961" s="1">
        <f>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691</v>
      </c>
      <c r="M961" t="s">
        <v>492</v>
      </c>
      <c r="O961" t="str">
        <f t="shared" si="73"/>
        <v>0 company alumni</v>
      </c>
      <c r="P961" t="s">
        <v>6000</v>
      </c>
      <c r="Q961" t="s">
        <v>6001</v>
      </c>
      <c r="R961" t="str">
        <f t="shared" si="74"/>
        <v>2,109 followers</v>
      </c>
      <c r="S961" s="3" t="s">
        <v>6002</v>
      </c>
      <c r="T961" t="s">
        <v>6003</v>
      </c>
    </row>
    <row r="962" spans="1:20" x14ac:dyDescent="0.25">
      <c r="A962">
        <v>3467322059</v>
      </c>
      <c r="B962" t="s">
        <v>362</v>
      </c>
      <c r="C962" t="str">
        <f t="shared" si="70"/>
        <v>Senior Data Engineer</v>
      </c>
      <c r="D962" t="s">
        <v>32</v>
      </c>
      <c r="E962" t="s">
        <v>6005</v>
      </c>
      <c r="F962" t="s">
        <v>25</v>
      </c>
      <c r="G962" t="s">
        <v>26</v>
      </c>
      <c r="H962" t="str">
        <f t="shared" si="71"/>
        <v>Full-time</v>
      </c>
      <c r="I962" t="s">
        <v>43</v>
      </c>
      <c r="J962" t="str">
        <f t="shared" si="72"/>
        <v>201-500</v>
      </c>
      <c r="K962" t="s">
        <v>3216</v>
      </c>
      <c r="L962" s="1">
        <f>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693</v>
      </c>
      <c r="M962" t="s">
        <v>329</v>
      </c>
      <c r="O962" t="str">
        <f t="shared" si="73"/>
        <v>0 company alumni</v>
      </c>
      <c r="P962" t="s">
        <v>6006</v>
      </c>
      <c r="Q962" t="s">
        <v>6007</v>
      </c>
      <c r="R962" t="str">
        <f t="shared" si="74"/>
        <v>648 followers</v>
      </c>
      <c r="S962" s="3" t="s">
        <v>6008</v>
      </c>
      <c r="T962" t="s">
        <v>6009</v>
      </c>
    </row>
    <row r="963" spans="1:20" x14ac:dyDescent="0.25">
      <c r="A963">
        <v>3467836291</v>
      </c>
      <c r="B963" t="s">
        <v>1227</v>
      </c>
      <c r="C963" t="str">
        <f t="shared" ref="C963:C1026" si="75">PROPER(B963)</f>
        <v>Cloud Engineer - Azure</v>
      </c>
      <c r="D963" t="s">
        <v>20</v>
      </c>
      <c r="E963" t="s">
        <v>1228</v>
      </c>
      <c r="F963" t="s">
        <v>25</v>
      </c>
      <c r="G963" t="s">
        <v>26</v>
      </c>
      <c r="H963" t="str">
        <f t="shared" ref="H963:H1026" si="76">IFERROR(LEFT(G963,FIND("·", G963)-1),G963)</f>
        <v>Full-time</v>
      </c>
      <c r="I963" t="s">
        <v>36</v>
      </c>
      <c r="J963" t="str">
        <f t="shared" ref="J963:J1026" si="77">IF(ISNUMBER(FIND("10,001+", I963)), "More than 10,000 employees", IFERROR(LEFT(I963, SEARCH(" employees", I963) - 1), I963))</f>
        <v>51-200</v>
      </c>
      <c r="K963" t="s">
        <v>3216</v>
      </c>
      <c r="L963" s="1">
        <f>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695</v>
      </c>
      <c r="M963" t="s">
        <v>17</v>
      </c>
      <c r="N963" t="s">
        <v>30</v>
      </c>
      <c r="O963" t="str">
        <f t="shared" ref="O963:O1026" si="78">IF(ISBLANK(N963), "0 company alumni", N963)</f>
        <v>1 company alumni</v>
      </c>
      <c r="P963" t="s">
        <v>1229</v>
      </c>
      <c r="Q963" t="s">
        <v>6010</v>
      </c>
      <c r="R963" t="str">
        <f t="shared" ref="R963:R1026" si="79">IF(ISBLANK(Q963), "0 followers", Q963)</f>
        <v>1,890 followers</v>
      </c>
      <c r="S963" s="3" t="s">
        <v>1230</v>
      </c>
      <c r="T963" t="s">
        <v>1231</v>
      </c>
    </row>
    <row r="964" spans="1:20" x14ac:dyDescent="0.25">
      <c r="A964">
        <v>3467384136</v>
      </c>
      <c r="B964" t="s">
        <v>6011</v>
      </c>
      <c r="C964" t="str">
        <f t="shared" si="75"/>
        <v>Node.Js Developer</v>
      </c>
      <c r="D964" t="s">
        <v>188</v>
      </c>
      <c r="E964" t="s">
        <v>6012</v>
      </c>
      <c r="F964" t="s">
        <v>25</v>
      </c>
      <c r="G964" t="s">
        <v>26</v>
      </c>
      <c r="H964" t="str">
        <f t="shared" si="76"/>
        <v>Full-time</v>
      </c>
      <c r="I964" t="s">
        <v>47</v>
      </c>
      <c r="J964" t="str">
        <f t="shared" si="77"/>
        <v>11-50</v>
      </c>
      <c r="K964" t="s">
        <v>3216</v>
      </c>
      <c r="L964" s="1">
        <f>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697</v>
      </c>
      <c r="M964" t="s">
        <v>492</v>
      </c>
      <c r="O964" t="str">
        <f t="shared" si="78"/>
        <v>0 company alumni</v>
      </c>
      <c r="P964" t="s">
        <v>6013</v>
      </c>
      <c r="Q964" t="s">
        <v>6014</v>
      </c>
      <c r="R964" t="str">
        <f t="shared" si="79"/>
        <v>7,022 followers</v>
      </c>
      <c r="S964" s="3" t="s">
        <v>6015</v>
      </c>
      <c r="T964" t="s">
        <v>6016</v>
      </c>
    </row>
    <row r="965" spans="1:20" x14ac:dyDescent="0.25">
      <c r="A965">
        <v>3467342276</v>
      </c>
      <c r="B965" t="s">
        <v>6017</v>
      </c>
      <c r="C965" t="str">
        <f t="shared" si="75"/>
        <v>Visual Basic Developer</v>
      </c>
      <c r="D965" t="s">
        <v>32</v>
      </c>
      <c r="E965" t="s">
        <v>6018</v>
      </c>
      <c r="F965" t="s">
        <v>25</v>
      </c>
      <c r="G965" t="s">
        <v>26</v>
      </c>
      <c r="H965" t="str">
        <f t="shared" si="76"/>
        <v>Full-time</v>
      </c>
      <c r="I965" t="s">
        <v>3612</v>
      </c>
      <c r="J965" t="str">
        <f t="shared" si="77"/>
        <v>More than 10,000 employees</v>
      </c>
      <c r="K965" t="s">
        <v>3216</v>
      </c>
      <c r="L965" s="1">
        <f>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699</v>
      </c>
      <c r="M965" t="s">
        <v>955</v>
      </c>
      <c r="O965" t="str">
        <f t="shared" si="78"/>
        <v>0 company alumni</v>
      </c>
      <c r="P965" t="s">
        <v>6019</v>
      </c>
      <c r="Q965" t="s">
        <v>6020</v>
      </c>
      <c r="R965" t="str">
        <f t="shared" si="79"/>
        <v>2,158 followers</v>
      </c>
      <c r="S965" s="3" t="s">
        <v>6021</v>
      </c>
      <c r="T965" t="s">
        <v>6022</v>
      </c>
    </row>
    <row r="966" spans="1:20" x14ac:dyDescent="0.25">
      <c r="A966">
        <v>3467378328</v>
      </c>
      <c r="B966" t="s">
        <v>6023</v>
      </c>
      <c r="C966" t="str">
        <f t="shared" si="75"/>
        <v>Cloud Specialist- React</v>
      </c>
      <c r="D966" t="s">
        <v>6024</v>
      </c>
      <c r="E966" t="s">
        <v>6025</v>
      </c>
      <c r="F966" t="s">
        <v>42</v>
      </c>
      <c r="G966" t="s">
        <v>26</v>
      </c>
      <c r="H966" t="str">
        <f t="shared" si="76"/>
        <v>Full-time</v>
      </c>
      <c r="I966" t="s">
        <v>43</v>
      </c>
      <c r="J966" t="str">
        <f t="shared" si="77"/>
        <v>201-500</v>
      </c>
      <c r="K966" t="s">
        <v>3216</v>
      </c>
      <c r="L966" s="1">
        <f>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701</v>
      </c>
      <c r="M966" t="s">
        <v>251</v>
      </c>
      <c r="N966" t="s">
        <v>497</v>
      </c>
      <c r="O966" t="str">
        <f t="shared" si="78"/>
        <v>6 company alumni</v>
      </c>
      <c r="P966" t="s">
        <v>6026</v>
      </c>
      <c r="Q966" t="s">
        <v>6027</v>
      </c>
      <c r="R966" t="str">
        <f t="shared" si="79"/>
        <v>10,113 followers</v>
      </c>
      <c r="S966" s="3" t="s">
        <v>6028</v>
      </c>
      <c r="T966" t="s">
        <v>6029</v>
      </c>
    </row>
    <row r="967" spans="1:20" x14ac:dyDescent="0.25">
      <c r="A967">
        <v>3467359163</v>
      </c>
      <c r="B967" t="s">
        <v>422</v>
      </c>
      <c r="C967" t="str">
        <f t="shared" si="75"/>
        <v>Scala Developer</v>
      </c>
      <c r="D967" t="s">
        <v>395</v>
      </c>
      <c r="E967" t="s">
        <v>423</v>
      </c>
      <c r="F967" t="s">
        <v>25</v>
      </c>
      <c r="G967" t="s">
        <v>26</v>
      </c>
      <c r="H967" t="str">
        <f t="shared" si="76"/>
        <v>Full-time</v>
      </c>
      <c r="I967" t="s">
        <v>43</v>
      </c>
      <c r="J967" t="str">
        <f t="shared" si="77"/>
        <v>201-500</v>
      </c>
      <c r="K967" t="s">
        <v>3216</v>
      </c>
      <c r="L967" s="1">
        <f>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703</v>
      </c>
      <c r="M967" t="s">
        <v>1018</v>
      </c>
      <c r="N967" t="s">
        <v>30</v>
      </c>
      <c r="O967" t="str">
        <f t="shared" si="78"/>
        <v>1 company alumni</v>
      </c>
      <c r="P967" t="s">
        <v>424</v>
      </c>
      <c r="Q967" t="s">
        <v>6030</v>
      </c>
      <c r="R967" t="str">
        <f t="shared" si="79"/>
        <v>80,578 followers</v>
      </c>
      <c r="S967" s="3" t="s">
        <v>426</v>
      </c>
      <c r="T967" t="s">
        <v>427</v>
      </c>
    </row>
    <row r="968" spans="1:20" x14ac:dyDescent="0.25">
      <c r="A968">
        <v>3467345764</v>
      </c>
      <c r="B968" t="s">
        <v>6031</v>
      </c>
      <c r="C968" t="str">
        <f t="shared" si="75"/>
        <v>Senior Oracle Ebs Developer</v>
      </c>
      <c r="D968" t="s">
        <v>1232</v>
      </c>
      <c r="E968" t="s">
        <v>6032</v>
      </c>
      <c r="F968" t="s">
        <v>25</v>
      </c>
      <c r="G968" t="s">
        <v>3151</v>
      </c>
      <c r="H968" t="str">
        <f t="shared" si="76"/>
        <v xml:space="preserve">Full-time </v>
      </c>
      <c r="I968" t="s">
        <v>6033</v>
      </c>
      <c r="J968" t="str">
        <f t="shared" si="77"/>
        <v>More than 10,000 employees</v>
      </c>
      <c r="K968" t="s">
        <v>3216</v>
      </c>
      <c r="L968" s="1">
        <f>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705</v>
      </c>
      <c r="M968" t="s">
        <v>1018</v>
      </c>
      <c r="N968" t="s">
        <v>6034</v>
      </c>
      <c r="O968" t="str">
        <f t="shared" si="78"/>
        <v>127 company alumni</v>
      </c>
      <c r="P968" t="s">
        <v>6035</v>
      </c>
      <c r="Q968" t="s">
        <v>6036</v>
      </c>
      <c r="R968" t="str">
        <f t="shared" si="79"/>
        <v>826,281 followers</v>
      </c>
      <c r="S968" s="3" t="s">
        <v>6037</v>
      </c>
      <c r="T968" t="s">
        <v>6038</v>
      </c>
    </row>
    <row r="969" spans="1:20" x14ac:dyDescent="0.25">
      <c r="A969">
        <v>3467365739</v>
      </c>
      <c r="B969" t="s">
        <v>443</v>
      </c>
      <c r="C969" t="str">
        <f t="shared" si="75"/>
        <v>Sitecore Developer</v>
      </c>
      <c r="D969" t="s">
        <v>32</v>
      </c>
      <c r="E969" t="s">
        <v>444</v>
      </c>
      <c r="F969" t="s">
        <v>25</v>
      </c>
      <c r="G969" t="s">
        <v>3151</v>
      </c>
      <c r="H969" t="str">
        <f t="shared" si="76"/>
        <v xml:space="preserve">Full-time </v>
      </c>
      <c r="I969" t="s">
        <v>3199</v>
      </c>
      <c r="J969" t="str">
        <f t="shared" si="77"/>
        <v>5,001-10,000</v>
      </c>
      <c r="K969" t="s">
        <v>3216</v>
      </c>
      <c r="L969" s="1">
        <f>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707</v>
      </c>
      <c r="M969" t="s">
        <v>528</v>
      </c>
      <c r="N969" t="s">
        <v>445</v>
      </c>
      <c r="O969" t="str">
        <f t="shared" si="78"/>
        <v>53 company alumni</v>
      </c>
      <c r="P969" t="s">
        <v>446</v>
      </c>
      <c r="Q969" t="s">
        <v>6039</v>
      </c>
      <c r="R969" t="str">
        <f t="shared" si="79"/>
        <v>197,779 followers</v>
      </c>
      <c r="S969" s="3" t="s">
        <v>448</v>
      </c>
      <c r="T969" t="s">
        <v>449</v>
      </c>
    </row>
    <row r="970" spans="1:20" x14ac:dyDescent="0.25">
      <c r="A970">
        <v>3467849733</v>
      </c>
      <c r="B970" t="s">
        <v>6040</v>
      </c>
      <c r="C970" t="str">
        <f t="shared" si="75"/>
        <v>Flutter + Gcp Engineer</v>
      </c>
      <c r="D970" t="s">
        <v>71</v>
      </c>
      <c r="E970" t="s">
        <v>6041</v>
      </c>
      <c r="F970" t="s">
        <v>14</v>
      </c>
      <c r="G970" t="s">
        <v>26</v>
      </c>
      <c r="H970" t="str">
        <f t="shared" si="76"/>
        <v>Full-time</v>
      </c>
      <c r="I970" t="s">
        <v>27</v>
      </c>
      <c r="J970" t="str">
        <f t="shared" si="77"/>
        <v>1-10</v>
      </c>
      <c r="K970" t="s">
        <v>3216</v>
      </c>
      <c r="L970" s="1">
        <f>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709</v>
      </c>
      <c r="M970" t="s">
        <v>70</v>
      </c>
      <c r="O970" t="str">
        <f t="shared" si="78"/>
        <v>0 company alumni</v>
      </c>
      <c r="P970" t="s">
        <v>6042</v>
      </c>
      <c r="Q970" t="s">
        <v>6043</v>
      </c>
      <c r="R970" t="str">
        <f t="shared" si="79"/>
        <v>14,819 followers</v>
      </c>
      <c r="S970" s="3" t="s">
        <v>6044</v>
      </c>
      <c r="T970" t="s">
        <v>6045</v>
      </c>
    </row>
    <row r="971" spans="1:20" x14ac:dyDescent="0.25">
      <c r="A971">
        <v>3467899832</v>
      </c>
      <c r="B971" t="s">
        <v>6046</v>
      </c>
      <c r="C971" t="str">
        <f t="shared" si="75"/>
        <v>Wfh Tech Support Level 3 / Credit Assessment Analyst / Senior Devops Manager / Senior Database Administrator</v>
      </c>
      <c r="D971" t="s">
        <v>71</v>
      </c>
      <c r="E971" t="s">
        <v>6047</v>
      </c>
      <c r="F971" t="s">
        <v>14</v>
      </c>
      <c r="G971" t="s">
        <v>26</v>
      </c>
      <c r="H971" t="str">
        <f t="shared" si="76"/>
        <v>Full-time</v>
      </c>
      <c r="I971" t="s">
        <v>291</v>
      </c>
      <c r="J971" t="str">
        <f t="shared" si="77"/>
        <v>5,001-10,000</v>
      </c>
      <c r="K971" t="s">
        <v>4392</v>
      </c>
      <c r="L971" s="1">
        <f>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710</v>
      </c>
      <c r="M971" t="s">
        <v>74</v>
      </c>
      <c r="N971" t="s">
        <v>862</v>
      </c>
      <c r="O971" t="str">
        <f t="shared" si="78"/>
        <v>15 company alumni</v>
      </c>
      <c r="P971" t="s">
        <v>6048</v>
      </c>
      <c r="R971" t="str">
        <f t="shared" si="79"/>
        <v>0 followers</v>
      </c>
      <c r="S971" s="3" t="s">
        <v>6049</v>
      </c>
      <c r="T971" t="s">
        <v>6050</v>
      </c>
    </row>
    <row r="972" spans="1:20" x14ac:dyDescent="0.25">
      <c r="A972">
        <v>3467399705</v>
      </c>
      <c r="B972" t="s">
        <v>439</v>
      </c>
      <c r="C972" t="str">
        <f t="shared" si="75"/>
        <v>Adobe Experience Manager Developer</v>
      </c>
      <c r="D972" t="s">
        <v>223</v>
      </c>
      <c r="E972" t="s">
        <v>100</v>
      </c>
      <c r="F972" t="s">
        <v>25</v>
      </c>
      <c r="G972" t="s">
        <v>3151</v>
      </c>
      <c r="H972" t="str">
        <f t="shared" si="76"/>
        <v xml:space="preserve">Full-time </v>
      </c>
      <c r="I972" t="s">
        <v>3221</v>
      </c>
      <c r="J972" t="str">
        <f t="shared" si="77"/>
        <v>More than 10,000 employees</v>
      </c>
      <c r="K972" t="s">
        <v>3216</v>
      </c>
      <c r="L972" s="1">
        <f>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712</v>
      </c>
      <c r="M972" t="s">
        <v>31</v>
      </c>
      <c r="N972" t="s">
        <v>940</v>
      </c>
      <c r="O972" t="str">
        <f t="shared" si="78"/>
        <v>10,080 company alumni</v>
      </c>
      <c r="P972" t="s">
        <v>440</v>
      </c>
      <c r="Q972" t="s">
        <v>6051</v>
      </c>
      <c r="R972" t="str">
        <f t="shared" si="79"/>
        <v>11,919,993 followers</v>
      </c>
      <c r="S972" s="3" t="s">
        <v>441</v>
      </c>
      <c r="T972" t="s">
        <v>442</v>
      </c>
    </row>
    <row r="973" spans="1:20" x14ac:dyDescent="0.25">
      <c r="A973">
        <v>3471882227</v>
      </c>
      <c r="B973" t="s">
        <v>3609</v>
      </c>
      <c r="C973" t="str">
        <f t="shared" si="75"/>
        <v>Abinitio Developer</v>
      </c>
      <c r="D973" t="s">
        <v>94</v>
      </c>
      <c r="E973" t="s">
        <v>202</v>
      </c>
      <c r="F973" t="s">
        <v>42</v>
      </c>
      <c r="G973" t="s">
        <v>3151</v>
      </c>
      <c r="H973" t="str">
        <f t="shared" si="76"/>
        <v xml:space="preserve">Full-time </v>
      </c>
      <c r="I973" t="s">
        <v>3228</v>
      </c>
      <c r="J973" t="str">
        <f t="shared" si="77"/>
        <v>51-200</v>
      </c>
      <c r="K973" t="s">
        <v>3216</v>
      </c>
      <c r="L973" s="1">
        <f>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714</v>
      </c>
      <c r="M973" t="s">
        <v>1018</v>
      </c>
      <c r="N973" t="s">
        <v>179</v>
      </c>
      <c r="O973" t="str">
        <f t="shared" si="78"/>
        <v>24 company alumni</v>
      </c>
      <c r="P973" t="s">
        <v>450</v>
      </c>
      <c r="Q973" t="s">
        <v>6052</v>
      </c>
      <c r="R973" t="str">
        <f t="shared" si="79"/>
        <v>38,615 followers</v>
      </c>
      <c r="S973" s="3" t="s">
        <v>451</v>
      </c>
      <c r="T973" t="s">
        <v>3610</v>
      </c>
    </row>
    <row r="974" spans="1:20" x14ac:dyDescent="0.25">
      <c r="A974">
        <v>3467827513</v>
      </c>
      <c r="B974" t="s">
        <v>362</v>
      </c>
      <c r="C974" t="str">
        <f t="shared" si="75"/>
        <v>Senior Data Engineer</v>
      </c>
      <c r="D974" t="s">
        <v>68</v>
      </c>
      <c r="E974" t="s">
        <v>6053</v>
      </c>
      <c r="F974" t="s">
        <v>14</v>
      </c>
      <c r="G974" t="s">
        <v>26</v>
      </c>
      <c r="H974" t="str">
        <f t="shared" si="76"/>
        <v>Full-time</v>
      </c>
      <c r="I974" t="s">
        <v>43</v>
      </c>
      <c r="J974" t="str">
        <f t="shared" si="77"/>
        <v>201-500</v>
      </c>
      <c r="K974" t="s">
        <v>3216</v>
      </c>
      <c r="L974" s="1">
        <f>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716</v>
      </c>
      <c r="M974" t="s">
        <v>17</v>
      </c>
      <c r="O974" t="str">
        <f t="shared" si="78"/>
        <v>0 company alumni</v>
      </c>
      <c r="P974" t="s">
        <v>6054</v>
      </c>
      <c r="Q974" t="s">
        <v>6055</v>
      </c>
      <c r="R974" t="str">
        <f t="shared" si="79"/>
        <v>15 followers</v>
      </c>
      <c r="S974" s="3" t="s">
        <v>6056</v>
      </c>
      <c r="T974" t="s">
        <v>6057</v>
      </c>
    </row>
    <row r="975" spans="1:20" x14ac:dyDescent="0.25">
      <c r="A975">
        <v>3474305924</v>
      </c>
      <c r="B975" t="s">
        <v>16180</v>
      </c>
      <c r="C975" t="str">
        <f t="shared" si="75"/>
        <v>Murex Front Office Consultant/Developer  - Bangalore</v>
      </c>
      <c r="D975" t="s">
        <v>32</v>
      </c>
      <c r="E975" t="s">
        <v>563</v>
      </c>
      <c r="F975" t="s">
        <v>25</v>
      </c>
      <c r="G975" t="s">
        <v>3151</v>
      </c>
      <c r="H975" t="str">
        <f t="shared" si="76"/>
        <v xml:space="preserve">Full-time </v>
      </c>
      <c r="I975" t="s">
        <v>3221</v>
      </c>
      <c r="J975" t="str">
        <f t="shared" si="77"/>
        <v>More than 10,000 employees</v>
      </c>
      <c r="K975" t="s">
        <v>3216</v>
      </c>
      <c r="L975" s="1">
        <f>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718</v>
      </c>
      <c r="M975" t="s">
        <v>1018</v>
      </c>
      <c r="N975" t="s">
        <v>891</v>
      </c>
      <c r="O975" t="str">
        <f t="shared" si="78"/>
        <v>347 company alumni</v>
      </c>
      <c r="P975" t="s">
        <v>6058</v>
      </c>
      <c r="R975" t="str">
        <f t="shared" si="79"/>
        <v>0 followers</v>
      </c>
      <c r="S975" s="3" t="s">
        <v>6059</v>
      </c>
      <c r="T975" t="s">
        <v>6060</v>
      </c>
    </row>
    <row r="976" spans="1:20" x14ac:dyDescent="0.25">
      <c r="A976">
        <v>3467368508</v>
      </c>
      <c r="B976" t="s">
        <v>6061</v>
      </c>
      <c r="C976" t="str">
        <f t="shared" si="75"/>
        <v>Node.Js Developer</v>
      </c>
      <c r="D976" t="s">
        <v>32</v>
      </c>
      <c r="E976" t="s">
        <v>6062</v>
      </c>
      <c r="F976" t="s">
        <v>25</v>
      </c>
      <c r="G976" t="s">
        <v>26</v>
      </c>
      <c r="H976" t="str">
        <f t="shared" si="76"/>
        <v>Full-time</v>
      </c>
      <c r="I976" t="s">
        <v>27</v>
      </c>
      <c r="J976" t="str">
        <f t="shared" si="77"/>
        <v>1-10</v>
      </c>
      <c r="K976" t="s">
        <v>3216</v>
      </c>
      <c r="L976" s="1">
        <f>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720</v>
      </c>
      <c r="M976" t="s">
        <v>528</v>
      </c>
      <c r="O976" t="str">
        <f t="shared" si="78"/>
        <v>0 company alumni</v>
      </c>
      <c r="P976" t="s">
        <v>6063</v>
      </c>
      <c r="Q976" t="s">
        <v>6064</v>
      </c>
      <c r="R976" t="str">
        <f t="shared" si="79"/>
        <v>242 followers</v>
      </c>
      <c r="S976" s="3" t="s">
        <v>6065</v>
      </c>
      <c r="T976" t="s">
        <v>6066</v>
      </c>
    </row>
    <row r="977" spans="1:20" x14ac:dyDescent="0.25">
      <c r="A977">
        <v>3467357267</v>
      </c>
      <c r="B977" t="s">
        <v>6067</v>
      </c>
      <c r="C977" t="str">
        <f t="shared" si="75"/>
        <v>Senior Statistical Programmer</v>
      </c>
      <c r="D977" t="s">
        <v>68</v>
      </c>
      <c r="E977" t="s">
        <v>6068</v>
      </c>
      <c r="F977" t="s">
        <v>42</v>
      </c>
      <c r="G977" t="s">
        <v>26</v>
      </c>
      <c r="H977" t="str">
        <f t="shared" si="76"/>
        <v>Full-time</v>
      </c>
      <c r="I977" t="s">
        <v>47</v>
      </c>
      <c r="J977" t="str">
        <f t="shared" si="77"/>
        <v>11-50</v>
      </c>
      <c r="K977" t="s">
        <v>3216</v>
      </c>
      <c r="L977" s="1">
        <f>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722</v>
      </c>
      <c r="M977" t="s">
        <v>1018</v>
      </c>
      <c r="O977" t="str">
        <f t="shared" si="78"/>
        <v>0 company alumni</v>
      </c>
      <c r="P977" t="s">
        <v>6069</v>
      </c>
      <c r="Q977" t="s">
        <v>6070</v>
      </c>
      <c r="R977" t="str">
        <f t="shared" si="79"/>
        <v>3,450 followers</v>
      </c>
      <c r="S977" s="3" t="s">
        <v>6071</v>
      </c>
      <c r="T977" t="s">
        <v>6072</v>
      </c>
    </row>
    <row r="978" spans="1:20" x14ac:dyDescent="0.25">
      <c r="A978">
        <v>3474340532</v>
      </c>
      <c r="B978" t="s">
        <v>16181</v>
      </c>
      <c r="C978" t="str">
        <f t="shared" si="75"/>
        <v xml:space="preserve">Hadoop Developer </v>
      </c>
      <c r="D978" t="s">
        <v>68</v>
      </c>
      <c r="E978" t="s">
        <v>59</v>
      </c>
      <c r="F978" t="s">
        <v>42</v>
      </c>
      <c r="G978" t="s">
        <v>26</v>
      </c>
      <c r="H978" t="str">
        <f t="shared" si="76"/>
        <v>Full-time</v>
      </c>
      <c r="I978" t="s">
        <v>15</v>
      </c>
      <c r="J978" t="str">
        <f t="shared" si="77"/>
        <v>1,001-5,000</v>
      </c>
      <c r="K978" t="s">
        <v>3216</v>
      </c>
      <c r="L978" s="1">
        <f>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724</v>
      </c>
      <c r="M978" t="s">
        <v>528</v>
      </c>
      <c r="N978" t="s">
        <v>63</v>
      </c>
      <c r="O978" t="str">
        <f t="shared" si="78"/>
        <v>5 company alumni</v>
      </c>
      <c r="P978" t="s">
        <v>433</v>
      </c>
      <c r="Q978" t="s">
        <v>6073</v>
      </c>
      <c r="R978" t="str">
        <f t="shared" si="79"/>
        <v>269,453 followers</v>
      </c>
      <c r="S978" s="3" t="s">
        <v>435</v>
      </c>
      <c r="T978" t="s">
        <v>6074</v>
      </c>
    </row>
    <row r="979" spans="1:20" x14ac:dyDescent="0.25">
      <c r="A979">
        <v>3472884941</v>
      </c>
      <c r="B979" t="s">
        <v>539</v>
      </c>
      <c r="C979" t="str">
        <f t="shared" si="75"/>
        <v>Node Js Developer</v>
      </c>
      <c r="D979" t="s">
        <v>223</v>
      </c>
      <c r="E979" t="s">
        <v>6075</v>
      </c>
      <c r="F979" t="s">
        <v>25</v>
      </c>
      <c r="G979" t="s">
        <v>26</v>
      </c>
      <c r="H979" t="str">
        <f t="shared" si="76"/>
        <v>Full-time</v>
      </c>
      <c r="I979" t="s">
        <v>60</v>
      </c>
      <c r="J979" t="str">
        <f t="shared" si="77"/>
        <v>1,001-5,000</v>
      </c>
      <c r="K979" t="s">
        <v>3216</v>
      </c>
      <c r="L979" s="1">
        <f>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726</v>
      </c>
      <c r="M979" t="s">
        <v>17</v>
      </c>
      <c r="N979" t="s">
        <v>153</v>
      </c>
      <c r="O979" t="str">
        <f t="shared" si="78"/>
        <v>7 company alumni</v>
      </c>
      <c r="P979" t="s">
        <v>6076</v>
      </c>
      <c r="R979" t="str">
        <f t="shared" si="79"/>
        <v>0 followers</v>
      </c>
      <c r="S979" s="3" t="s">
        <v>6077</v>
      </c>
      <c r="T979" t="s">
        <v>6078</v>
      </c>
    </row>
    <row r="980" spans="1:20" x14ac:dyDescent="0.25">
      <c r="A980">
        <v>3474533746</v>
      </c>
      <c r="B980" t="s">
        <v>4537</v>
      </c>
      <c r="C980" t="str">
        <f t="shared" si="75"/>
        <v>Operation Engineer Of Net-Flow Platform</v>
      </c>
      <c r="D980" t="s">
        <v>527</v>
      </c>
      <c r="E980" t="s">
        <v>4538</v>
      </c>
      <c r="F980" t="s">
        <v>25</v>
      </c>
      <c r="G980" t="s">
        <v>3151</v>
      </c>
      <c r="H980" t="str">
        <f t="shared" si="76"/>
        <v xml:space="preserve">Full-time </v>
      </c>
      <c r="I980" t="s">
        <v>4539</v>
      </c>
      <c r="J980" t="str">
        <f t="shared" si="77"/>
        <v>More than 10,000 employees</v>
      </c>
      <c r="K980" t="s">
        <v>3216</v>
      </c>
      <c r="L980" s="1">
        <f>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728</v>
      </c>
      <c r="M980" t="s">
        <v>492</v>
      </c>
      <c r="N980" t="s">
        <v>551</v>
      </c>
      <c r="O980" t="str">
        <f t="shared" si="78"/>
        <v>8 company alumni</v>
      </c>
      <c r="P980" t="s">
        <v>4540</v>
      </c>
      <c r="Q980" t="s">
        <v>6079</v>
      </c>
      <c r="R980" t="str">
        <f t="shared" si="79"/>
        <v>129,881 followers</v>
      </c>
      <c r="S980" s="3" t="s">
        <v>4542</v>
      </c>
      <c r="T980" t="s">
        <v>4543</v>
      </c>
    </row>
    <row r="981" spans="1:20" x14ac:dyDescent="0.25">
      <c r="A981">
        <v>3467326885</v>
      </c>
      <c r="B981" t="s">
        <v>362</v>
      </c>
      <c r="C981" t="str">
        <f t="shared" si="75"/>
        <v>Senior Data Engineer</v>
      </c>
      <c r="D981" t="s">
        <v>32</v>
      </c>
      <c r="E981" t="s">
        <v>1102</v>
      </c>
      <c r="F981" t="s">
        <v>42</v>
      </c>
      <c r="G981" t="s">
        <v>72</v>
      </c>
      <c r="H981" t="str">
        <f t="shared" si="76"/>
        <v>Contract</v>
      </c>
      <c r="I981" t="s">
        <v>60</v>
      </c>
      <c r="J981" t="str">
        <f t="shared" si="77"/>
        <v>1,001-5,000</v>
      </c>
      <c r="K981" t="s">
        <v>3216</v>
      </c>
      <c r="L981" s="1">
        <f>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730</v>
      </c>
      <c r="M981" t="s">
        <v>315</v>
      </c>
      <c r="N981" t="s">
        <v>977</v>
      </c>
      <c r="O981" t="str">
        <f t="shared" si="78"/>
        <v>18 company alumni</v>
      </c>
      <c r="P981" t="s">
        <v>1233</v>
      </c>
      <c r="Q981" t="s">
        <v>5913</v>
      </c>
      <c r="R981" t="str">
        <f t="shared" si="79"/>
        <v>441,991 followers</v>
      </c>
      <c r="S981" s="3" t="s">
        <v>1234</v>
      </c>
      <c r="T981" t="s">
        <v>6080</v>
      </c>
    </row>
    <row r="982" spans="1:20" x14ac:dyDescent="0.25">
      <c r="A982">
        <v>3467384177</v>
      </c>
      <c r="B982" t="s">
        <v>6081</v>
      </c>
      <c r="C982" t="str">
        <f t="shared" si="75"/>
        <v>Senior Data Warehouse Engineer</v>
      </c>
      <c r="D982" t="s">
        <v>527</v>
      </c>
      <c r="E982" t="s">
        <v>6082</v>
      </c>
      <c r="F982" t="s">
        <v>14</v>
      </c>
      <c r="G982" t="s">
        <v>26</v>
      </c>
      <c r="H982" t="str">
        <f t="shared" si="76"/>
        <v>Full-time</v>
      </c>
      <c r="I982" t="s">
        <v>36</v>
      </c>
      <c r="J982" t="str">
        <f t="shared" si="77"/>
        <v>51-200</v>
      </c>
      <c r="K982" t="s">
        <v>3216</v>
      </c>
      <c r="L982" s="1">
        <f>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732</v>
      </c>
      <c r="M982" t="s">
        <v>492</v>
      </c>
      <c r="O982" t="str">
        <f t="shared" si="78"/>
        <v>0 company alumni</v>
      </c>
      <c r="P982" t="s">
        <v>6083</v>
      </c>
      <c r="Q982" t="s">
        <v>6084</v>
      </c>
      <c r="R982" t="str">
        <f t="shared" si="79"/>
        <v>2,832 followers</v>
      </c>
      <c r="S982" s="3" t="s">
        <v>6085</v>
      </c>
      <c r="T982" t="s">
        <v>6086</v>
      </c>
    </row>
    <row r="983" spans="1:20" x14ac:dyDescent="0.25">
      <c r="A983">
        <v>3467358804</v>
      </c>
      <c r="B983" t="s">
        <v>901</v>
      </c>
      <c r="C983" t="str">
        <f t="shared" si="75"/>
        <v>Business Systems Analyst - Supply Chain And Operations</v>
      </c>
      <c r="D983" t="s">
        <v>46</v>
      </c>
      <c r="E983" t="s">
        <v>902</v>
      </c>
      <c r="F983" t="s">
        <v>42</v>
      </c>
      <c r="G983" t="s">
        <v>3151</v>
      </c>
      <c r="H983" t="str">
        <f t="shared" si="76"/>
        <v xml:space="preserve">Full-time </v>
      </c>
      <c r="I983" t="s">
        <v>3471</v>
      </c>
      <c r="J983" t="str">
        <f t="shared" si="77"/>
        <v>501-1,000</v>
      </c>
      <c r="K983" t="s">
        <v>3216</v>
      </c>
      <c r="L983" s="1">
        <f>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734</v>
      </c>
      <c r="M983" t="s">
        <v>955</v>
      </c>
      <c r="N983" t="s">
        <v>63</v>
      </c>
      <c r="O983" t="str">
        <f t="shared" si="78"/>
        <v>5 company alumni</v>
      </c>
      <c r="P983" t="s">
        <v>903</v>
      </c>
      <c r="Q983" t="s">
        <v>6089</v>
      </c>
      <c r="R983" t="str">
        <f t="shared" si="79"/>
        <v>17,136 followers</v>
      </c>
      <c r="S983" s="3" t="s">
        <v>904</v>
      </c>
      <c r="T983" t="s">
        <v>905</v>
      </c>
    </row>
    <row r="984" spans="1:20" x14ac:dyDescent="0.25">
      <c r="A984">
        <v>3472808478</v>
      </c>
      <c r="B984" t="s">
        <v>459</v>
      </c>
      <c r="C984" t="str">
        <f t="shared" si="75"/>
        <v>Technical Lead</v>
      </c>
      <c r="D984" t="s">
        <v>128</v>
      </c>
      <c r="E984" t="s">
        <v>3618</v>
      </c>
      <c r="F984" t="s">
        <v>42</v>
      </c>
      <c r="G984" t="s">
        <v>26</v>
      </c>
      <c r="H984" t="str">
        <f t="shared" si="76"/>
        <v>Full-time</v>
      </c>
      <c r="I984" t="s">
        <v>27</v>
      </c>
      <c r="J984" t="str">
        <f t="shared" si="77"/>
        <v>1-10</v>
      </c>
      <c r="K984" t="s">
        <v>3216</v>
      </c>
      <c r="L984" s="1">
        <f>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736</v>
      </c>
      <c r="M984" t="s">
        <v>251</v>
      </c>
      <c r="O984" t="str">
        <f t="shared" si="78"/>
        <v>0 company alumni</v>
      </c>
      <c r="P984" t="s">
        <v>3619</v>
      </c>
      <c r="Q984" t="s">
        <v>6090</v>
      </c>
      <c r="R984" t="str">
        <f t="shared" si="79"/>
        <v>562 followers</v>
      </c>
      <c r="S984" s="3" t="s">
        <v>3621</v>
      </c>
      <c r="T984" t="s">
        <v>3622</v>
      </c>
    </row>
    <row r="985" spans="1:20" x14ac:dyDescent="0.25">
      <c r="A985">
        <v>3472819224</v>
      </c>
      <c r="B985" t="s">
        <v>1235</v>
      </c>
      <c r="C985" t="str">
        <f t="shared" si="75"/>
        <v>Avp Senior Data Engineer</v>
      </c>
      <c r="D985" t="s">
        <v>94</v>
      </c>
      <c r="E985" t="s">
        <v>1236</v>
      </c>
      <c r="F985" t="s">
        <v>14</v>
      </c>
      <c r="G985" t="s">
        <v>3151</v>
      </c>
      <c r="H985" t="str">
        <f t="shared" si="76"/>
        <v xml:space="preserve">Full-time </v>
      </c>
      <c r="I985" t="s">
        <v>3466</v>
      </c>
      <c r="J985" t="str">
        <f t="shared" si="77"/>
        <v>More than 10,000 employees</v>
      </c>
      <c r="K985" t="s">
        <v>3216</v>
      </c>
      <c r="L985" s="1">
        <f>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738</v>
      </c>
      <c r="M985" t="s">
        <v>492</v>
      </c>
      <c r="N985" t="s">
        <v>6091</v>
      </c>
      <c r="O985" t="str">
        <f t="shared" si="78"/>
        <v>96 company alumni</v>
      </c>
      <c r="P985" t="s">
        <v>1237</v>
      </c>
      <c r="Q985" t="s">
        <v>6092</v>
      </c>
      <c r="R985" t="str">
        <f t="shared" si="79"/>
        <v>112,988 followers</v>
      </c>
      <c r="S985" s="3" t="s">
        <v>1238</v>
      </c>
      <c r="T985" t="s">
        <v>1239</v>
      </c>
    </row>
    <row r="986" spans="1:20" x14ac:dyDescent="0.25">
      <c r="A986">
        <v>3474309353</v>
      </c>
      <c r="B986" t="s">
        <v>3589</v>
      </c>
      <c r="C986" t="str">
        <f t="shared" si="75"/>
        <v>Unity 3D Developer</v>
      </c>
      <c r="D986" t="s">
        <v>118</v>
      </c>
      <c r="E986" t="s">
        <v>3150</v>
      </c>
      <c r="F986" t="s">
        <v>14</v>
      </c>
      <c r="G986" t="s">
        <v>3151</v>
      </c>
      <c r="H986" t="str">
        <f t="shared" si="76"/>
        <v xml:space="preserve">Full-time </v>
      </c>
      <c r="I986" t="s">
        <v>15</v>
      </c>
      <c r="J986" t="str">
        <f t="shared" si="77"/>
        <v>1,001-5,000</v>
      </c>
      <c r="K986" t="s">
        <v>3216</v>
      </c>
      <c r="L986" s="1">
        <f>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740</v>
      </c>
      <c r="M986" t="s">
        <v>1018</v>
      </c>
      <c r="N986" t="s">
        <v>22</v>
      </c>
      <c r="O986" t="str">
        <f t="shared" si="78"/>
        <v>3 company alumni</v>
      </c>
      <c r="P986" t="s">
        <v>3590</v>
      </c>
      <c r="R986" t="str">
        <f t="shared" si="79"/>
        <v>0 followers</v>
      </c>
      <c r="S986" s="3" t="s">
        <v>3591</v>
      </c>
      <c r="T986" t="s">
        <v>3592</v>
      </c>
    </row>
    <row r="987" spans="1:20" x14ac:dyDescent="0.25">
      <c r="A987">
        <v>3472828895</v>
      </c>
      <c r="B987" t="s">
        <v>6094</v>
      </c>
      <c r="C987" t="str">
        <f t="shared" si="75"/>
        <v>Sr. Systems Engineer</v>
      </c>
      <c r="D987" t="s">
        <v>365</v>
      </c>
      <c r="E987" t="s">
        <v>6095</v>
      </c>
      <c r="F987" t="s">
        <v>25</v>
      </c>
      <c r="G987" t="s">
        <v>26</v>
      </c>
      <c r="H987" t="str">
        <f t="shared" si="76"/>
        <v>Full-time</v>
      </c>
      <c r="I987" t="s">
        <v>60</v>
      </c>
      <c r="J987" t="str">
        <f t="shared" si="77"/>
        <v>1,001-5,000</v>
      </c>
      <c r="K987" t="s">
        <v>3216</v>
      </c>
      <c r="L987" s="1">
        <f>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742</v>
      </c>
      <c r="M987" t="s">
        <v>197</v>
      </c>
      <c r="N987" t="s">
        <v>4647</v>
      </c>
      <c r="O987" t="str">
        <f t="shared" si="78"/>
        <v>35 company alumni</v>
      </c>
      <c r="P987" t="s">
        <v>6096</v>
      </c>
      <c r="Q987" t="s">
        <v>6097</v>
      </c>
      <c r="R987" t="str">
        <f t="shared" si="79"/>
        <v>54,079 followers</v>
      </c>
      <c r="S987" s="3" t="s">
        <v>6098</v>
      </c>
      <c r="T987" t="s">
        <v>6099</v>
      </c>
    </row>
    <row r="988" spans="1:20" x14ac:dyDescent="0.25">
      <c r="A988">
        <v>3467327228</v>
      </c>
      <c r="B988" t="s">
        <v>6100</v>
      </c>
      <c r="C988" t="str">
        <f t="shared" si="75"/>
        <v>Fission Labs - Senior/Lead Node.Js Developer</v>
      </c>
      <c r="D988" t="s">
        <v>68</v>
      </c>
      <c r="E988" t="s">
        <v>6101</v>
      </c>
      <c r="F988" t="s">
        <v>25</v>
      </c>
      <c r="G988" t="s">
        <v>26</v>
      </c>
      <c r="H988" t="str">
        <f t="shared" si="76"/>
        <v>Full-time</v>
      </c>
      <c r="I988" t="s">
        <v>43</v>
      </c>
      <c r="J988" t="str">
        <f t="shared" si="77"/>
        <v>201-500</v>
      </c>
      <c r="K988" t="s">
        <v>3216</v>
      </c>
      <c r="L988" s="1">
        <f>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744</v>
      </c>
      <c r="M988" t="s">
        <v>955</v>
      </c>
      <c r="N988" t="s">
        <v>30</v>
      </c>
      <c r="O988" t="str">
        <f t="shared" si="78"/>
        <v>1 company alumni</v>
      </c>
      <c r="P988" t="s">
        <v>6102</v>
      </c>
      <c r="Q988" t="s">
        <v>6103</v>
      </c>
      <c r="R988" t="str">
        <f t="shared" si="79"/>
        <v>14,058 followers</v>
      </c>
      <c r="S988" s="3" t="s">
        <v>6104</v>
      </c>
      <c r="T988" t="s">
        <v>6105</v>
      </c>
    </row>
    <row r="989" spans="1:20" x14ac:dyDescent="0.25">
      <c r="A989">
        <v>3474332298</v>
      </c>
      <c r="B989" t="s">
        <v>6106</v>
      </c>
      <c r="C989" t="str">
        <f t="shared" si="75"/>
        <v>Sap S4 Hana Developer</v>
      </c>
      <c r="D989" t="s">
        <v>71</v>
      </c>
      <c r="E989" t="s">
        <v>112</v>
      </c>
      <c r="F989" t="s">
        <v>14</v>
      </c>
      <c r="G989" t="s">
        <v>3273</v>
      </c>
      <c r="H989" t="str">
        <f t="shared" si="76"/>
        <v xml:space="preserve">Contract </v>
      </c>
      <c r="I989" t="s">
        <v>3231</v>
      </c>
      <c r="J989" t="str">
        <f t="shared" si="77"/>
        <v>51-200</v>
      </c>
      <c r="K989" t="s">
        <v>3216</v>
      </c>
      <c r="L989" s="1">
        <f>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746</v>
      </c>
      <c r="M989" t="s">
        <v>955</v>
      </c>
      <c r="N989" t="s">
        <v>30</v>
      </c>
      <c r="O989" t="str">
        <f t="shared" si="78"/>
        <v>1 company alumni</v>
      </c>
      <c r="P989" t="s">
        <v>114</v>
      </c>
      <c r="Q989" t="s">
        <v>6107</v>
      </c>
      <c r="R989" t="str">
        <f t="shared" si="79"/>
        <v>331,974 followers</v>
      </c>
      <c r="S989" s="3" t="s">
        <v>116</v>
      </c>
      <c r="T989" t="s">
        <v>6108</v>
      </c>
    </row>
    <row r="990" spans="1:20" x14ac:dyDescent="0.25">
      <c r="A990">
        <v>3467308125</v>
      </c>
      <c r="B990" t="s">
        <v>3623</v>
      </c>
      <c r="C990" t="str">
        <f t="shared" si="75"/>
        <v>Azure Devops Engineer</v>
      </c>
      <c r="D990" t="s">
        <v>24</v>
      </c>
      <c r="E990" t="s">
        <v>3624</v>
      </c>
      <c r="F990" t="s">
        <v>25</v>
      </c>
      <c r="G990" t="s">
        <v>26</v>
      </c>
      <c r="H990" t="str">
        <f t="shared" si="76"/>
        <v>Full-time</v>
      </c>
      <c r="I990" t="s">
        <v>47</v>
      </c>
      <c r="J990" t="str">
        <f t="shared" si="77"/>
        <v>11-50</v>
      </c>
      <c r="K990" t="s">
        <v>3216</v>
      </c>
      <c r="L990" s="1">
        <f>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748</v>
      </c>
      <c r="M990" t="s">
        <v>62</v>
      </c>
      <c r="O990" t="str">
        <f t="shared" si="78"/>
        <v>0 company alumni</v>
      </c>
      <c r="P990" t="s">
        <v>3625</v>
      </c>
      <c r="Q990" t="s">
        <v>6109</v>
      </c>
      <c r="R990" t="str">
        <f t="shared" si="79"/>
        <v>2,518 followers</v>
      </c>
      <c r="S990" s="3" t="s">
        <v>3627</v>
      </c>
      <c r="T990" t="s">
        <v>3628</v>
      </c>
    </row>
    <row r="991" spans="1:20" x14ac:dyDescent="0.25">
      <c r="A991">
        <v>3467372191</v>
      </c>
      <c r="B991" t="s">
        <v>6110</v>
      </c>
      <c r="C991" t="str">
        <f t="shared" si="75"/>
        <v>Azure Developer</v>
      </c>
      <c r="D991" t="s">
        <v>118</v>
      </c>
      <c r="E991" t="s">
        <v>100</v>
      </c>
      <c r="F991" t="s">
        <v>14</v>
      </c>
      <c r="G991" t="s">
        <v>3148</v>
      </c>
      <c r="H991" t="str">
        <f t="shared" si="76"/>
        <v xml:space="preserve">Full-time </v>
      </c>
      <c r="I991" t="s">
        <v>3221</v>
      </c>
      <c r="J991" t="str">
        <f t="shared" si="77"/>
        <v>More than 10,000 employees</v>
      </c>
      <c r="K991" t="s">
        <v>3216</v>
      </c>
      <c r="L991" s="1">
        <f>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750</v>
      </c>
      <c r="M991" t="s">
        <v>528</v>
      </c>
      <c r="N991" t="s">
        <v>940</v>
      </c>
      <c r="O991" t="str">
        <f t="shared" si="78"/>
        <v>10,080 company alumni</v>
      </c>
      <c r="P991" t="s">
        <v>6111</v>
      </c>
      <c r="Q991" t="s">
        <v>6112</v>
      </c>
      <c r="R991" t="str">
        <f t="shared" si="79"/>
        <v>11,920,007 followers</v>
      </c>
      <c r="S991" s="3" t="s">
        <v>6113</v>
      </c>
      <c r="T991" t="s">
        <v>6114</v>
      </c>
    </row>
    <row r="992" spans="1:20" x14ac:dyDescent="0.25">
      <c r="A992">
        <v>3472824830</v>
      </c>
      <c r="B992" t="s">
        <v>460</v>
      </c>
      <c r="C992" t="str">
        <f t="shared" si="75"/>
        <v>Python Developer - Immediate Joiners | 3+Years</v>
      </c>
      <c r="D992" t="s">
        <v>68</v>
      </c>
      <c r="E992" t="s">
        <v>461</v>
      </c>
      <c r="F992" t="s">
        <v>25</v>
      </c>
      <c r="G992" t="s">
        <v>26</v>
      </c>
      <c r="H992" t="str">
        <f t="shared" si="76"/>
        <v>Full-time</v>
      </c>
      <c r="I992" t="s">
        <v>36</v>
      </c>
      <c r="J992" t="str">
        <f t="shared" si="77"/>
        <v>51-200</v>
      </c>
      <c r="K992" t="s">
        <v>3216</v>
      </c>
      <c r="L992" s="1">
        <f>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752</v>
      </c>
      <c r="M992" t="s">
        <v>96</v>
      </c>
      <c r="N992" t="s">
        <v>30</v>
      </c>
      <c r="O992" t="str">
        <f t="shared" si="78"/>
        <v>1 company alumni</v>
      </c>
      <c r="P992" t="s">
        <v>462</v>
      </c>
      <c r="Q992" t="s">
        <v>6115</v>
      </c>
      <c r="R992" t="str">
        <f t="shared" si="79"/>
        <v>6,848 followers</v>
      </c>
      <c r="S992" s="3" t="s">
        <v>464</v>
      </c>
      <c r="T992" t="s">
        <v>465</v>
      </c>
    </row>
    <row r="993" spans="1:20" x14ac:dyDescent="0.25">
      <c r="A993">
        <v>3467368343</v>
      </c>
      <c r="B993" t="s">
        <v>6116</v>
      </c>
      <c r="C993" t="str">
        <f t="shared" si="75"/>
        <v>Monitoring Tools Engineer</v>
      </c>
      <c r="D993" t="s">
        <v>71</v>
      </c>
      <c r="E993" t="s">
        <v>367</v>
      </c>
      <c r="F993" t="s">
        <v>14</v>
      </c>
      <c r="G993" t="s">
        <v>3230</v>
      </c>
      <c r="H993" t="str">
        <f t="shared" si="76"/>
        <v xml:space="preserve">Contract </v>
      </c>
      <c r="I993" t="s">
        <v>3316</v>
      </c>
      <c r="J993" t="str">
        <f t="shared" si="77"/>
        <v>11-50</v>
      </c>
      <c r="K993" t="s">
        <v>3216</v>
      </c>
      <c r="L993" s="1">
        <f>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754</v>
      </c>
      <c r="M993" t="s">
        <v>528</v>
      </c>
      <c r="N993" t="s">
        <v>30</v>
      </c>
      <c r="O993" t="str">
        <f t="shared" si="78"/>
        <v>1 company alumni</v>
      </c>
      <c r="P993" t="s">
        <v>368</v>
      </c>
      <c r="Q993" t="s">
        <v>6117</v>
      </c>
      <c r="R993" t="str">
        <f t="shared" si="79"/>
        <v>67,531 followers</v>
      </c>
      <c r="S993" s="3" t="s">
        <v>370</v>
      </c>
      <c r="T993" t="s">
        <v>6118</v>
      </c>
    </row>
    <row r="994" spans="1:20" x14ac:dyDescent="0.25">
      <c r="A994">
        <v>3472507082</v>
      </c>
      <c r="B994" t="s">
        <v>362</v>
      </c>
      <c r="C994" t="str">
        <f t="shared" si="75"/>
        <v>Senior Data Engineer</v>
      </c>
      <c r="D994" t="s">
        <v>118</v>
      </c>
      <c r="E994" t="s">
        <v>466</v>
      </c>
      <c r="F994" t="s">
        <v>42</v>
      </c>
      <c r="G994" t="s">
        <v>3151</v>
      </c>
      <c r="H994" t="str">
        <f t="shared" si="76"/>
        <v xml:space="preserve">Full-time </v>
      </c>
      <c r="I994" t="s">
        <v>3247</v>
      </c>
      <c r="J994" t="str">
        <f t="shared" si="77"/>
        <v>More than 10,000 employees</v>
      </c>
      <c r="K994" t="s">
        <v>3216</v>
      </c>
      <c r="L994" s="1">
        <f>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756</v>
      </c>
      <c r="M994" t="s">
        <v>955</v>
      </c>
      <c r="N994" t="s">
        <v>1049</v>
      </c>
      <c r="O994" t="str">
        <f t="shared" si="78"/>
        <v>857 company alumni</v>
      </c>
      <c r="P994" t="s">
        <v>469</v>
      </c>
      <c r="Q994" t="s">
        <v>6119</v>
      </c>
      <c r="R994" t="str">
        <f t="shared" si="79"/>
        <v>1,958,890 followers</v>
      </c>
      <c r="S994" s="3" t="s">
        <v>471</v>
      </c>
      <c r="T994" t="s">
        <v>472</v>
      </c>
    </row>
    <row r="995" spans="1:20" x14ac:dyDescent="0.25">
      <c r="A995">
        <v>3473946097</v>
      </c>
      <c r="B995" t="s">
        <v>5852</v>
      </c>
      <c r="C995" t="str">
        <f t="shared" si="75"/>
        <v>Cloud Engineer</v>
      </c>
      <c r="D995" t="s">
        <v>24</v>
      </c>
      <c r="E995" t="s">
        <v>59</v>
      </c>
      <c r="F995" t="s">
        <v>25</v>
      </c>
      <c r="G995" t="s">
        <v>26</v>
      </c>
      <c r="H995" t="str">
        <f t="shared" si="76"/>
        <v>Full-time</v>
      </c>
      <c r="I995" t="s">
        <v>60</v>
      </c>
      <c r="J995" t="str">
        <f t="shared" si="77"/>
        <v>1,001-5,000</v>
      </c>
      <c r="K995" t="s">
        <v>3216</v>
      </c>
      <c r="L995" s="1">
        <f>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758</v>
      </c>
      <c r="M995" t="s">
        <v>90</v>
      </c>
      <c r="N995" t="s">
        <v>63</v>
      </c>
      <c r="O995" t="str">
        <f t="shared" si="78"/>
        <v>5 company alumni</v>
      </c>
      <c r="P995" t="s">
        <v>64</v>
      </c>
      <c r="Q995" t="s">
        <v>6120</v>
      </c>
      <c r="R995" t="str">
        <f t="shared" si="79"/>
        <v>269,455 followers</v>
      </c>
      <c r="S995" s="3" t="s">
        <v>66</v>
      </c>
      <c r="T995" t="s">
        <v>6121</v>
      </c>
    </row>
    <row r="996" spans="1:20" x14ac:dyDescent="0.25">
      <c r="A996">
        <v>3472815400</v>
      </c>
      <c r="B996" t="s">
        <v>16182</v>
      </c>
      <c r="C996" t="str">
        <f t="shared" si="75"/>
        <v>Mern Stack Developer  Yr Exp</v>
      </c>
      <c r="D996" t="s">
        <v>6122</v>
      </c>
      <c r="E996" t="s">
        <v>6123</v>
      </c>
      <c r="F996" t="s">
        <v>25</v>
      </c>
      <c r="G996" t="s">
        <v>26</v>
      </c>
      <c r="H996" t="str">
        <f t="shared" si="76"/>
        <v>Full-time</v>
      </c>
      <c r="I996" t="s">
        <v>36</v>
      </c>
      <c r="J996" t="str">
        <f t="shared" si="77"/>
        <v>51-200</v>
      </c>
      <c r="K996" t="s">
        <v>3216</v>
      </c>
      <c r="L996" s="1">
        <f>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760</v>
      </c>
      <c r="M996" t="s">
        <v>492</v>
      </c>
      <c r="O996" t="str">
        <f t="shared" si="78"/>
        <v>0 company alumni</v>
      </c>
      <c r="P996" t="s">
        <v>6124</v>
      </c>
      <c r="Q996" t="s">
        <v>6125</v>
      </c>
      <c r="R996" t="str">
        <f t="shared" si="79"/>
        <v>7,504 followers</v>
      </c>
      <c r="S996" s="3" t="s">
        <v>6126</v>
      </c>
      <c r="T996" t="s">
        <v>6127</v>
      </c>
    </row>
    <row r="997" spans="1:20" x14ac:dyDescent="0.25">
      <c r="A997">
        <v>3473364114</v>
      </c>
      <c r="B997" t="s">
        <v>6128</v>
      </c>
      <c r="C997" t="str">
        <f t="shared" si="75"/>
        <v>Project Lead Developer</v>
      </c>
      <c r="D997" t="s">
        <v>46</v>
      </c>
      <c r="E997" t="s">
        <v>6129</v>
      </c>
      <c r="F997" t="s">
        <v>25</v>
      </c>
      <c r="G997" t="s">
        <v>26</v>
      </c>
      <c r="H997" t="str">
        <f t="shared" si="76"/>
        <v>Full-time</v>
      </c>
      <c r="I997" t="s">
        <v>47</v>
      </c>
      <c r="J997" t="str">
        <f t="shared" si="77"/>
        <v>11-50</v>
      </c>
      <c r="K997" t="s">
        <v>3216</v>
      </c>
      <c r="L997" s="1">
        <f>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762</v>
      </c>
      <c r="M997" t="s">
        <v>129</v>
      </c>
      <c r="O997" t="str">
        <f t="shared" si="78"/>
        <v>0 company alumni</v>
      </c>
      <c r="P997" t="s">
        <v>6130</v>
      </c>
      <c r="Q997" t="s">
        <v>6131</v>
      </c>
      <c r="R997" t="str">
        <f t="shared" si="79"/>
        <v>2,257 followers</v>
      </c>
      <c r="S997" s="3" t="s">
        <v>6132</v>
      </c>
      <c r="T997" t="s">
        <v>6133</v>
      </c>
    </row>
    <row r="998" spans="1:20" x14ac:dyDescent="0.25">
      <c r="A998">
        <v>3474326977</v>
      </c>
      <c r="B998" t="s">
        <v>6106</v>
      </c>
      <c r="C998" t="str">
        <f t="shared" si="75"/>
        <v>Sap S4 Hana Developer</v>
      </c>
      <c r="D998" t="s">
        <v>32</v>
      </c>
      <c r="E998" t="s">
        <v>112</v>
      </c>
      <c r="F998" t="s">
        <v>42</v>
      </c>
      <c r="G998" t="s">
        <v>3273</v>
      </c>
      <c r="H998" t="str">
        <f t="shared" si="76"/>
        <v xml:space="preserve">Contract </v>
      </c>
      <c r="I998" t="s">
        <v>3231</v>
      </c>
      <c r="J998" t="str">
        <f t="shared" si="77"/>
        <v>51-200</v>
      </c>
      <c r="K998" t="s">
        <v>3216</v>
      </c>
      <c r="L998" s="1">
        <f>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764</v>
      </c>
      <c r="M998" t="s">
        <v>955</v>
      </c>
      <c r="N998" t="s">
        <v>30</v>
      </c>
      <c r="O998" t="str">
        <f t="shared" si="78"/>
        <v>1 company alumni</v>
      </c>
      <c r="P998" t="s">
        <v>114</v>
      </c>
      <c r="Q998" t="s">
        <v>6107</v>
      </c>
      <c r="R998" t="str">
        <f t="shared" si="79"/>
        <v>331,974 followers</v>
      </c>
      <c r="S998" s="3" t="s">
        <v>116</v>
      </c>
      <c r="T998" t="s">
        <v>6108</v>
      </c>
    </row>
    <row r="999" spans="1:20" x14ac:dyDescent="0.25">
      <c r="A999">
        <v>3475029234</v>
      </c>
      <c r="B999" t="s">
        <v>6134</v>
      </c>
      <c r="C999" t="str">
        <f t="shared" si="75"/>
        <v>Survey Programmer</v>
      </c>
      <c r="D999" t="s">
        <v>128</v>
      </c>
      <c r="E999" t="s">
        <v>100</v>
      </c>
      <c r="F999" t="s">
        <v>25</v>
      </c>
      <c r="G999" t="s">
        <v>3148</v>
      </c>
      <c r="H999" t="str">
        <f t="shared" si="76"/>
        <v xml:space="preserve">Full-time </v>
      </c>
      <c r="I999" t="s">
        <v>3221</v>
      </c>
      <c r="J999" t="str">
        <f t="shared" si="77"/>
        <v>More than 10,000 employees</v>
      </c>
      <c r="K999" t="s">
        <v>3216</v>
      </c>
      <c r="L999" s="1">
        <f>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766</v>
      </c>
      <c r="M999" t="s">
        <v>17</v>
      </c>
      <c r="N999" t="s">
        <v>940</v>
      </c>
      <c r="O999" t="str">
        <f t="shared" si="78"/>
        <v>10,080 company alumni</v>
      </c>
      <c r="P999" t="s">
        <v>1191</v>
      </c>
      <c r="Q999" t="s">
        <v>6135</v>
      </c>
      <c r="R999" t="str">
        <f t="shared" si="79"/>
        <v>11,920,009 followers</v>
      </c>
      <c r="S999" s="3" t="s">
        <v>1193</v>
      </c>
      <c r="T999" t="s">
        <v>6136</v>
      </c>
    </row>
    <row r="1000" spans="1:20" x14ac:dyDescent="0.25">
      <c r="A1000">
        <v>3467823425</v>
      </c>
      <c r="B1000" t="s">
        <v>5972</v>
      </c>
      <c r="C1000" t="str">
        <f t="shared" si="75"/>
        <v>Information Technology Operations Engineer</v>
      </c>
      <c r="D1000" t="s">
        <v>68</v>
      </c>
      <c r="E1000" t="s">
        <v>4683</v>
      </c>
      <c r="F1000" t="s">
        <v>25</v>
      </c>
      <c r="G1000" t="s">
        <v>26</v>
      </c>
      <c r="H1000" t="str">
        <f t="shared" si="76"/>
        <v>Full-time</v>
      </c>
      <c r="I1000" t="s">
        <v>36</v>
      </c>
      <c r="J1000" t="str">
        <f t="shared" si="77"/>
        <v>51-200</v>
      </c>
      <c r="K1000" t="s">
        <v>3216</v>
      </c>
      <c r="L1000" s="1">
        <f>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768</v>
      </c>
      <c r="M1000" t="s">
        <v>21</v>
      </c>
      <c r="O1000" t="str">
        <f t="shared" si="78"/>
        <v>0 company alumni</v>
      </c>
      <c r="P1000" t="s">
        <v>6137</v>
      </c>
      <c r="Q1000" t="s">
        <v>5974</v>
      </c>
      <c r="R1000" t="str">
        <f t="shared" si="79"/>
        <v>58,041 followers</v>
      </c>
      <c r="S1000" s="3" t="s">
        <v>6138</v>
      </c>
      <c r="T1000" t="s">
        <v>6139</v>
      </c>
    </row>
    <row r="1001" spans="1:20" x14ac:dyDescent="0.25">
      <c r="A1001">
        <v>3467341771</v>
      </c>
      <c r="B1001" t="s">
        <v>6140</v>
      </c>
      <c r="C1001" t="str">
        <f t="shared" si="75"/>
        <v>Jr Stem Engineer</v>
      </c>
      <c r="D1001" t="s">
        <v>32</v>
      </c>
      <c r="E1001" t="s">
        <v>6141</v>
      </c>
      <c r="F1001" t="s">
        <v>25</v>
      </c>
      <c r="G1001" t="s">
        <v>388</v>
      </c>
      <c r="H1001" t="str">
        <f t="shared" si="76"/>
        <v>Internship</v>
      </c>
      <c r="I1001" t="s">
        <v>27</v>
      </c>
      <c r="J1001" t="str">
        <f t="shared" si="77"/>
        <v>1-10</v>
      </c>
      <c r="K1001" t="s">
        <v>3216</v>
      </c>
      <c r="L1001" s="1">
        <f>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770</v>
      </c>
      <c r="M1001" t="s">
        <v>315</v>
      </c>
      <c r="O1001" t="str">
        <f t="shared" si="78"/>
        <v>0 company alumni</v>
      </c>
      <c r="P1001" t="s">
        <v>6142</v>
      </c>
      <c r="Q1001" t="s">
        <v>6143</v>
      </c>
      <c r="R1001" t="str">
        <f t="shared" si="79"/>
        <v>3,039 followers</v>
      </c>
      <c r="S1001" s="3" t="s">
        <v>6144</v>
      </c>
      <c r="T1001" t="s">
        <v>6145</v>
      </c>
    </row>
    <row r="1002" spans="1:20" x14ac:dyDescent="0.25">
      <c r="A1002">
        <v>3467327128</v>
      </c>
      <c r="B1002" t="s">
        <v>364</v>
      </c>
      <c r="C1002" t="str">
        <f t="shared" si="75"/>
        <v>Mainframe Developer</v>
      </c>
      <c r="D1002" t="s">
        <v>94</v>
      </c>
      <c r="E1002" t="s">
        <v>3635</v>
      </c>
      <c r="F1002" t="s">
        <v>42</v>
      </c>
      <c r="G1002" t="s">
        <v>3151</v>
      </c>
      <c r="H1002" t="str">
        <f t="shared" si="76"/>
        <v xml:space="preserve">Full-time </v>
      </c>
      <c r="I1002" t="s">
        <v>3221</v>
      </c>
      <c r="J1002" t="str">
        <f t="shared" si="77"/>
        <v>More than 10,000 employees</v>
      </c>
      <c r="K1002" t="s">
        <v>3216</v>
      </c>
      <c r="L1002" s="1">
        <f>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772</v>
      </c>
      <c r="M1002" t="s">
        <v>315</v>
      </c>
      <c r="N1002" t="s">
        <v>3636</v>
      </c>
      <c r="O1002" t="str">
        <f t="shared" si="78"/>
        <v>2,408 company alumni</v>
      </c>
      <c r="P1002" t="s">
        <v>3637</v>
      </c>
      <c r="R1002" t="str">
        <f t="shared" si="79"/>
        <v>0 followers</v>
      </c>
      <c r="S1002" s="3" t="s">
        <v>3638</v>
      </c>
      <c r="T1002" t="s">
        <v>3639</v>
      </c>
    </row>
    <row r="1003" spans="1:20" x14ac:dyDescent="0.25">
      <c r="A1003">
        <v>3467355855</v>
      </c>
      <c r="B1003" t="s">
        <v>443</v>
      </c>
      <c r="C1003" t="str">
        <f t="shared" si="75"/>
        <v>Sitecore Developer</v>
      </c>
      <c r="D1003" t="s">
        <v>32</v>
      </c>
      <c r="E1003" t="s">
        <v>5026</v>
      </c>
      <c r="F1003" t="s">
        <v>25</v>
      </c>
      <c r="G1003" t="s">
        <v>26</v>
      </c>
      <c r="H1003" t="str">
        <f t="shared" si="76"/>
        <v>Full-time</v>
      </c>
      <c r="I1003" t="s">
        <v>36</v>
      </c>
      <c r="J1003" t="str">
        <f t="shared" si="77"/>
        <v>51-200</v>
      </c>
      <c r="K1003" t="s">
        <v>3216</v>
      </c>
      <c r="L1003" s="1">
        <f>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774</v>
      </c>
      <c r="M1003" t="s">
        <v>1018</v>
      </c>
      <c r="O1003" t="str">
        <f t="shared" si="78"/>
        <v>0 company alumni</v>
      </c>
      <c r="P1003" t="s">
        <v>6146</v>
      </c>
      <c r="Q1003" t="s">
        <v>6147</v>
      </c>
      <c r="R1003" t="str">
        <f t="shared" si="79"/>
        <v>64,442 followers</v>
      </c>
      <c r="S1003" s="3" t="s">
        <v>6148</v>
      </c>
      <c r="T1003" t="s">
        <v>6149</v>
      </c>
    </row>
    <row r="1004" spans="1:20" x14ac:dyDescent="0.25">
      <c r="A1004">
        <v>3471877078</v>
      </c>
      <c r="B1004" t="s">
        <v>473</v>
      </c>
      <c r="C1004" t="str">
        <f t="shared" si="75"/>
        <v>Angular Developer</v>
      </c>
      <c r="D1004" t="s">
        <v>94</v>
      </c>
      <c r="E1004" t="s">
        <v>202</v>
      </c>
      <c r="F1004" t="s">
        <v>42</v>
      </c>
      <c r="G1004" t="s">
        <v>3151</v>
      </c>
      <c r="H1004" t="str">
        <f t="shared" si="76"/>
        <v xml:space="preserve">Full-time </v>
      </c>
      <c r="I1004" t="s">
        <v>3228</v>
      </c>
      <c r="J1004" t="str">
        <f t="shared" si="77"/>
        <v>51-200</v>
      </c>
      <c r="K1004" t="s">
        <v>3216</v>
      </c>
      <c r="L1004" s="1">
        <f>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776</v>
      </c>
      <c r="M1004" t="s">
        <v>315</v>
      </c>
      <c r="N1004" t="s">
        <v>179</v>
      </c>
      <c r="O1004" t="str">
        <f t="shared" si="78"/>
        <v>24 company alumni</v>
      </c>
      <c r="P1004" t="s">
        <v>450</v>
      </c>
      <c r="Q1004" t="s">
        <v>6150</v>
      </c>
      <c r="R1004" t="str">
        <f t="shared" si="79"/>
        <v>38,616 followers</v>
      </c>
      <c r="S1004" s="3" t="s">
        <v>451</v>
      </c>
      <c r="T1004" t="s">
        <v>476</v>
      </c>
    </row>
    <row r="1005" spans="1:20" x14ac:dyDescent="0.25">
      <c r="A1005">
        <v>3474338019</v>
      </c>
      <c r="B1005" t="s">
        <v>16183</v>
      </c>
      <c r="C1005" t="str">
        <f t="shared" si="75"/>
        <v xml:space="preserve">Angular With Nodejs Developer  </v>
      </c>
      <c r="D1005" t="s">
        <v>128</v>
      </c>
      <c r="E1005" t="s">
        <v>59</v>
      </c>
      <c r="F1005" t="s">
        <v>25</v>
      </c>
      <c r="G1005" t="s">
        <v>26</v>
      </c>
      <c r="H1005" t="str">
        <f t="shared" si="76"/>
        <v>Full-time</v>
      </c>
      <c r="I1005" t="s">
        <v>15</v>
      </c>
      <c r="J1005" t="str">
        <f t="shared" si="77"/>
        <v>1,001-5,000</v>
      </c>
      <c r="K1005" t="s">
        <v>3216</v>
      </c>
      <c r="L1005" s="1">
        <f>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778</v>
      </c>
      <c r="M1005" t="s">
        <v>955</v>
      </c>
      <c r="N1005" t="s">
        <v>63</v>
      </c>
      <c r="O1005" t="str">
        <f t="shared" si="78"/>
        <v>5 company alumni</v>
      </c>
      <c r="P1005" t="s">
        <v>433</v>
      </c>
      <c r="Q1005" t="s">
        <v>6120</v>
      </c>
      <c r="R1005" t="str">
        <f t="shared" si="79"/>
        <v>269,455 followers</v>
      </c>
      <c r="S1005" s="3" t="s">
        <v>435</v>
      </c>
      <c r="T1005" t="s">
        <v>6151</v>
      </c>
    </row>
    <row r="1006" spans="1:20" x14ac:dyDescent="0.25">
      <c r="A1006">
        <v>3474309084</v>
      </c>
      <c r="B1006" t="s">
        <v>3631</v>
      </c>
      <c r="C1006" t="str">
        <f t="shared" si="75"/>
        <v>Full-Stack Blockchain Developer</v>
      </c>
      <c r="D1006" t="s">
        <v>118</v>
      </c>
      <c r="E1006" t="s">
        <v>3150</v>
      </c>
      <c r="F1006" t="s">
        <v>14</v>
      </c>
      <c r="G1006" t="s">
        <v>3151</v>
      </c>
      <c r="H1006" t="str">
        <f t="shared" si="76"/>
        <v xml:space="preserve">Full-time </v>
      </c>
      <c r="I1006" t="s">
        <v>15</v>
      </c>
      <c r="J1006" t="str">
        <f t="shared" si="77"/>
        <v>1,001-5,000</v>
      </c>
      <c r="K1006" t="s">
        <v>3216</v>
      </c>
      <c r="L1006" s="1">
        <f>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780</v>
      </c>
      <c r="M1006" t="s">
        <v>315</v>
      </c>
      <c r="N1006" t="s">
        <v>22</v>
      </c>
      <c r="O1006" t="str">
        <f t="shared" si="78"/>
        <v>3 company alumni</v>
      </c>
      <c r="P1006" t="s">
        <v>3632</v>
      </c>
      <c r="R1006" t="str">
        <f t="shared" si="79"/>
        <v>0 followers</v>
      </c>
      <c r="S1006" s="3" t="s">
        <v>3633</v>
      </c>
      <c r="T1006" t="s">
        <v>3634</v>
      </c>
    </row>
    <row r="1007" spans="1:20" x14ac:dyDescent="0.25">
      <c r="A1007">
        <v>3467851595</v>
      </c>
      <c r="B1007" t="s">
        <v>3646</v>
      </c>
      <c r="C1007" t="str">
        <f t="shared" si="75"/>
        <v>Aws Cloud Engineer</v>
      </c>
      <c r="D1007" t="s">
        <v>71</v>
      </c>
      <c r="E1007" t="s">
        <v>367</v>
      </c>
      <c r="F1007" t="s">
        <v>14</v>
      </c>
      <c r="G1007" t="s">
        <v>3230</v>
      </c>
      <c r="H1007" t="str">
        <f t="shared" si="76"/>
        <v xml:space="preserve">Contract </v>
      </c>
      <c r="I1007" t="s">
        <v>3316</v>
      </c>
      <c r="J1007" t="str">
        <f t="shared" si="77"/>
        <v>11-50</v>
      </c>
      <c r="K1007" t="s">
        <v>3216</v>
      </c>
      <c r="L1007" s="1">
        <f>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782</v>
      </c>
      <c r="M1007" t="s">
        <v>70</v>
      </c>
      <c r="N1007" t="s">
        <v>30</v>
      </c>
      <c r="O1007" t="str">
        <f t="shared" si="78"/>
        <v>1 company alumni</v>
      </c>
      <c r="P1007" t="s">
        <v>368</v>
      </c>
      <c r="Q1007" t="s">
        <v>6117</v>
      </c>
      <c r="R1007" t="str">
        <f t="shared" si="79"/>
        <v>67,531 followers</v>
      </c>
      <c r="S1007" s="3" t="s">
        <v>370</v>
      </c>
      <c r="T1007" t="s">
        <v>4502</v>
      </c>
    </row>
    <row r="1008" spans="1:20" x14ac:dyDescent="0.25">
      <c r="A1008">
        <v>3472822652</v>
      </c>
      <c r="B1008" t="s">
        <v>6152</v>
      </c>
      <c r="C1008" t="str">
        <f t="shared" si="75"/>
        <v>Algorithm Developer Dsp</v>
      </c>
      <c r="D1008" t="s">
        <v>32</v>
      </c>
      <c r="E1008" t="s">
        <v>5949</v>
      </c>
      <c r="F1008" t="s">
        <v>25</v>
      </c>
      <c r="G1008" t="s">
        <v>26</v>
      </c>
      <c r="H1008" t="str">
        <f t="shared" si="76"/>
        <v>Full-time</v>
      </c>
      <c r="I1008" t="s">
        <v>139</v>
      </c>
      <c r="J1008" t="str">
        <f t="shared" si="77"/>
        <v>501-1,000</v>
      </c>
      <c r="K1008" t="s">
        <v>3216</v>
      </c>
      <c r="L1008" s="1">
        <f>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784</v>
      </c>
      <c r="M1008" t="s">
        <v>96</v>
      </c>
      <c r="N1008" t="s">
        <v>30</v>
      </c>
      <c r="O1008" t="str">
        <f t="shared" si="78"/>
        <v>1 company alumni</v>
      </c>
      <c r="P1008" t="s">
        <v>6153</v>
      </c>
      <c r="Q1008" t="s">
        <v>5951</v>
      </c>
      <c r="R1008" t="str">
        <f t="shared" si="79"/>
        <v>12,646 followers</v>
      </c>
      <c r="S1008" s="3" t="s">
        <v>6154</v>
      </c>
      <c r="T1008" t="s">
        <v>6155</v>
      </c>
    </row>
    <row r="1009" spans="1:20" x14ac:dyDescent="0.25">
      <c r="A1009">
        <v>3473300940</v>
      </c>
      <c r="B1009" t="s">
        <v>3611</v>
      </c>
      <c r="C1009" t="str">
        <f t="shared" si="75"/>
        <v>Drupal Developer</v>
      </c>
      <c r="D1009" t="s">
        <v>118</v>
      </c>
      <c r="E1009" t="s">
        <v>6156</v>
      </c>
      <c r="F1009" t="s">
        <v>25</v>
      </c>
      <c r="G1009" t="s">
        <v>26</v>
      </c>
      <c r="H1009" t="str">
        <f t="shared" si="76"/>
        <v>Full-time</v>
      </c>
      <c r="I1009" t="s">
        <v>36</v>
      </c>
      <c r="J1009" t="str">
        <f t="shared" si="77"/>
        <v>51-200</v>
      </c>
      <c r="K1009" t="s">
        <v>3216</v>
      </c>
      <c r="L1009" s="1">
        <f>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786</v>
      </c>
      <c r="M1009" t="s">
        <v>17</v>
      </c>
      <c r="O1009" t="str">
        <f t="shared" si="78"/>
        <v>0 company alumni</v>
      </c>
      <c r="P1009" t="s">
        <v>6157</v>
      </c>
      <c r="Q1009" t="s">
        <v>6158</v>
      </c>
      <c r="R1009" t="str">
        <f t="shared" si="79"/>
        <v>28,886 followers</v>
      </c>
      <c r="S1009" s="3" t="s">
        <v>6159</v>
      </c>
      <c r="T1009" t="s">
        <v>6160</v>
      </c>
    </row>
    <row r="1010" spans="1:20" x14ac:dyDescent="0.25">
      <c r="A1010">
        <v>3472505799</v>
      </c>
      <c r="B1010" t="s">
        <v>478</v>
      </c>
      <c r="C1010" t="str">
        <f t="shared" si="75"/>
        <v>Etl Developer</v>
      </c>
      <c r="D1010" t="s">
        <v>94</v>
      </c>
      <c r="E1010" t="s">
        <v>202</v>
      </c>
      <c r="F1010" t="s">
        <v>42</v>
      </c>
      <c r="G1010" t="s">
        <v>3151</v>
      </c>
      <c r="H1010" t="str">
        <f t="shared" si="76"/>
        <v xml:space="preserve">Full-time </v>
      </c>
      <c r="I1010" t="s">
        <v>3221</v>
      </c>
      <c r="J1010" t="str">
        <f t="shared" si="77"/>
        <v>More than 10,000 employees</v>
      </c>
      <c r="K1010" t="s">
        <v>3216</v>
      </c>
      <c r="L1010" s="1">
        <f>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788</v>
      </c>
      <c r="M1010" t="s">
        <v>955</v>
      </c>
      <c r="N1010" t="s">
        <v>939</v>
      </c>
      <c r="O1010" t="str">
        <f t="shared" si="78"/>
        <v>412 company alumni</v>
      </c>
      <c r="P1010" t="s">
        <v>479</v>
      </c>
      <c r="Q1010" t="s">
        <v>6161</v>
      </c>
      <c r="R1010" t="str">
        <f t="shared" si="79"/>
        <v>781,478 followers</v>
      </c>
      <c r="S1010" s="3" t="s">
        <v>481</v>
      </c>
      <c r="T1010" t="s">
        <v>482</v>
      </c>
    </row>
    <row r="1011" spans="1:20" x14ac:dyDescent="0.25">
      <c r="A1011">
        <v>3474368212</v>
      </c>
      <c r="B1011" t="s">
        <v>6162</v>
      </c>
      <c r="C1011" t="str">
        <f t="shared" si="75"/>
        <v>Python Aws Developer</v>
      </c>
      <c r="D1011" t="s">
        <v>20</v>
      </c>
      <c r="E1011" t="s">
        <v>112</v>
      </c>
      <c r="F1011" t="s">
        <v>42</v>
      </c>
      <c r="G1011" t="s">
        <v>3273</v>
      </c>
      <c r="H1011" t="str">
        <f t="shared" si="76"/>
        <v xml:space="preserve">Contract </v>
      </c>
      <c r="I1011" t="s">
        <v>3231</v>
      </c>
      <c r="J1011" t="str">
        <f t="shared" si="77"/>
        <v>51-200</v>
      </c>
      <c r="K1011" t="s">
        <v>3216</v>
      </c>
      <c r="L1011" s="1">
        <f>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790</v>
      </c>
      <c r="M1011" t="s">
        <v>251</v>
      </c>
      <c r="N1011" t="s">
        <v>30</v>
      </c>
      <c r="O1011" t="str">
        <f t="shared" si="78"/>
        <v>1 company alumni</v>
      </c>
      <c r="P1011" t="s">
        <v>156</v>
      </c>
      <c r="Q1011" t="s">
        <v>6107</v>
      </c>
      <c r="R1011" t="str">
        <f t="shared" si="79"/>
        <v>331,974 followers</v>
      </c>
      <c r="S1011" s="3" t="s">
        <v>158</v>
      </c>
      <c r="T1011" t="s">
        <v>6163</v>
      </c>
    </row>
    <row r="1012" spans="1:20" x14ac:dyDescent="0.25">
      <c r="A1012">
        <v>3472825642</v>
      </c>
      <c r="B1012" t="s">
        <v>483</v>
      </c>
      <c r="C1012" t="str">
        <f t="shared" si="75"/>
        <v>Mean Stack Developer</v>
      </c>
      <c r="D1012" t="s">
        <v>484</v>
      </c>
      <c r="E1012" t="s">
        <v>485</v>
      </c>
      <c r="F1012" t="s">
        <v>25</v>
      </c>
      <c r="G1012" t="s">
        <v>26</v>
      </c>
      <c r="H1012" t="str">
        <f t="shared" si="76"/>
        <v>Full-time</v>
      </c>
      <c r="I1012" t="s">
        <v>139</v>
      </c>
      <c r="J1012" t="str">
        <f t="shared" si="77"/>
        <v>501-1,000</v>
      </c>
      <c r="K1012" t="s">
        <v>3216</v>
      </c>
      <c r="L1012" s="1">
        <f>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792</v>
      </c>
      <c r="M1012" t="s">
        <v>197</v>
      </c>
      <c r="N1012" t="s">
        <v>53</v>
      </c>
      <c r="O1012" t="str">
        <f t="shared" si="78"/>
        <v>4 company alumni</v>
      </c>
      <c r="P1012" t="s">
        <v>486</v>
      </c>
      <c r="Q1012" t="s">
        <v>6164</v>
      </c>
      <c r="R1012" t="str">
        <f t="shared" si="79"/>
        <v>24,060 followers</v>
      </c>
      <c r="S1012" s="3" t="s">
        <v>488</v>
      </c>
      <c r="T1012" t="s">
        <v>489</v>
      </c>
    </row>
    <row r="1013" spans="1:20" x14ac:dyDescent="0.25">
      <c r="A1013">
        <v>3467398548</v>
      </c>
      <c r="B1013" t="s">
        <v>3646</v>
      </c>
      <c r="C1013" t="str">
        <f t="shared" si="75"/>
        <v>Aws Cloud Engineer</v>
      </c>
      <c r="D1013" t="s">
        <v>71</v>
      </c>
      <c r="E1013" t="s">
        <v>367</v>
      </c>
      <c r="F1013" t="s">
        <v>14</v>
      </c>
      <c r="G1013" t="s">
        <v>3148</v>
      </c>
      <c r="H1013" t="str">
        <f t="shared" si="76"/>
        <v xml:space="preserve">Full-time </v>
      </c>
      <c r="I1013" t="s">
        <v>3316</v>
      </c>
      <c r="J1013" t="str">
        <f t="shared" si="77"/>
        <v>11-50</v>
      </c>
      <c r="K1013" t="s">
        <v>3216</v>
      </c>
      <c r="L1013" s="1">
        <f>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794</v>
      </c>
      <c r="M1013" t="s">
        <v>197</v>
      </c>
      <c r="N1013" t="s">
        <v>30</v>
      </c>
      <c r="O1013" t="str">
        <f t="shared" si="78"/>
        <v>1 company alumni</v>
      </c>
      <c r="P1013" t="s">
        <v>5607</v>
      </c>
      <c r="Q1013" t="s">
        <v>6117</v>
      </c>
      <c r="R1013" t="str">
        <f t="shared" si="79"/>
        <v>67,531 followers</v>
      </c>
      <c r="S1013" s="3" t="s">
        <v>5609</v>
      </c>
      <c r="T1013" t="s">
        <v>3647</v>
      </c>
    </row>
    <row r="1014" spans="1:20" x14ac:dyDescent="0.25">
      <c r="A1014">
        <v>3474309970</v>
      </c>
      <c r="B1014" t="s">
        <v>6106</v>
      </c>
      <c r="C1014" t="str">
        <f t="shared" si="75"/>
        <v>Sap S4 Hana Developer</v>
      </c>
      <c r="D1014" t="s">
        <v>20</v>
      </c>
      <c r="E1014" t="s">
        <v>112</v>
      </c>
      <c r="F1014" t="s">
        <v>42</v>
      </c>
      <c r="G1014" t="s">
        <v>3273</v>
      </c>
      <c r="H1014" t="str">
        <f t="shared" si="76"/>
        <v xml:space="preserve">Contract </v>
      </c>
      <c r="I1014" t="s">
        <v>3231</v>
      </c>
      <c r="J1014" t="str">
        <f t="shared" si="77"/>
        <v>51-200</v>
      </c>
      <c r="K1014" t="s">
        <v>3216</v>
      </c>
      <c r="L1014" s="1">
        <f>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796</v>
      </c>
      <c r="M1014" t="s">
        <v>1018</v>
      </c>
      <c r="N1014" t="s">
        <v>30</v>
      </c>
      <c r="O1014" t="str">
        <f t="shared" si="78"/>
        <v>1 company alumni</v>
      </c>
      <c r="P1014" t="s">
        <v>516</v>
      </c>
      <c r="R1014" t="str">
        <f t="shared" si="79"/>
        <v>0 followers</v>
      </c>
      <c r="S1014" s="3" t="s">
        <v>518</v>
      </c>
      <c r="T1014" t="s">
        <v>6165</v>
      </c>
    </row>
    <row r="1015" spans="1:20" x14ac:dyDescent="0.25">
      <c r="A1015">
        <v>3471874656</v>
      </c>
      <c r="B1015" t="s">
        <v>6166</v>
      </c>
      <c r="C1015" t="str">
        <f t="shared" si="75"/>
        <v>Plsql Senior Developer</v>
      </c>
      <c r="D1015" t="s">
        <v>68</v>
      </c>
      <c r="E1015" t="s">
        <v>5331</v>
      </c>
      <c r="F1015" t="s">
        <v>25</v>
      </c>
      <c r="G1015" t="s">
        <v>3151</v>
      </c>
      <c r="H1015" t="str">
        <f t="shared" si="76"/>
        <v xml:space="preserve">Full-time </v>
      </c>
      <c r="I1015" t="s">
        <v>3221</v>
      </c>
      <c r="J1015" t="str">
        <f t="shared" si="77"/>
        <v>More than 10,000 employees</v>
      </c>
      <c r="K1015" t="s">
        <v>3216</v>
      </c>
      <c r="L1015" s="1">
        <f>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798</v>
      </c>
      <c r="M1015" t="s">
        <v>315</v>
      </c>
      <c r="N1015" t="s">
        <v>4286</v>
      </c>
      <c r="O1015" t="str">
        <f t="shared" si="78"/>
        <v>359 company alumni</v>
      </c>
      <c r="P1015" t="s">
        <v>6167</v>
      </c>
      <c r="R1015" t="str">
        <f t="shared" si="79"/>
        <v>0 followers</v>
      </c>
      <c r="S1015" s="3" t="s">
        <v>6168</v>
      </c>
      <c r="T1015" t="s">
        <v>6169</v>
      </c>
    </row>
    <row r="1016" spans="1:20" x14ac:dyDescent="0.25">
      <c r="A1016">
        <v>3467810075</v>
      </c>
      <c r="B1016" t="s">
        <v>16184</v>
      </c>
      <c r="C1016" t="str">
        <f t="shared" si="75"/>
        <v xml:space="preserve">Sw Engineer – Oracle Order And Service Management </v>
      </c>
      <c r="D1016" t="s">
        <v>71</v>
      </c>
      <c r="E1016" t="s">
        <v>4436</v>
      </c>
      <c r="F1016" t="s">
        <v>14</v>
      </c>
      <c r="G1016" t="s">
        <v>26</v>
      </c>
      <c r="H1016" t="str">
        <f t="shared" si="76"/>
        <v>Full-time</v>
      </c>
      <c r="I1016" t="s">
        <v>139</v>
      </c>
      <c r="J1016" t="str">
        <f t="shared" si="77"/>
        <v>501-1,000</v>
      </c>
      <c r="K1016" t="s">
        <v>3216</v>
      </c>
      <c r="L1016" s="1">
        <f>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800</v>
      </c>
      <c r="M1016" t="s">
        <v>17</v>
      </c>
      <c r="O1016" t="str">
        <f t="shared" si="78"/>
        <v>0 company alumni</v>
      </c>
      <c r="P1016" t="s">
        <v>6170</v>
      </c>
      <c r="Q1016" t="s">
        <v>6171</v>
      </c>
      <c r="R1016" t="str">
        <f t="shared" si="79"/>
        <v>4,318 followers</v>
      </c>
      <c r="S1016" s="3" t="s">
        <v>6172</v>
      </c>
      <c r="T1016" t="s">
        <v>6173</v>
      </c>
    </row>
    <row r="1017" spans="1:20" x14ac:dyDescent="0.25">
      <c r="A1017">
        <v>3474283651</v>
      </c>
      <c r="B1017" t="s">
        <v>6174</v>
      </c>
      <c r="C1017" t="str">
        <f t="shared" si="75"/>
        <v>Senior Python Developer - Wfh</v>
      </c>
      <c r="D1017" t="s">
        <v>24</v>
      </c>
      <c r="E1017" t="s">
        <v>3150</v>
      </c>
      <c r="F1017" t="s">
        <v>14</v>
      </c>
      <c r="G1017" t="s">
        <v>3151</v>
      </c>
      <c r="H1017" t="str">
        <f t="shared" si="76"/>
        <v xml:space="preserve">Full-time </v>
      </c>
      <c r="I1017" t="s">
        <v>15</v>
      </c>
      <c r="J1017" t="str">
        <f t="shared" si="77"/>
        <v>1,001-5,000</v>
      </c>
      <c r="K1017" t="s">
        <v>3216</v>
      </c>
      <c r="L1017" s="1">
        <f>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802</v>
      </c>
      <c r="M1017" t="s">
        <v>315</v>
      </c>
      <c r="N1017" t="s">
        <v>22</v>
      </c>
      <c r="O1017" t="str">
        <f t="shared" si="78"/>
        <v>3 company alumni</v>
      </c>
      <c r="P1017" t="s">
        <v>3388</v>
      </c>
      <c r="R1017" t="str">
        <f t="shared" si="79"/>
        <v>0 followers</v>
      </c>
      <c r="S1017" s="3" t="s">
        <v>3389</v>
      </c>
      <c r="T1017" t="s">
        <v>3649</v>
      </c>
    </row>
    <row r="1018" spans="1:20" x14ac:dyDescent="0.25">
      <c r="A1018">
        <v>3471884077</v>
      </c>
      <c r="B1018" t="s">
        <v>16185</v>
      </c>
      <c r="C1018" t="str">
        <f t="shared" si="75"/>
        <v xml:space="preserve">Lead Devops Gcp Engineer </v>
      </c>
      <c r="D1018" t="s">
        <v>68</v>
      </c>
      <c r="E1018" t="s">
        <v>6175</v>
      </c>
      <c r="F1018" t="s">
        <v>25</v>
      </c>
      <c r="G1018" t="s">
        <v>26</v>
      </c>
      <c r="H1018" t="str">
        <f t="shared" si="76"/>
        <v>Full-time</v>
      </c>
      <c r="I1018" t="s">
        <v>43</v>
      </c>
      <c r="J1018" t="str">
        <f t="shared" si="77"/>
        <v>201-500</v>
      </c>
      <c r="K1018" t="s">
        <v>3216</v>
      </c>
      <c r="L1018" s="1">
        <f>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804</v>
      </c>
      <c r="M1018" t="s">
        <v>1018</v>
      </c>
      <c r="N1018" t="s">
        <v>22</v>
      </c>
      <c r="O1018" t="str">
        <f t="shared" si="78"/>
        <v>3 company alumni</v>
      </c>
      <c r="P1018" t="s">
        <v>6176</v>
      </c>
      <c r="R1018" t="str">
        <f t="shared" si="79"/>
        <v>0 followers</v>
      </c>
      <c r="S1018" s="3" t="s">
        <v>6177</v>
      </c>
      <c r="T1018" t="s">
        <v>6178</v>
      </c>
    </row>
    <row r="1019" spans="1:20" x14ac:dyDescent="0.25">
      <c r="A1019">
        <v>3472803971</v>
      </c>
      <c r="B1019" t="s">
        <v>422</v>
      </c>
      <c r="C1019" t="str">
        <f t="shared" si="75"/>
        <v>Scala Developer</v>
      </c>
      <c r="D1019" t="s">
        <v>386</v>
      </c>
      <c r="E1019" t="s">
        <v>3465</v>
      </c>
      <c r="F1019" t="s">
        <v>42</v>
      </c>
      <c r="G1019" t="s">
        <v>3151</v>
      </c>
      <c r="H1019" t="str">
        <f t="shared" si="76"/>
        <v xml:space="preserve">Full-time </v>
      </c>
      <c r="I1019" t="s">
        <v>3466</v>
      </c>
      <c r="J1019" t="str">
        <f t="shared" si="77"/>
        <v>More than 10,000 employees</v>
      </c>
      <c r="K1019" t="s">
        <v>3216</v>
      </c>
      <c r="L1019" s="1">
        <f>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806</v>
      </c>
      <c r="M1019" t="s">
        <v>251</v>
      </c>
      <c r="N1019" t="s">
        <v>3467</v>
      </c>
      <c r="O1019" t="str">
        <f t="shared" si="78"/>
        <v>272 company alumni</v>
      </c>
      <c r="P1019" t="s">
        <v>6179</v>
      </c>
      <c r="R1019" t="str">
        <f t="shared" si="79"/>
        <v>0 followers</v>
      </c>
      <c r="S1019" s="3" t="s">
        <v>6180</v>
      </c>
      <c r="T1019" t="s">
        <v>6181</v>
      </c>
    </row>
    <row r="1020" spans="1:20" x14ac:dyDescent="0.25">
      <c r="A1020">
        <v>3467365368</v>
      </c>
      <c r="B1020" t="s">
        <v>6182</v>
      </c>
      <c r="C1020" t="str">
        <f t="shared" si="75"/>
        <v>Solarwind Development Engineer</v>
      </c>
      <c r="D1020" t="s">
        <v>71</v>
      </c>
      <c r="E1020" t="s">
        <v>367</v>
      </c>
      <c r="F1020" t="s">
        <v>14</v>
      </c>
      <c r="G1020" t="s">
        <v>3230</v>
      </c>
      <c r="H1020" t="str">
        <f t="shared" si="76"/>
        <v xml:space="preserve">Contract </v>
      </c>
      <c r="I1020" t="s">
        <v>3316</v>
      </c>
      <c r="J1020" t="str">
        <f t="shared" si="77"/>
        <v>11-50</v>
      </c>
      <c r="K1020" t="s">
        <v>3216</v>
      </c>
      <c r="L1020" s="1">
        <f>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808</v>
      </c>
      <c r="M1020" t="s">
        <v>955</v>
      </c>
      <c r="N1020" t="s">
        <v>30</v>
      </c>
      <c r="O1020" t="str">
        <f t="shared" si="78"/>
        <v>1 company alumni</v>
      </c>
      <c r="P1020" t="s">
        <v>368</v>
      </c>
      <c r="Q1020" t="s">
        <v>6117</v>
      </c>
      <c r="R1020" t="str">
        <f t="shared" si="79"/>
        <v>67,531 followers</v>
      </c>
      <c r="S1020" s="3" t="s">
        <v>370</v>
      </c>
      <c r="T1020" t="s">
        <v>6183</v>
      </c>
    </row>
    <row r="1021" spans="1:20" x14ac:dyDescent="0.25">
      <c r="A1021">
        <v>3474544127</v>
      </c>
      <c r="B1021" t="s">
        <v>6184</v>
      </c>
      <c r="C1021" t="str">
        <f t="shared" si="75"/>
        <v>Azure Api Integration Developer</v>
      </c>
      <c r="D1021" t="s">
        <v>32</v>
      </c>
      <c r="E1021" t="s">
        <v>6185</v>
      </c>
      <c r="F1021" t="s">
        <v>25</v>
      </c>
      <c r="G1021" t="s">
        <v>3148</v>
      </c>
      <c r="H1021" t="str">
        <f t="shared" si="76"/>
        <v xml:space="preserve">Full-time </v>
      </c>
      <c r="I1021" t="s">
        <v>15</v>
      </c>
      <c r="J1021" t="str">
        <f t="shared" si="77"/>
        <v>1,001-5,000</v>
      </c>
      <c r="K1021" t="s">
        <v>3216</v>
      </c>
      <c r="L1021" s="1">
        <f>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810</v>
      </c>
      <c r="M1021" t="s">
        <v>492</v>
      </c>
      <c r="O1021" t="str">
        <f t="shared" si="78"/>
        <v>0 company alumni</v>
      </c>
      <c r="P1021" t="s">
        <v>6186</v>
      </c>
      <c r="Q1021" t="s">
        <v>6187</v>
      </c>
      <c r="R1021" t="str">
        <f t="shared" si="79"/>
        <v>27,313 followers</v>
      </c>
      <c r="S1021" s="3" t="s">
        <v>6188</v>
      </c>
      <c r="T1021" t="s">
        <v>6189</v>
      </c>
    </row>
    <row r="1022" spans="1:20" x14ac:dyDescent="0.25">
      <c r="A1022">
        <v>3467316823</v>
      </c>
      <c r="B1022" t="s">
        <v>3656</v>
      </c>
      <c r="C1022" t="str">
        <f t="shared" si="75"/>
        <v>Estimation Engineer</v>
      </c>
      <c r="D1022" t="s">
        <v>3657</v>
      </c>
      <c r="E1022" t="s">
        <v>3658</v>
      </c>
      <c r="F1022" t="s">
        <v>25</v>
      </c>
      <c r="G1022" t="s">
        <v>26</v>
      </c>
      <c r="H1022" t="str">
        <f t="shared" si="76"/>
        <v>Full-time</v>
      </c>
      <c r="I1022" t="s">
        <v>47</v>
      </c>
      <c r="J1022" t="str">
        <f t="shared" si="77"/>
        <v>11-50</v>
      </c>
      <c r="K1022" t="s">
        <v>3216</v>
      </c>
      <c r="L1022" s="1">
        <f>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812</v>
      </c>
      <c r="M1022" t="s">
        <v>329</v>
      </c>
      <c r="O1022" t="str">
        <f t="shared" si="78"/>
        <v>0 company alumni</v>
      </c>
      <c r="P1022" t="s">
        <v>3659</v>
      </c>
      <c r="Q1022" t="s">
        <v>3660</v>
      </c>
      <c r="R1022" t="str">
        <f t="shared" si="79"/>
        <v>4,535 followers</v>
      </c>
      <c r="S1022" s="3" t="s">
        <v>3661</v>
      </c>
      <c r="T1022" t="s">
        <v>3662</v>
      </c>
    </row>
    <row r="1023" spans="1:20" x14ac:dyDescent="0.25">
      <c r="A1023">
        <v>3467830702</v>
      </c>
      <c r="B1023" t="s">
        <v>3640</v>
      </c>
      <c r="C1023" t="str">
        <f t="shared" si="75"/>
        <v>Wordpress Developer</v>
      </c>
      <c r="D1023" t="s">
        <v>309</v>
      </c>
      <c r="E1023" t="s">
        <v>6190</v>
      </c>
      <c r="F1023" t="s">
        <v>25</v>
      </c>
      <c r="G1023" t="s">
        <v>26</v>
      </c>
      <c r="H1023" t="str">
        <f t="shared" si="76"/>
        <v>Full-time</v>
      </c>
      <c r="I1023" t="s">
        <v>27</v>
      </c>
      <c r="J1023" t="str">
        <f t="shared" si="77"/>
        <v>1-10</v>
      </c>
      <c r="K1023" t="s">
        <v>3216</v>
      </c>
      <c r="L1023" s="1">
        <f>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814</v>
      </c>
      <c r="M1023" t="s">
        <v>17</v>
      </c>
      <c r="O1023" t="str">
        <f t="shared" si="78"/>
        <v>0 company alumni</v>
      </c>
      <c r="P1023" t="s">
        <v>6191</v>
      </c>
      <c r="Q1023" t="s">
        <v>6055</v>
      </c>
      <c r="R1023" t="str">
        <f t="shared" si="79"/>
        <v>15 followers</v>
      </c>
      <c r="S1023" s="3" t="s">
        <v>6192</v>
      </c>
      <c r="T1023" t="s">
        <v>6193</v>
      </c>
    </row>
    <row r="1024" spans="1:20" x14ac:dyDescent="0.25">
      <c r="A1024">
        <v>3472830898</v>
      </c>
      <c r="B1024" t="s">
        <v>3650</v>
      </c>
      <c r="C1024" t="str">
        <f t="shared" si="75"/>
        <v>Mern Stack Developer</v>
      </c>
      <c r="D1024" t="s">
        <v>3160</v>
      </c>
      <c r="E1024" t="s">
        <v>3651</v>
      </c>
      <c r="F1024" t="s">
        <v>25</v>
      </c>
      <c r="G1024" t="s">
        <v>26</v>
      </c>
      <c r="H1024" t="str">
        <f t="shared" si="76"/>
        <v>Full-time</v>
      </c>
      <c r="I1024" t="s">
        <v>36</v>
      </c>
      <c r="J1024" t="str">
        <f t="shared" si="77"/>
        <v>51-200</v>
      </c>
      <c r="K1024" t="s">
        <v>3216</v>
      </c>
      <c r="L1024" s="1">
        <f>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816</v>
      </c>
      <c r="M1024" t="s">
        <v>197</v>
      </c>
      <c r="O1024" t="str">
        <f t="shared" si="78"/>
        <v>0 company alumni</v>
      </c>
      <c r="P1024" t="s">
        <v>3652</v>
      </c>
      <c r="Q1024" t="s">
        <v>6194</v>
      </c>
      <c r="R1024" t="str">
        <f t="shared" si="79"/>
        <v>10,728 followers</v>
      </c>
      <c r="S1024" s="3" t="s">
        <v>3654</v>
      </c>
      <c r="T1024" t="s">
        <v>3655</v>
      </c>
    </row>
    <row r="1025" spans="1:20" x14ac:dyDescent="0.25">
      <c r="A1025">
        <v>3472552364</v>
      </c>
      <c r="B1025" t="s">
        <v>422</v>
      </c>
      <c r="C1025" t="str">
        <f t="shared" si="75"/>
        <v>Scala Developer</v>
      </c>
      <c r="D1025" t="s">
        <v>71</v>
      </c>
      <c r="E1025" t="s">
        <v>6195</v>
      </c>
      <c r="F1025" t="s">
        <v>14</v>
      </c>
      <c r="G1025" t="s">
        <v>26</v>
      </c>
      <c r="H1025" t="str">
        <f t="shared" si="76"/>
        <v>Full-time</v>
      </c>
      <c r="I1025" t="s">
        <v>36</v>
      </c>
      <c r="J1025" t="str">
        <f t="shared" si="77"/>
        <v>51-200</v>
      </c>
      <c r="K1025" t="s">
        <v>3216</v>
      </c>
      <c r="L1025" s="1">
        <f>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818</v>
      </c>
      <c r="M1025" t="s">
        <v>528</v>
      </c>
      <c r="O1025" t="str">
        <f t="shared" si="78"/>
        <v>0 company alumni</v>
      </c>
      <c r="P1025" t="s">
        <v>6196</v>
      </c>
      <c r="Q1025" t="s">
        <v>6197</v>
      </c>
      <c r="R1025" t="str">
        <f t="shared" si="79"/>
        <v>16,921 followers</v>
      </c>
      <c r="S1025" s="3" t="s">
        <v>6198</v>
      </c>
      <c r="T1025" t="s">
        <v>6199</v>
      </c>
    </row>
    <row r="1026" spans="1:20" x14ac:dyDescent="0.25">
      <c r="A1026">
        <v>3467394937</v>
      </c>
      <c r="B1026" t="s">
        <v>3640</v>
      </c>
      <c r="C1026" t="str">
        <f t="shared" si="75"/>
        <v>Wordpress Developer</v>
      </c>
      <c r="D1026" t="s">
        <v>352</v>
      </c>
      <c r="E1026" t="s">
        <v>6200</v>
      </c>
      <c r="F1026" t="s">
        <v>25</v>
      </c>
      <c r="G1026" t="s">
        <v>26</v>
      </c>
      <c r="H1026" t="str">
        <f t="shared" si="76"/>
        <v>Full-time</v>
      </c>
      <c r="I1026" t="s">
        <v>36</v>
      </c>
      <c r="J1026" t="str">
        <f t="shared" si="77"/>
        <v>51-200</v>
      </c>
      <c r="K1026" t="s">
        <v>3216</v>
      </c>
      <c r="L1026" s="1">
        <f>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820</v>
      </c>
      <c r="M1026" t="s">
        <v>197</v>
      </c>
      <c r="O1026" t="str">
        <f t="shared" si="78"/>
        <v>0 company alumni</v>
      </c>
      <c r="P1026" t="s">
        <v>6201</v>
      </c>
      <c r="Q1026" t="s">
        <v>6202</v>
      </c>
      <c r="R1026" t="str">
        <f t="shared" si="79"/>
        <v>2,910 followers</v>
      </c>
      <c r="S1026" s="3" t="s">
        <v>6203</v>
      </c>
      <c r="T1026" t="s">
        <v>6204</v>
      </c>
    </row>
    <row r="1027" spans="1:20" x14ac:dyDescent="0.25">
      <c r="A1027">
        <v>3474289884</v>
      </c>
      <c r="B1027" t="s">
        <v>3648</v>
      </c>
      <c r="C1027" t="str">
        <f t="shared" ref="C1027:C1090" si="80">PROPER(B1027)</f>
        <v>Remote Python Developer</v>
      </c>
      <c r="D1027" t="s">
        <v>32</v>
      </c>
      <c r="E1027" t="s">
        <v>3150</v>
      </c>
      <c r="F1027" t="s">
        <v>14</v>
      </c>
      <c r="G1027" t="s">
        <v>3151</v>
      </c>
      <c r="H1027" t="str">
        <f t="shared" ref="H1027:H1090" si="81">IFERROR(LEFT(G1027,FIND("·", G1027)-1),G1027)</f>
        <v xml:space="preserve">Full-time </v>
      </c>
      <c r="I1027" t="s">
        <v>15</v>
      </c>
      <c r="J1027" t="str">
        <f t="shared" ref="J1027:J1090" si="82">IF(ISNUMBER(FIND("10,001+", I1027)), "More than 10,000 employees", IFERROR(LEFT(I1027, SEARCH(" employees", I1027) - 1), I1027))</f>
        <v>1,001-5,000</v>
      </c>
      <c r="K1027" t="s">
        <v>3216</v>
      </c>
      <c r="L1027" s="1">
        <f>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822</v>
      </c>
      <c r="M1027" t="s">
        <v>315</v>
      </c>
      <c r="N1027" t="s">
        <v>22</v>
      </c>
      <c r="O1027" t="str">
        <f t="shared" ref="O1027:O1090" si="83">IF(ISBLANK(N1027), "0 company alumni", N1027)</f>
        <v>3 company alumni</v>
      </c>
      <c r="P1027" t="s">
        <v>3388</v>
      </c>
      <c r="R1027" t="str">
        <f t="shared" ref="R1027:R1090" si="84">IF(ISBLANK(Q1027), "0 followers", Q1027)</f>
        <v>0 followers</v>
      </c>
      <c r="S1027" s="3" t="s">
        <v>3389</v>
      </c>
      <c r="T1027" t="s">
        <v>3649</v>
      </c>
    </row>
    <row r="1028" spans="1:20" x14ac:dyDescent="0.25">
      <c r="A1028">
        <v>3467363380</v>
      </c>
      <c r="B1028" t="s">
        <v>16186</v>
      </c>
      <c r="C1028" t="str">
        <f t="shared" si="80"/>
        <v xml:space="preserve">Java Developer </v>
      </c>
      <c r="D1028" t="s">
        <v>71</v>
      </c>
      <c r="E1028" t="s">
        <v>4031</v>
      </c>
      <c r="F1028" t="s">
        <v>14</v>
      </c>
      <c r="G1028" t="s">
        <v>26</v>
      </c>
      <c r="H1028" t="str">
        <f t="shared" si="81"/>
        <v>Full-time</v>
      </c>
      <c r="I1028" t="s">
        <v>47</v>
      </c>
      <c r="J1028" t="str">
        <f t="shared" si="82"/>
        <v>11-50</v>
      </c>
      <c r="K1028" t="s">
        <v>3216</v>
      </c>
      <c r="L1028" s="1">
        <f>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824</v>
      </c>
      <c r="M1028" t="s">
        <v>955</v>
      </c>
      <c r="O1028" t="str">
        <f t="shared" si="83"/>
        <v>0 company alumni</v>
      </c>
      <c r="P1028" t="s">
        <v>6205</v>
      </c>
      <c r="Q1028" t="s">
        <v>6206</v>
      </c>
      <c r="R1028" t="str">
        <f t="shared" si="84"/>
        <v>906 followers</v>
      </c>
      <c r="S1028" s="3" t="s">
        <v>6207</v>
      </c>
      <c r="T1028" t="s">
        <v>6208</v>
      </c>
    </row>
    <row r="1029" spans="1:20" x14ac:dyDescent="0.25">
      <c r="A1029">
        <v>3474286786</v>
      </c>
      <c r="B1029" t="s">
        <v>3648</v>
      </c>
      <c r="C1029" t="str">
        <f t="shared" si="80"/>
        <v>Remote Python Developer</v>
      </c>
      <c r="D1029" t="s">
        <v>68</v>
      </c>
      <c r="E1029" t="s">
        <v>3150</v>
      </c>
      <c r="F1029" t="s">
        <v>14</v>
      </c>
      <c r="G1029" t="s">
        <v>3151</v>
      </c>
      <c r="H1029" t="str">
        <f t="shared" si="81"/>
        <v xml:space="preserve">Full-time </v>
      </c>
      <c r="I1029" t="s">
        <v>15</v>
      </c>
      <c r="J1029" t="str">
        <f t="shared" si="82"/>
        <v>1,001-5,000</v>
      </c>
      <c r="K1029" t="s">
        <v>3216</v>
      </c>
      <c r="L1029" s="1">
        <f>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826</v>
      </c>
      <c r="M1029" t="s">
        <v>315</v>
      </c>
      <c r="N1029" t="s">
        <v>22</v>
      </c>
      <c r="O1029" t="str">
        <f t="shared" si="83"/>
        <v>3 company alumni</v>
      </c>
      <c r="P1029" t="s">
        <v>3388</v>
      </c>
      <c r="R1029" t="str">
        <f t="shared" si="84"/>
        <v>0 followers</v>
      </c>
      <c r="S1029" s="3" t="s">
        <v>3389</v>
      </c>
      <c r="T1029" t="s">
        <v>3649</v>
      </c>
    </row>
    <row r="1030" spans="1:20" x14ac:dyDescent="0.25">
      <c r="A1030">
        <v>3472830878</v>
      </c>
      <c r="B1030" t="s">
        <v>16142</v>
      </c>
      <c r="C1030" t="str">
        <f t="shared" si="80"/>
        <v xml:space="preserve">Mobile Developer </v>
      </c>
      <c r="D1030" t="s">
        <v>32</v>
      </c>
      <c r="E1030" t="s">
        <v>496</v>
      </c>
      <c r="F1030" t="s">
        <v>25</v>
      </c>
      <c r="G1030" t="s">
        <v>26</v>
      </c>
      <c r="H1030" t="str">
        <f t="shared" si="81"/>
        <v>Full-time</v>
      </c>
      <c r="I1030" t="s">
        <v>60</v>
      </c>
      <c r="J1030" t="str">
        <f t="shared" si="82"/>
        <v>1,001-5,000</v>
      </c>
      <c r="K1030" t="s">
        <v>3216</v>
      </c>
      <c r="L1030" s="1">
        <f>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828</v>
      </c>
      <c r="M1030" t="s">
        <v>197</v>
      </c>
      <c r="N1030" t="s">
        <v>497</v>
      </c>
      <c r="O1030" t="str">
        <f t="shared" si="83"/>
        <v>6 company alumni</v>
      </c>
      <c r="P1030" t="s">
        <v>498</v>
      </c>
      <c r="Q1030" t="s">
        <v>6209</v>
      </c>
      <c r="R1030" t="str">
        <f t="shared" si="84"/>
        <v>645,318 followers</v>
      </c>
      <c r="S1030" s="3" t="s">
        <v>500</v>
      </c>
      <c r="T1030" t="s">
        <v>501</v>
      </c>
    </row>
    <row r="1031" spans="1:20" x14ac:dyDescent="0.25">
      <c r="A1031">
        <v>3471877432</v>
      </c>
      <c r="B1031" t="s">
        <v>5888</v>
      </c>
      <c r="C1031" t="str">
        <f t="shared" si="80"/>
        <v>Node Js Developer</v>
      </c>
      <c r="D1031" t="s">
        <v>858</v>
      </c>
      <c r="E1031" t="s">
        <v>6210</v>
      </c>
      <c r="F1031" t="s">
        <v>25</v>
      </c>
      <c r="G1031" t="s">
        <v>26</v>
      </c>
      <c r="H1031" t="str">
        <f t="shared" si="81"/>
        <v>Full-time</v>
      </c>
      <c r="I1031" t="s">
        <v>60</v>
      </c>
      <c r="J1031" t="str">
        <f t="shared" si="82"/>
        <v>1,001-5,000</v>
      </c>
      <c r="K1031" t="s">
        <v>3216</v>
      </c>
      <c r="L1031" s="1">
        <f>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830</v>
      </c>
      <c r="M1031" t="s">
        <v>315</v>
      </c>
      <c r="N1031" t="s">
        <v>30</v>
      </c>
      <c r="O1031" t="str">
        <f t="shared" si="83"/>
        <v>1 company alumni</v>
      </c>
      <c r="P1031" t="s">
        <v>1240</v>
      </c>
      <c r="Q1031" t="s">
        <v>6211</v>
      </c>
      <c r="R1031" t="str">
        <f t="shared" si="84"/>
        <v>20,108 followers</v>
      </c>
      <c r="S1031" s="3" t="s">
        <v>6212</v>
      </c>
      <c r="T1031" t="s">
        <v>6213</v>
      </c>
    </row>
    <row r="1032" spans="1:20" x14ac:dyDescent="0.25">
      <c r="A1032">
        <v>3467848257</v>
      </c>
      <c r="B1032" t="s">
        <v>3640</v>
      </c>
      <c r="C1032" t="str">
        <f t="shared" si="80"/>
        <v>Wordpress Developer</v>
      </c>
      <c r="D1032" t="s">
        <v>309</v>
      </c>
      <c r="E1032" t="s">
        <v>6214</v>
      </c>
      <c r="F1032" t="s">
        <v>25</v>
      </c>
      <c r="G1032" t="s">
        <v>26</v>
      </c>
      <c r="H1032" t="str">
        <f t="shared" si="81"/>
        <v>Full-time</v>
      </c>
      <c r="I1032" t="s">
        <v>47</v>
      </c>
      <c r="J1032" t="str">
        <f t="shared" si="82"/>
        <v>11-50</v>
      </c>
      <c r="K1032" t="s">
        <v>3216</v>
      </c>
      <c r="L1032" s="1">
        <f>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832</v>
      </c>
      <c r="M1032" t="s">
        <v>28</v>
      </c>
      <c r="N1032" t="s">
        <v>30</v>
      </c>
      <c r="O1032" t="str">
        <f t="shared" si="83"/>
        <v>1 company alumni</v>
      </c>
      <c r="P1032" t="s">
        <v>6215</v>
      </c>
      <c r="Q1032" t="s">
        <v>6216</v>
      </c>
      <c r="R1032" t="str">
        <f t="shared" si="84"/>
        <v>2,718 followers</v>
      </c>
      <c r="S1032" s="3" t="s">
        <v>6217</v>
      </c>
      <c r="T1032" t="s">
        <v>6218</v>
      </c>
    </row>
    <row r="1033" spans="1:20" x14ac:dyDescent="0.25">
      <c r="A1033">
        <v>3472826544</v>
      </c>
      <c r="B1033" t="s">
        <v>16187</v>
      </c>
      <c r="C1033" t="str">
        <f t="shared" si="80"/>
        <v xml:space="preserve">Dotnet With Angular </v>
      </c>
      <c r="D1033" t="s">
        <v>128</v>
      </c>
      <c r="E1033" t="s">
        <v>3275</v>
      </c>
      <c r="F1033" t="s">
        <v>14</v>
      </c>
      <c r="G1033" t="s">
        <v>3562</v>
      </c>
      <c r="H1033" t="str">
        <f t="shared" si="81"/>
        <v xml:space="preserve">Full-time </v>
      </c>
      <c r="I1033" t="s">
        <v>3221</v>
      </c>
      <c r="J1033" t="str">
        <f t="shared" si="82"/>
        <v>More than 10,000 employees</v>
      </c>
      <c r="K1033" t="s">
        <v>3216</v>
      </c>
      <c r="L1033" s="1">
        <f>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834</v>
      </c>
      <c r="M1033" t="s">
        <v>96</v>
      </c>
      <c r="N1033" t="s">
        <v>6219</v>
      </c>
      <c r="O1033" t="str">
        <f t="shared" si="83"/>
        <v>319 company alumni</v>
      </c>
      <c r="P1033" t="s">
        <v>6220</v>
      </c>
      <c r="Q1033" t="s">
        <v>6221</v>
      </c>
      <c r="R1033" t="str">
        <f t="shared" si="84"/>
        <v>2,448,453 followers</v>
      </c>
      <c r="S1033" s="3" t="s">
        <v>6222</v>
      </c>
      <c r="T1033" t="s">
        <v>6223</v>
      </c>
    </row>
    <row r="1034" spans="1:20" x14ac:dyDescent="0.25">
      <c r="A1034">
        <v>3472810164</v>
      </c>
      <c r="B1034" t="s">
        <v>6061</v>
      </c>
      <c r="C1034" t="str">
        <f t="shared" si="80"/>
        <v>Node.Js Developer</v>
      </c>
      <c r="D1034" t="s">
        <v>24</v>
      </c>
      <c r="E1034" t="s">
        <v>6224</v>
      </c>
      <c r="F1034" t="s">
        <v>25</v>
      </c>
      <c r="G1034" t="s">
        <v>26</v>
      </c>
      <c r="H1034" t="str">
        <f t="shared" si="81"/>
        <v>Full-time</v>
      </c>
      <c r="I1034" t="s">
        <v>47</v>
      </c>
      <c r="J1034" t="str">
        <f t="shared" si="82"/>
        <v>11-50</v>
      </c>
      <c r="K1034" t="s">
        <v>3216</v>
      </c>
      <c r="L1034" s="1">
        <f>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836</v>
      </c>
      <c r="M1034" t="s">
        <v>492</v>
      </c>
      <c r="O1034" t="str">
        <f t="shared" si="83"/>
        <v>0 company alumni</v>
      </c>
      <c r="P1034" t="s">
        <v>6225</v>
      </c>
      <c r="R1034" t="str">
        <f t="shared" si="84"/>
        <v>0 followers</v>
      </c>
      <c r="S1034" s="3" t="s">
        <v>6226</v>
      </c>
      <c r="T1034" t="s">
        <v>6227</v>
      </c>
    </row>
    <row r="1035" spans="1:20" x14ac:dyDescent="0.25">
      <c r="A1035">
        <v>3467361113</v>
      </c>
      <c r="B1035" t="s">
        <v>6228</v>
      </c>
      <c r="C1035" t="str">
        <f t="shared" si="80"/>
        <v>7+ Years Exp Python Developer</v>
      </c>
      <c r="D1035" t="s">
        <v>118</v>
      </c>
      <c r="E1035" t="s">
        <v>6229</v>
      </c>
      <c r="F1035" t="s">
        <v>14</v>
      </c>
      <c r="G1035" t="s">
        <v>72</v>
      </c>
      <c r="H1035" t="str">
        <f t="shared" si="81"/>
        <v>Contract</v>
      </c>
      <c r="I1035" t="s">
        <v>47</v>
      </c>
      <c r="J1035" t="str">
        <f t="shared" si="82"/>
        <v>11-50</v>
      </c>
      <c r="K1035" t="s">
        <v>3216</v>
      </c>
      <c r="L1035" s="1">
        <f>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838</v>
      </c>
      <c r="M1035" t="s">
        <v>1018</v>
      </c>
      <c r="O1035" t="str">
        <f t="shared" si="83"/>
        <v>0 company alumni</v>
      </c>
      <c r="P1035" t="s">
        <v>6230</v>
      </c>
      <c r="Q1035" t="s">
        <v>5958</v>
      </c>
      <c r="R1035" t="str">
        <f t="shared" si="84"/>
        <v>2,664 followers</v>
      </c>
      <c r="S1035" s="3" t="s">
        <v>6231</v>
      </c>
      <c r="T1035" t="s">
        <v>6232</v>
      </c>
    </row>
    <row r="1036" spans="1:20" x14ac:dyDescent="0.25">
      <c r="A1036">
        <v>3472881625</v>
      </c>
      <c r="B1036" t="s">
        <v>6061</v>
      </c>
      <c r="C1036" t="str">
        <f t="shared" si="80"/>
        <v>Node.Js Developer</v>
      </c>
      <c r="D1036" t="s">
        <v>223</v>
      </c>
      <c r="E1036" t="s">
        <v>6233</v>
      </c>
      <c r="F1036" t="s">
        <v>25</v>
      </c>
      <c r="G1036" t="s">
        <v>26</v>
      </c>
      <c r="H1036" t="str">
        <f t="shared" si="81"/>
        <v>Full-time</v>
      </c>
      <c r="I1036" t="s">
        <v>47</v>
      </c>
      <c r="J1036" t="str">
        <f t="shared" si="82"/>
        <v>11-50</v>
      </c>
      <c r="K1036" t="s">
        <v>3216</v>
      </c>
      <c r="L1036" s="1">
        <f>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840</v>
      </c>
      <c r="M1036" t="s">
        <v>21</v>
      </c>
      <c r="O1036" t="str">
        <f t="shared" si="83"/>
        <v>0 company alumni</v>
      </c>
      <c r="P1036" t="s">
        <v>6234</v>
      </c>
      <c r="Q1036" t="s">
        <v>6235</v>
      </c>
      <c r="R1036" t="str">
        <f t="shared" si="84"/>
        <v>4,540 followers</v>
      </c>
      <c r="S1036" s="3" t="s">
        <v>6236</v>
      </c>
      <c r="T1036" t="s">
        <v>6237</v>
      </c>
    </row>
    <row r="1037" spans="1:20" x14ac:dyDescent="0.25">
      <c r="A1037">
        <v>3467381340</v>
      </c>
      <c r="B1037" t="s">
        <v>6238</v>
      </c>
      <c r="C1037" t="str">
        <f t="shared" si="80"/>
        <v>C# Developer</v>
      </c>
      <c r="D1037" t="s">
        <v>118</v>
      </c>
      <c r="E1037" t="s">
        <v>6239</v>
      </c>
      <c r="F1037" t="s">
        <v>25</v>
      </c>
      <c r="G1037" t="s">
        <v>26</v>
      </c>
      <c r="H1037" t="str">
        <f t="shared" si="81"/>
        <v>Full-time</v>
      </c>
      <c r="I1037" t="s">
        <v>47</v>
      </c>
      <c r="J1037" t="str">
        <f t="shared" si="82"/>
        <v>11-50</v>
      </c>
      <c r="K1037" t="s">
        <v>3216</v>
      </c>
      <c r="L1037" s="1">
        <f>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842</v>
      </c>
      <c r="M1037" t="s">
        <v>96</v>
      </c>
      <c r="O1037" t="str">
        <f t="shared" si="83"/>
        <v>0 company alumni</v>
      </c>
      <c r="P1037" t="s">
        <v>6240</v>
      </c>
      <c r="Q1037" t="s">
        <v>6241</v>
      </c>
      <c r="R1037" t="str">
        <f t="shared" si="84"/>
        <v>4,723 followers</v>
      </c>
      <c r="S1037" s="3" t="s">
        <v>6242</v>
      </c>
      <c r="T1037" t="s">
        <v>6243</v>
      </c>
    </row>
    <row r="1038" spans="1:20" x14ac:dyDescent="0.25">
      <c r="A1038">
        <v>3473957360</v>
      </c>
      <c r="B1038" t="s">
        <v>3640</v>
      </c>
      <c r="C1038" t="str">
        <f t="shared" si="80"/>
        <v>Wordpress Developer</v>
      </c>
      <c r="D1038" t="s">
        <v>71</v>
      </c>
      <c r="E1038" t="s">
        <v>6244</v>
      </c>
      <c r="F1038" t="s">
        <v>14</v>
      </c>
      <c r="G1038" t="s">
        <v>26</v>
      </c>
      <c r="H1038" t="str">
        <f t="shared" si="81"/>
        <v>Full-time</v>
      </c>
      <c r="I1038" t="s">
        <v>27</v>
      </c>
      <c r="J1038" t="str">
        <f t="shared" si="82"/>
        <v>1-10</v>
      </c>
      <c r="K1038" t="s">
        <v>4392</v>
      </c>
      <c r="L1038" s="1">
        <f>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843</v>
      </c>
      <c r="M1038" t="s">
        <v>74</v>
      </c>
      <c r="O1038" t="str">
        <f t="shared" si="83"/>
        <v>0 company alumni</v>
      </c>
      <c r="P1038" t="s">
        <v>6245</v>
      </c>
      <c r="Q1038" t="s">
        <v>6246</v>
      </c>
      <c r="R1038" t="str">
        <f t="shared" si="84"/>
        <v>336 followers</v>
      </c>
      <c r="S1038" s="3" t="s">
        <v>6247</v>
      </c>
      <c r="T1038" t="s">
        <v>6248</v>
      </c>
    </row>
    <row r="1039" spans="1:20" x14ac:dyDescent="0.25">
      <c r="A1039">
        <v>3467810327</v>
      </c>
      <c r="B1039" t="s">
        <v>6249</v>
      </c>
      <c r="C1039" t="str">
        <f t="shared" si="80"/>
        <v>Dot Net Full Stack Developer</v>
      </c>
      <c r="D1039" t="s">
        <v>68</v>
      </c>
      <c r="E1039" t="s">
        <v>3917</v>
      </c>
      <c r="F1039" t="s">
        <v>25</v>
      </c>
      <c r="G1039" t="s">
        <v>26</v>
      </c>
      <c r="H1039" t="str">
        <f t="shared" si="81"/>
        <v>Full-time</v>
      </c>
      <c r="I1039" t="s">
        <v>43</v>
      </c>
      <c r="J1039" t="str">
        <f t="shared" si="82"/>
        <v>201-500</v>
      </c>
      <c r="K1039" t="s">
        <v>3216</v>
      </c>
      <c r="L1039" s="1">
        <f>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845</v>
      </c>
      <c r="M1039" t="s">
        <v>31</v>
      </c>
      <c r="O1039" t="str">
        <f t="shared" si="83"/>
        <v>0 company alumni</v>
      </c>
      <c r="P1039" t="s">
        <v>6250</v>
      </c>
      <c r="Q1039" t="s">
        <v>6251</v>
      </c>
      <c r="R1039" t="str">
        <f t="shared" si="84"/>
        <v>16,384 followers</v>
      </c>
      <c r="S1039" s="3" t="s">
        <v>6252</v>
      </c>
      <c r="T1039" t="s">
        <v>6253</v>
      </c>
    </row>
    <row r="1040" spans="1:20" x14ac:dyDescent="0.25">
      <c r="A1040">
        <v>3474369888</v>
      </c>
      <c r="B1040" t="s">
        <v>493</v>
      </c>
      <c r="C1040" t="str">
        <f t="shared" si="80"/>
        <v>Aws Node.Js Developer</v>
      </c>
      <c r="D1040" t="s">
        <v>20</v>
      </c>
      <c r="E1040" t="s">
        <v>112</v>
      </c>
      <c r="F1040" t="s">
        <v>42</v>
      </c>
      <c r="G1040" t="s">
        <v>3273</v>
      </c>
      <c r="H1040" t="str">
        <f t="shared" si="81"/>
        <v xml:space="preserve">Contract </v>
      </c>
      <c r="I1040" t="s">
        <v>3231</v>
      </c>
      <c r="J1040" t="str">
        <f t="shared" si="82"/>
        <v>51-200</v>
      </c>
      <c r="K1040" t="s">
        <v>3216</v>
      </c>
      <c r="L1040" s="1">
        <f>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847</v>
      </c>
      <c r="M1040" t="s">
        <v>251</v>
      </c>
      <c r="N1040" t="s">
        <v>30</v>
      </c>
      <c r="O1040" t="str">
        <f t="shared" si="83"/>
        <v>1 company alumni</v>
      </c>
      <c r="P1040" t="s">
        <v>156</v>
      </c>
      <c r="R1040" t="str">
        <f t="shared" si="84"/>
        <v>0 followers</v>
      </c>
      <c r="S1040" s="3" t="s">
        <v>158</v>
      </c>
      <c r="T1040" t="s">
        <v>495</v>
      </c>
    </row>
    <row r="1041" spans="1:20" x14ac:dyDescent="0.25">
      <c r="A1041">
        <v>3467385319</v>
      </c>
      <c r="B1041" t="s">
        <v>6254</v>
      </c>
      <c r="C1041" t="str">
        <f t="shared" si="80"/>
        <v>Strong In Linux ,Bsp, Device Drivers , Camera Drivers , Android Drivers / Multicore Ware / 2 - 6 Years Experience / Chennai Location / Immediate To 30 Days Notice Period</v>
      </c>
      <c r="D1041" t="s">
        <v>94</v>
      </c>
      <c r="E1041" t="s">
        <v>6255</v>
      </c>
      <c r="F1041" t="s">
        <v>25</v>
      </c>
      <c r="G1041" t="s">
        <v>26</v>
      </c>
      <c r="H1041" t="str">
        <f t="shared" si="81"/>
        <v>Full-time</v>
      </c>
      <c r="I1041" t="s">
        <v>36</v>
      </c>
      <c r="J1041" t="str">
        <f t="shared" si="82"/>
        <v>51-200</v>
      </c>
      <c r="K1041" t="s">
        <v>3216</v>
      </c>
      <c r="L1041" s="1">
        <f>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849</v>
      </c>
      <c r="M1041" t="s">
        <v>492</v>
      </c>
      <c r="N1041" t="s">
        <v>83</v>
      </c>
      <c r="O1041" t="str">
        <f t="shared" si="83"/>
        <v>2 company alumni</v>
      </c>
      <c r="P1041" t="s">
        <v>6256</v>
      </c>
      <c r="R1041" t="str">
        <f t="shared" si="84"/>
        <v>0 followers</v>
      </c>
      <c r="S1041" s="3" t="s">
        <v>6257</v>
      </c>
      <c r="T1041" t="s">
        <v>6258</v>
      </c>
    </row>
    <row r="1042" spans="1:20" x14ac:dyDescent="0.25">
      <c r="A1042">
        <v>3467364799</v>
      </c>
      <c r="B1042" t="s">
        <v>6259</v>
      </c>
      <c r="C1042" t="str">
        <f t="shared" si="80"/>
        <v>Qt Qml Developer</v>
      </c>
      <c r="D1042" t="s">
        <v>32</v>
      </c>
      <c r="E1042" t="s">
        <v>452</v>
      </c>
      <c r="F1042" t="s">
        <v>25</v>
      </c>
      <c r="G1042" t="s">
        <v>72</v>
      </c>
      <c r="H1042" t="str">
        <f t="shared" si="81"/>
        <v>Contract</v>
      </c>
      <c r="I1042" t="s">
        <v>3612</v>
      </c>
      <c r="J1042" t="str">
        <f t="shared" si="82"/>
        <v>More than 10,000 employees</v>
      </c>
      <c r="K1042" t="s">
        <v>3216</v>
      </c>
      <c r="L1042" s="1">
        <f>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851</v>
      </c>
      <c r="M1042" t="s">
        <v>955</v>
      </c>
      <c r="N1042" t="s">
        <v>454</v>
      </c>
      <c r="O1042" t="str">
        <f t="shared" si="83"/>
        <v>355 company alumni</v>
      </c>
      <c r="P1042" t="s">
        <v>6260</v>
      </c>
      <c r="Q1042" t="s">
        <v>6261</v>
      </c>
      <c r="R1042" t="str">
        <f t="shared" si="84"/>
        <v>707,423 followers</v>
      </c>
      <c r="S1042" s="3" t="s">
        <v>6262</v>
      </c>
      <c r="T1042" t="s">
        <v>6263</v>
      </c>
    </row>
    <row r="1043" spans="1:20" x14ac:dyDescent="0.25">
      <c r="A1043">
        <v>3472831461</v>
      </c>
      <c r="B1043" t="s">
        <v>16187</v>
      </c>
      <c r="C1043" t="str">
        <f t="shared" si="80"/>
        <v xml:space="preserve">Dotnet With Angular </v>
      </c>
      <c r="D1043" t="s">
        <v>223</v>
      </c>
      <c r="E1043" t="s">
        <v>3275</v>
      </c>
      <c r="F1043" t="s">
        <v>14</v>
      </c>
      <c r="G1043" t="s">
        <v>3562</v>
      </c>
      <c r="H1043" t="str">
        <f t="shared" si="81"/>
        <v xml:space="preserve">Full-time </v>
      </c>
      <c r="I1043" t="s">
        <v>3221</v>
      </c>
      <c r="J1043" t="str">
        <f t="shared" si="82"/>
        <v>More than 10,000 employees</v>
      </c>
      <c r="K1043" t="s">
        <v>3216</v>
      </c>
      <c r="L1043" s="1">
        <f>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853</v>
      </c>
      <c r="M1043" t="s">
        <v>197</v>
      </c>
      <c r="N1043" t="s">
        <v>6219</v>
      </c>
      <c r="O1043" t="str">
        <f t="shared" si="83"/>
        <v>319 company alumni</v>
      </c>
      <c r="P1043" t="s">
        <v>6220</v>
      </c>
      <c r="R1043" t="str">
        <f t="shared" si="84"/>
        <v>0 followers</v>
      </c>
      <c r="S1043" s="3" t="s">
        <v>6222</v>
      </c>
      <c r="T1043" t="s">
        <v>6223</v>
      </c>
    </row>
    <row r="1044" spans="1:20" x14ac:dyDescent="0.25">
      <c r="A1044">
        <v>3472832617</v>
      </c>
      <c r="B1044" t="s">
        <v>6264</v>
      </c>
      <c r="C1044" t="str">
        <f t="shared" si="80"/>
        <v>Azure Devops Engineer</v>
      </c>
      <c r="D1044" t="s">
        <v>32</v>
      </c>
      <c r="E1044" t="s">
        <v>3403</v>
      </c>
      <c r="F1044" t="s">
        <v>25</v>
      </c>
      <c r="G1044" t="s">
        <v>26</v>
      </c>
      <c r="H1044" t="str">
        <f t="shared" si="81"/>
        <v>Full-time</v>
      </c>
      <c r="I1044" t="s">
        <v>36</v>
      </c>
      <c r="J1044" t="str">
        <f t="shared" si="82"/>
        <v>51-200</v>
      </c>
      <c r="K1044" t="s">
        <v>3216</v>
      </c>
      <c r="L1044" s="1">
        <f>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855</v>
      </c>
      <c r="M1044" t="s">
        <v>197</v>
      </c>
      <c r="O1044" t="str">
        <f t="shared" si="83"/>
        <v>0 company alumni</v>
      </c>
      <c r="P1044" t="s">
        <v>6265</v>
      </c>
      <c r="Q1044" t="s">
        <v>5272</v>
      </c>
      <c r="R1044" t="str">
        <f t="shared" si="84"/>
        <v>7,711 followers</v>
      </c>
      <c r="S1044" s="3" t="s">
        <v>6266</v>
      </c>
      <c r="T1044" t="s">
        <v>6267</v>
      </c>
    </row>
    <row r="1045" spans="1:20" x14ac:dyDescent="0.25">
      <c r="A1045">
        <v>3473914149</v>
      </c>
      <c r="B1045" t="s">
        <v>6268</v>
      </c>
      <c r="C1045" t="str">
        <f t="shared" si="80"/>
        <v>Senior Node Developer</v>
      </c>
      <c r="D1045" t="s">
        <v>71</v>
      </c>
      <c r="E1045" t="s">
        <v>6269</v>
      </c>
      <c r="F1045" t="s">
        <v>14</v>
      </c>
      <c r="G1045" t="s">
        <v>26</v>
      </c>
      <c r="H1045" t="str">
        <f t="shared" si="81"/>
        <v>Full-time</v>
      </c>
      <c r="I1045" t="s">
        <v>36</v>
      </c>
      <c r="J1045" t="str">
        <f t="shared" si="82"/>
        <v>51-200</v>
      </c>
      <c r="K1045" t="s">
        <v>3216</v>
      </c>
      <c r="L1045" s="1">
        <f>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857</v>
      </c>
      <c r="M1045" t="s">
        <v>132</v>
      </c>
      <c r="O1045" t="str">
        <f t="shared" si="83"/>
        <v>0 company alumni</v>
      </c>
      <c r="P1045" t="s">
        <v>4026</v>
      </c>
      <c r="Q1045" t="s">
        <v>6270</v>
      </c>
      <c r="R1045" t="str">
        <f t="shared" si="84"/>
        <v>10,589 followers</v>
      </c>
      <c r="S1045" s="3" t="s">
        <v>6271</v>
      </c>
      <c r="T1045" t="s">
        <v>6272</v>
      </c>
    </row>
    <row r="1046" spans="1:20" x14ac:dyDescent="0.25">
      <c r="A1046">
        <v>3472512005</v>
      </c>
      <c r="B1046" t="s">
        <v>364</v>
      </c>
      <c r="C1046" t="str">
        <f t="shared" si="80"/>
        <v>Mainframe Developer</v>
      </c>
      <c r="D1046" t="s">
        <v>118</v>
      </c>
      <c r="E1046" t="s">
        <v>5523</v>
      </c>
      <c r="F1046" t="s">
        <v>25</v>
      </c>
      <c r="G1046" t="s">
        <v>3151</v>
      </c>
      <c r="H1046" t="str">
        <f t="shared" si="81"/>
        <v xml:space="preserve">Full-time </v>
      </c>
      <c r="I1046" t="s">
        <v>3221</v>
      </c>
      <c r="J1046" t="str">
        <f t="shared" si="82"/>
        <v>More than 10,000 employees</v>
      </c>
      <c r="K1046" t="s">
        <v>3216</v>
      </c>
      <c r="L1046" s="1">
        <f>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859</v>
      </c>
      <c r="M1046" t="s">
        <v>955</v>
      </c>
      <c r="N1046" t="s">
        <v>5524</v>
      </c>
      <c r="O1046" t="str">
        <f t="shared" si="83"/>
        <v>360 company alumni</v>
      </c>
      <c r="P1046" t="s">
        <v>6273</v>
      </c>
      <c r="Q1046" t="s">
        <v>6274</v>
      </c>
      <c r="R1046" t="str">
        <f t="shared" si="84"/>
        <v>744,927 followers</v>
      </c>
      <c r="S1046" s="3" t="s">
        <v>6275</v>
      </c>
      <c r="T1046" t="s">
        <v>6276</v>
      </c>
    </row>
    <row r="1047" spans="1:20" x14ac:dyDescent="0.25">
      <c r="A1047">
        <v>3472809952</v>
      </c>
      <c r="B1047" t="s">
        <v>5888</v>
      </c>
      <c r="C1047" t="str">
        <f t="shared" si="80"/>
        <v>Node Js Developer</v>
      </c>
      <c r="D1047" t="s">
        <v>574</v>
      </c>
      <c r="E1047" t="s">
        <v>6277</v>
      </c>
      <c r="F1047" t="s">
        <v>25</v>
      </c>
      <c r="G1047" t="s">
        <v>26</v>
      </c>
      <c r="H1047" t="str">
        <f t="shared" si="81"/>
        <v>Full-time</v>
      </c>
      <c r="I1047" t="s">
        <v>47</v>
      </c>
      <c r="J1047" t="str">
        <f t="shared" si="82"/>
        <v>11-50</v>
      </c>
      <c r="K1047" t="s">
        <v>3216</v>
      </c>
      <c r="L1047" s="1">
        <f>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861</v>
      </c>
      <c r="M1047" t="s">
        <v>492</v>
      </c>
      <c r="O1047" t="str">
        <f t="shared" si="83"/>
        <v>0 company alumni</v>
      </c>
      <c r="P1047" t="s">
        <v>6278</v>
      </c>
      <c r="Q1047" t="s">
        <v>6279</v>
      </c>
      <c r="R1047" t="str">
        <f t="shared" si="84"/>
        <v>2,636 followers</v>
      </c>
      <c r="S1047" s="3" t="s">
        <v>6280</v>
      </c>
      <c r="T1047" t="s">
        <v>6281</v>
      </c>
    </row>
    <row r="1048" spans="1:20" x14ac:dyDescent="0.25">
      <c r="A1048">
        <v>3472810326</v>
      </c>
      <c r="B1048" t="s">
        <v>422</v>
      </c>
      <c r="C1048" t="str">
        <f t="shared" si="80"/>
        <v>Scala Developer</v>
      </c>
      <c r="D1048" t="s">
        <v>71</v>
      </c>
      <c r="E1048" t="s">
        <v>6195</v>
      </c>
      <c r="F1048" t="s">
        <v>14</v>
      </c>
      <c r="G1048" t="s">
        <v>26</v>
      </c>
      <c r="H1048" t="str">
        <f t="shared" si="81"/>
        <v>Full-time</v>
      </c>
      <c r="I1048" t="s">
        <v>36</v>
      </c>
      <c r="J1048" t="str">
        <f t="shared" si="82"/>
        <v>51-200</v>
      </c>
      <c r="K1048" t="s">
        <v>3216</v>
      </c>
      <c r="L1048" s="1">
        <f>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863</v>
      </c>
      <c r="M1048" t="s">
        <v>251</v>
      </c>
      <c r="O1048" t="str">
        <f t="shared" si="83"/>
        <v>0 company alumni</v>
      </c>
      <c r="P1048" t="s">
        <v>6282</v>
      </c>
      <c r="R1048" t="str">
        <f t="shared" si="84"/>
        <v>0 followers</v>
      </c>
      <c r="S1048" s="3" t="s">
        <v>6283</v>
      </c>
      <c r="T1048" t="s">
        <v>6284</v>
      </c>
    </row>
    <row r="1049" spans="1:20" x14ac:dyDescent="0.25">
      <c r="A1049">
        <v>3472810286</v>
      </c>
      <c r="B1049" t="s">
        <v>3663</v>
      </c>
      <c r="C1049" t="str">
        <f t="shared" si="80"/>
        <v>.Net Developers</v>
      </c>
      <c r="D1049" t="s">
        <v>128</v>
      </c>
      <c r="E1049" t="s">
        <v>3664</v>
      </c>
      <c r="F1049" t="s">
        <v>25</v>
      </c>
      <c r="G1049" t="s">
        <v>26</v>
      </c>
      <c r="H1049" t="str">
        <f t="shared" si="81"/>
        <v>Full-time</v>
      </c>
      <c r="I1049" t="s">
        <v>47</v>
      </c>
      <c r="J1049" t="str">
        <f t="shared" si="82"/>
        <v>11-50</v>
      </c>
      <c r="K1049" t="s">
        <v>3216</v>
      </c>
      <c r="L1049" s="1">
        <f>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865</v>
      </c>
      <c r="M1049" t="s">
        <v>251</v>
      </c>
      <c r="O1049" t="str">
        <f t="shared" si="83"/>
        <v>0 company alumni</v>
      </c>
      <c r="P1049" t="s">
        <v>3665</v>
      </c>
      <c r="Q1049" t="s">
        <v>6285</v>
      </c>
      <c r="R1049" t="str">
        <f t="shared" si="84"/>
        <v>49 followers</v>
      </c>
      <c r="S1049" s="3" t="s">
        <v>3667</v>
      </c>
      <c r="T1049" t="s">
        <v>3668</v>
      </c>
    </row>
    <row r="1050" spans="1:20" x14ac:dyDescent="0.25">
      <c r="A1050">
        <v>3472817741</v>
      </c>
      <c r="B1050" t="s">
        <v>6286</v>
      </c>
      <c r="C1050" t="str">
        <f t="shared" si="80"/>
        <v>Matlab M-Script Developers</v>
      </c>
      <c r="D1050" t="s">
        <v>32</v>
      </c>
      <c r="E1050" t="s">
        <v>5949</v>
      </c>
      <c r="F1050" t="s">
        <v>25</v>
      </c>
      <c r="G1050" t="s">
        <v>26</v>
      </c>
      <c r="H1050" t="str">
        <f t="shared" si="81"/>
        <v>Full-time</v>
      </c>
      <c r="I1050" t="s">
        <v>139</v>
      </c>
      <c r="J1050" t="str">
        <f t="shared" si="82"/>
        <v>501-1,000</v>
      </c>
      <c r="K1050" t="s">
        <v>3216</v>
      </c>
      <c r="L1050" s="1">
        <f>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867</v>
      </c>
      <c r="M1050" t="s">
        <v>96</v>
      </c>
      <c r="N1050" t="s">
        <v>30</v>
      </c>
      <c r="O1050" t="str">
        <f t="shared" si="83"/>
        <v>1 company alumni</v>
      </c>
      <c r="P1050" t="s">
        <v>6287</v>
      </c>
      <c r="Q1050" t="s">
        <v>5951</v>
      </c>
      <c r="R1050" t="str">
        <f t="shared" si="84"/>
        <v>12,646 followers</v>
      </c>
      <c r="S1050" s="3" t="s">
        <v>6288</v>
      </c>
      <c r="T1050" t="s">
        <v>6289</v>
      </c>
    </row>
    <row r="1051" spans="1:20" x14ac:dyDescent="0.25">
      <c r="A1051">
        <v>3472580100</v>
      </c>
      <c r="B1051" t="s">
        <v>3507</v>
      </c>
      <c r="C1051" t="str">
        <f t="shared" si="80"/>
        <v>Game Developer</v>
      </c>
      <c r="D1051" t="s">
        <v>46</v>
      </c>
      <c r="E1051" t="s">
        <v>6290</v>
      </c>
      <c r="F1051" t="s">
        <v>25</v>
      </c>
      <c r="G1051" t="s">
        <v>26</v>
      </c>
      <c r="H1051" t="str">
        <f t="shared" si="81"/>
        <v>Full-time</v>
      </c>
      <c r="I1051" t="s">
        <v>47</v>
      </c>
      <c r="J1051" t="str">
        <f t="shared" si="82"/>
        <v>11-50</v>
      </c>
      <c r="K1051" t="s">
        <v>3216</v>
      </c>
      <c r="L1051" s="1">
        <f>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869</v>
      </c>
      <c r="M1051" t="s">
        <v>528</v>
      </c>
      <c r="O1051" t="str">
        <f t="shared" si="83"/>
        <v>0 company alumni</v>
      </c>
      <c r="P1051" t="s">
        <v>6291</v>
      </c>
      <c r="Q1051" t="s">
        <v>6292</v>
      </c>
      <c r="R1051" t="str">
        <f t="shared" si="84"/>
        <v>4,654 followers</v>
      </c>
      <c r="S1051" s="3" t="s">
        <v>6293</v>
      </c>
      <c r="T1051" t="s">
        <v>6294</v>
      </c>
    </row>
    <row r="1052" spans="1:20" x14ac:dyDescent="0.25">
      <c r="A1052">
        <v>3467358521</v>
      </c>
      <c r="B1052" t="s">
        <v>16143</v>
      </c>
      <c r="C1052" t="str">
        <f t="shared" si="80"/>
        <v xml:space="preserve">Walk In Drive For Lead Software Engineer </v>
      </c>
      <c r="D1052" t="s">
        <v>32</v>
      </c>
      <c r="E1052" t="s">
        <v>502</v>
      </c>
      <c r="F1052" t="s">
        <v>25</v>
      </c>
      <c r="G1052" t="s">
        <v>3148</v>
      </c>
      <c r="H1052" t="str">
        <f t="shared" si="81"/>
        <v xml:space="preserve">Full-time </v>
      </c>
      <c r="I1052" t="s">
        <v>3185</v>
      </c>
      <c r="J1052" t="str">
        <f t="shared" si="82"/>
        <v>501-1,000</v>
      </c>
      <c r="K1052" t="s">
        <v>3216</v>
      </c>
      <c r="L1052" s="1">
        <f>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871</v>
      </c>
      <c r="M1052" t="s">
        <v>1018</v>
      </c>
      <c r="N1052" t="s">
        <v>22</v>
      </c>
      <c r="O1052" t="str">
        <f t="shared" si="83"/>
        <v>3 company alumni</v>
      </c>
      <c r="P1052" t="s">
        <v>503</v>
      </c>
      <c r="Q1052" t="s">
        <v>6295</v>
      </c>
      <c r="R1052" t="str">
        <f t="shared" si="84"/>
        <v>96,156 followers</v>
      </c>
      <c r="S1052" s="3" t="s">
        <v>505</v>
      </c>
      <c r="T1052" t="s">
        <v>506</v>
      </c>
    </row>
    <row r="1053" spans="1:20" x14ac:dyDescent="0.25">
      <c r="A1053">
        <v>3473359459</v>
      </c>
      <c r="B1053" t="s">
        <v>6264</v>
      </c>
      <c r="C1053" t="str">
        <f t="shared" si="80"/>
        <v>Azure Devops Engineer</v>
      </c>
      <c r="D1053" t="s">
        <v>32</v>
      </c>
      <c r="E1053" t="s">
        <v>3275</v>
      </c>
      <c r="F1053" t="s">
        <v>25</v>
      </c>
      <c r="G1053" t="s">
        <v>26</v>
      </c>
      <c r="H1053" t="str">
        <f t="shared" si="81"/>
        <v>Full-time</v>
      </c>
      <c r="I1053" t="s">
        <v>3612</v>
      </c>
      <c r="J1053" t="str">
        <f t="shared" si="82"/>
        <v>More than 10,000 employees</v>
      </c>
      <c r="K1053" t="s">
        <v>3216</v>
      </c>
      <c r="L1053" s="1">
        <f>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873</v>
      </c>
      <c r="M1053" t="s">
        <v>129</v>
      </c>
      <c r="N1053" t="s">
        <v>6219</v>
      </c>
      <c r="O1053" t="str">
        <f t="shared" si="83"/>
        <v>319 company alumni</v>
      </c>
      <c r="P1053" t="s">
        <v>6296</v>
      </c>
      <c r="R1053" t="str">
        <f t="shared" si="84"/>
        <v>0 followers</v>
      </c>
      <c r="S1053" s="3" t="s">
        <v>6297</v>
      </c>
      <c r="T1053" t="s">
        <v>6298</v>
      </c>
    </row>
    <row r="1054" spans="1:20" x14ac:dyDescent="0.25">
      <c r="A1054">
        <v>3467370447</v>
      </c>
      <c r="B1054" t="s">
        <v>6299</v>
      </c>
      <c r="C1054" t="str">
        <f t="shared" si="80"/>
        <v>Lead Php Developer</v>
      </c>
      <c r="D1054" t="s">
        <v>373</v>
      </c>
      <c r="E1054" t="s">
        <v>6300</v>
      </c>
      <c r="F1054" t="s">
        <v>25</v>
      </c>
      <c r="G1054" t="s">
        <v>26</v>
      </c>
      <c r="H1054" t="str">
        <f t="shared" si="81"/>
        <v>Full-time</v>
      </c>
      <c r="I1054" t="s">
        <v>36</v>
      </c>
      <c r="J1054" t="str">
        <f t="shared" si="82"/>
        <v>51-200</v>
      </c>
      <c r="K1054" t="s">
        <v>3216</v>
      </c>
      <c r="L1054" s="1">
        <f>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875</v>
      </c>
      <c r="M1054" t="s">
        <v>528</v>
      </c>
      <c r="O1054" t="str">
        <f t="shared" si="83"/>
        <v>0 company alumni</v>
      </c>
      <c r="P1054" t="s">
        <v>6301</v>
      </c>
      <c r="Q1054" t="s">
        <v>6302</v>
      </c>
      <c r="R1054" t="str">
        <f t="shared" si="84"/>
        <v>1,962 followers</v>
      </c>
      <c r="S1054" s="3" t="s">
        <v>6303</v>
      </c>
      <c r="T1054" t="s">
        <v>6304</v>
      </c>
    </row>
    <row r="1055" spans="1:20" x14ac:dyDescent="0.25">
      <c r="A1055">
        <v>3472809096</v>
      </c>
      <c r="B1055" t="s">
        <v>6305</v>
      </c>
      <c r="C1055" t="str">
        <f t="shared" si="80"/>
        <v>Emulator And Web Automation Intern</v>
      </c>
      <c r="D1055" t="s">
        <v>24</v>
      </c>
      <c r="E1055" t="s">
        <v>6306</v>
      </c>
      <c r="F1055" t="s">
        <v>25</v>
      </c>
      <c r="G1055" t="s">
        <v>388</v>
      </c>
      <c r="H1055" t="str">
        <f t="shared" si="81"/>
        <v>Internship</v>
      </c>
      <c r="I1055" t="s">
        <v>27</v>
      </c>
      <c r="J1055" t="str">
        <f t="shared" si="82"/>
        <v>1-10</v>
      </c>
      <c r="K1055" t="s">
        <v>3216</v>
      </c>
      <c r="L1055" s="1">
        <f>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877</v>
      </c>
      <c r="M1055" t="s">
        <v>528</v>
      </c>
      <c r="O1055" t="str">
        <f t="shared" si="83"/>
        <v>0 company alumni</v>
      </c>
      <c r="P1055" t="s">
        <v>6307</v>
      </c>
      <c r="Q1055" t="s">
        <v>6308</v>
      </c>
      <c r="R1055" t="str">
        <f t="shared" si="84"/>
        <v>575 followers</v>
      </c>
      <c r="S1055" s="3" t="s">
        <v>6309</v>
      </c>
      <c r="T1055" t="s">
        <v>6310</v>
      </c>
    </row>
    <row r="1056" spans="1:20" x14ac:dyDescent="0.25">
      <c r="A1056">
        <v>3474311282</v>
      </c>
      <c r="B1056" t="s">
        <v>16188</v>
      </c>
      <c r="C1056" t="str">
        <f t="shared" si="80"/>
        <v>Senior Appian Developer  - India</v>
      </c>
      <c r="D1056" t="s">
        <v>71</v>
      </c>
      <c r="E1056" t="s">
        <v>563</v>
      </c>
      <c r="F1056" t="s">
        <v>14</v>
      </c>
      <c r="G1056" t="s">
        <v>3151</v>
      </c>
      <c r="H1056" t="str">
        <f t="shared" si="81"/>
        <v xml:space="preserve">Full-time </v>
      </c>
      <c r="I1056" t="s">
        <v>3221</v>
      </c>
      <c r="J1056" t="str">
        <f t="shared" si="82"/>
        <v>More than 10,000 employees</v>
      </c>
      <c r="K1056" t="s">
        <v>3216</v>
      </c>
      <c r="L1056" s="1">
        <f>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879</v>
      </c>
      <c r="M1056" t="s">
        <v>315</v>
      </c>
      <c r="N1056" t="s">
        <v>891</v>
      </c>
      <c r="O1056" t="str">
        <f t="shared" si="83"/>
        <v>347 company alumni</v>
      </c>
      <c r="P1056" t="s">
        <v>6058</v>
      </c>
      <c r="Q1056" t="s">
        <v>6311</v>
      </c>
      <c r="R1056" t="str">
        <f t="shared" si="84"/>
        <v>989,600 followers</v>
      </c>
      <c r="S1056" s="3" t="s">
        <v>6059</v>
      </c>
      <c r="T1056" t="s">
        <v>6312</v>
      </c>
    </row>
    <row r="1057" spans="1:20" x14ac:dyDescent="0.25">
      <c r="A1057">
        <v>3472816610</v>
      </c>
      <c r="B1057" t="s">
        <v>6313</v>
      </c>
      <c r="C1057" t="str">
        <f t="shared" si="80"/>
        <v>Research Engineer</v>
      </c>
      <c r="D1057" t="s">
        <v>1208</v>
      </c>
      <c r="E1057" t="s">
        <v>6314</v>
      </c>
      <c r="F1057" t="s">
        <v>25</v>
      </c>
      <c r="G1057" t="s">
        <v>26</v>
      </c>
      <c r="H1057" t="str">
        <f t="shared" si="81"/>
        <v>Full-time</v>
      </c>
      <c r="I1057" t="s">
        <v>36</v>
      </c>
      <c r="J1057" t="str">
        <f t="shared" si="82"/>
        <v>51-200</v>
      </c>
      <c r="K1057" t="s">
        <v>3216</v>
      </c>
      <c r="L1057" s="1">
        <f>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881</v>
      </c>
      <c r="M1057" t="s">
        <v>492</v>
      </c>
      <c r="O1057" t="str">
        <f t="shared" si="83"/>
        <v>0 company alumni</v>
      </c>
      <c r="P1057" t="s">
        <v>6315</v>
      </c>
      <c r="R1057" t="str">
        <f t="shared" si="84"/>
        <v>0 followers</v>
      </c>
      <c r="S1057" s="3" t="s">
        <v>6316</v>
      </c>
      <c r="T1057" t="s">
        <v>6317</v>
      </c>
    </row>
    <row r="1058" spans="1:20" x14ac:dyDescent="0.25">
      <c r="A1058">
        <v>3358839184</v>
      </c>
      <c r="B1058" t="s">
        <v>16189</v>
      </c>
      <c r="C1058" t="str">
        <f t="shared" si="80"/>
        <v xml:space="preserve">Associate Principal Engineer </v>
      </c>
      <c r="D1058" t="s">
        <v>71</v>
      </c>
      <c r="E1058" t="s">
        <v>4130</v>
      </c>
      <c r="F1058" t="s">
        <v>14</v>
      </c>
      <c r="G1058" t="s">
        <v>3151</v>
      </c>
      <c r="H1058" t="str">
        <f t="shared" si="81"/>
        <v xml:space="preserve">Full-time </v>
      </c>
      <c r="I1058" t="s">
        <v>3221</v>
      </c>
      <c r="J1058" t="str">
        <f t="shared" si="82"/>
        <v>More than 10,000 employees</v>
      </c>
      <c r="K1058" t="s">
        <v>3216</v>
      </c>
      <c r="L1058" s="1">
        <f>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883</v>
      </c>
      <c r="M1058" t="s">
        <v>17</v>
      </c>
      <c r="N1058" t="s">
        <v>5231</v>
      </c>
      <c r="O1058" t="str">
        <f t="shared" si="83"/>
        <v>314 company alumni</v>
      </c>
      <c r="P1058" t="s">
        <v>6318</v>
      </c>
      <c r="Q1058" t="s">
        <v>6319</v>
      </c>
      <c r="R1058" t="str">
        <f t="shared" si="84"/>
        <v>647,371 followers</v>
      </c>
      <c r="S1058" s="3" t="s">
        <v>6320</v>
      </c>
      <c r="T1058" t="s">
        <v>6321</v>
      </c>
    </row>
    <row r="1059" spans="1:20" x14ac:dyDescent="0.25">
      <c r="A1059">
        <v>3472505718</v>
      </c>
      <c r="B1059" t="s">
        <v>6322</v>
      </c>
      <c r="C1059" t="str">
        <f t="shared" si="80"/>
        <v>Node.Js Developer</v>
      </c>
      <c r="D1059" t="s">
        <v>46</v>
      </c>
      <c r="E1059" t="s">
        <v>6323</v>
      </c>
      <c r="F1059" t="s">
        <v>25</v>
      </c>
      <c r="G1059" t="s">
        <v>26</v>
      </c>
      <c r="H1059" t="str">
        <f t="shared" si="81"/>
        <v>Full-time</v>
      </c>
      <c r="I1059" t="s">
        <v>36</v>
      </c>
      <c r="J1059" t="str">
        <f t="shared" si="82"/>
        <v>51-200</v>
      </c>
      <c r="K1059" t="s">
        <v>3216</v>
      </c>
      <c r="L1059" s="1">
        <f>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885</v>
      </c>
      <c r="M1059" t="s">
        <v>955</v>
      </c>
      <c r="O1059" t="str">
        <f t="shared" si="83"/>
        <v>0 company alumni</v>
      </c>
      <c r="P1059" t="s">
        <v>6324</v>
      </c>
      <c r="Q1059" t="s">
        <v>6325</v>
      </c>
      <c r="R1059" t="str">
        <f t="shared" si="84"/>
        <v>16,211 followers</v>
      </c>
      <c r="S1059" s="3" t="s">
        <v>6326</v>
      </c>
      <c r="T1059" t="s">
        <v>6327</v>
      </c>
    </row>
    <row r="1060" spans="1:20" x14ac:dyDescent="0.25">
      <c r="A1060">
        <v>3472827840</v>
      </c>
      <c r="B1060" t="s">
        <v>508</v>
      </c>
      <c r="C1060" t="str">
        <f t="shared" si="80"/>
        <v>Angular Node Js Developer</v>
      </c>
      <c r="D1060" t="s">
        <v>32</v>
      </c>
      <c r="E1060" t="s">
        <v>509</v>
      </c>
      <c r="F1060" t="s">
        <v>42</v>
      </c>
      <c r="G1060" t="s">
        <v>3148</v>
      </c>
      <c r="H1060" t="str">
        <f t="shared" si="81"/>
        <v xml:space="preserve">Full-time </v>
      </c>
      <c r="I1060" t="s">
        <v>3221</v>
      </c>
      <c r="J1060" t="str">
        <f t="shared" si="82"/>
        <v>More than 10,000 employees</v>
      </c>
      <c r="K1060" t="s">
        <v>3216</v>
      </c>
      <c r="L1060" s="1">
        <f>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887</v>
      </c>
      <c r="M1060" t="s">
        <v>197</v>
      </c>
      <c r="N1060" t="s">
        <v>1088</v>
      </c>
      <c r="O1060" t="str">
        <f t="shared" si="83"/>
        <v>549 company alumni</v>
      </c>
      <c r="P1060" t="s">
        <v>511</v>
      </c>
      <c r="Q1060" t="s">
        <v>6328</v>
      </c>
      <c r="R1060" t="str">
        <f t="shared" si="84"/>
        <v>260,445 followers</v>
      </c>
      <c r="S1060" s="3" t="s">
        <v>513</v>
      </c>
      <c r="T1060" t="s">
        <v>514</v>
      </c>
    </row>
    <row r="1061" spans="1:20" x14ac:dyDescent="0.25">
      <c r="A1061">
        <v>3474314461</v>
      </c>
      <c r="B1061" t="s">
        <v>515</v>
      </c>
      <c r="C1061" t="str">
        <f t="shared" si="80"/>
        <v>Business System Analyst</v>
      </c>
      <c r="D1061" t="s">
        <v>71</v>
      </c>
      <c r="E1061" t="s">
        <v>112</v>
      </c>
      <c r="F1061" t="s">
        <v>14</v>
      </c>
      <c r="G1061" t="s">
        <v>3273</v>
      </c>
      <c r="H1061" t="str">
        <f t="shared" si="81"/>
        <v xml:space="preserve">Contract </v>
      </c>
      <c r="I1061" t="s">
        <v>3231</v>
      </c>
      <c r="J1061" t="str">
        <f t="shared" si="82"/>
        <v>51-200</v>
      </c>
      <c r="K1061" t="s">
        <v>3216</v>
      </c>
      <c r="L1061" s="1">
        <f>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889</v>
      </c>
      <c r="M1061" t="s">
        <v>1018</v>
      </c>
      <c r="N1061" t="s">
        <v>30</v>
      </c>
      <c r="O1061" t="str">
        <f t="shared" si="83"/>
        <v>1 company alumni</v>
      </c>
      <c r="P1061" t="s">
        <v>516</v>
      </c>
      <c r="Q1061" t="s">
        <v>6329</v>
      </c>
      <c r="R1061" t="str">
        <f t="shared" si="84"/>
        <v>331,975 followers</v>
      </c>
      <c r="S1061" s="3" t="s">
        <v>518</v>
      </c>
      <c r="T1061" t="s">
        <v>519</v>
      </c>
    </row>
    <row r="1062" spans="1:20" x14ac:dyDescent="0.25">
      <c r="A1062">
        <v>3473961448</v>
      </c>
      <c r="B1062" t="s">
        <v>6330</v>
      </c>
      <c r="C1062" t="str">
        <f t="shared" si="80"/>
        <v>Vue.Js Developer</v>
      </c>
      <c r="D1062" t="s">
        <v>24</v>
      </c>
      <c r="E1062" t="s">
        <v>59</v>
      </c>
      <c r="F1062" t="s">
        <v>25</v>
      </c>
      <c r="G1062" t="s">
        <v>26</v>
      </c>
      <c r="H1062" t="str">
        <f t="shared" si="81"/>
        <v>Full-time</v>
      </c>
      <c r="I1062" t="s">
        <v>60</v>
      </c>
      <c r="J1062" t="str">
        <f t="shared" si="82"/>
        <v>1,001-5,000</v>
      </c>
      <c r="K1062" t="s">
        <v>4392</v>
      </c>
      <c r="L1062" s="1">
        <f>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890</v>
      </c>
      <c r="M1062" t="s">
        <v>74</v>
      </c>
      <c r="N1062" t="s">
        <v>63</v>
      </c>
      <c r="O1062" t="str">
        <f t="shared" si="83"/>
        <v>5 company alumni</v>
      </c>
      <c r="P1062" t="s">
        <v>64</v>
      </c>
      <c r="Q1062" t="s">
        <v>6331</v>
      </c>
      <c r="R1062" t="str">
        <f t="shared" si="84"/>
        <v>269,458 followers</v>
      </c>
      <c r="S1062" s="3" t="s">
        <v>66</v>
      </c>
      <c r="T1062" t="s">
        <v>6332</v>
      </c>
    </row>
    <row r="1063" spans="1:20" x14ac:dyDescent="0.25">
      <c r="A1063">
        <v>3472506581</v>
      </c>
      <c r="B1063" t="s">
        <v>3689</v>
      </c>
      <c r="C1063" t="str">
        <f t="shared" si="80"/>
        <v>Laravel Developer</v>
      </c>
      <c r="D1063" t="s">
        <v>3397</v>
      </c>
      <c r="E1063" t="s">
        <v>6333</v>
      </c>
      <c r="F1063" t="s">
        <v>25</v>
      </c>
      <c r="G1063" t="s">
        <v>26</v>
      </c>
      <c r="H1063" t="str">
        <f t="shared" si="81"/>
        <v>Full-time</v>
      </c>
      <c r="I1063" t="s">
        <v>43</v>
      </c>
      <c r="J1063" t="str">
        <f t="shared" si="82"/>
        <v>201-500</v>
      </c>
      <c r="K1063" t="s">
        <v>3216</v>
      </c>
      <c r="L1063" s="1">
        <f>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892</v>
      </c>
      <c r="M1063" t="s">
        <v>955</v>
      </c>
      <c r="O1063" t="str">
        <f t="shared" si="83"/>
        <v>0 company alumni</v>
      </c>
      <c r="P1063" t="s">
        <v>6334</v>
      </c>
      <c r="Q1063" t="s">
        <v>6335</v>
      </c>
      <c r="R1063" t="str">
        <f t="shared" si="84"/>
        <v>17,931 followers</v>
      </c>
      <c r="S1063" s="3" t="s">
        <v>6336</v>
      </c>
      <c r="T1063" t="s">
        <v>6337</v>
      </c>
    </row>
    <row r="1064" spans="1:20" x14ac:dyDescent="0.25">
      <c r="A1064">
        <v>3467824261</v>
      </c>
      <c r="B1064" t="s">
        <v>3672</v>
      </c>
      <c r="C1064" t="str">
        <f t="shared" si="80"/>
        <v>Ingenium Developer</v>
      </c>
      <c r="D1064" t="s">
        <v>365</v>
      </c>
      <c r="E1064" t="s">
        <v>3673</v>
      </c>
      <c r="F1064" t="s">
        <v>25</v>
      </c>
      <c r="G1064" t="s">
        <v>26</v>
      </c>
      <c r="H1064" t="str">
        <f t="shared" si="81"/>
        <v>Full-time</v>
      </c>
      <c r="I1064" t="s">
        <v>36</v>
      </c>
      <c r="J1064" t="str">
        <f t="shared" si="82"/>
        <v>51-200</v>
      </c>
      <c r="K1064" t="s">
        <v>3216</v>
      </c>
      <c r="L1064" s="1">
        <f>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894</v>
      </c>
      <c r="M1064" t="s">
        <v>21</v>
      </c>
      <c r="O1064" t="str">
        <f t="shared" si="83"/>
        <v>0 company alumni</v>
      </c>
      <c r="P1064" t="s">
        <v>3674</v>
      </c>
      <c r="Q1064" t="s">
        <v>6338</v>
      </c>
      <c r="R1064" t="str">
        <f t="shared" si="84"/>
        <v>1,663 followers</v>
      </c>
      <c r="S1064" s="3" t="s">
        <v>3675</v>
      </c>
      <c r="T1064" t="s">
        <v>3676</v>
      </c>
    </row>
    <row r="1065" spans="1:20" x14ac:dyDescent="0.25">
      <c r="A1065">
        <v>3472513568</v>
      </c>
      <c r="B1065" t="s">
        <v>6339</v>
      </c>
      <c r="C1065" t="str">
        <f t="shared" si="80"/>
        <v>Dot Net Developer Fresher</v>
      </c>
      <c r="D1065" t="s">
        <v>3397</v>
      </c>
      <c r="E1065" t="s">
        <v>6333</v>
      </c>
      <c r="F1065" t="s">
        <v>25</v>
      </c>
      <c r="G1065" t="s">
        <v>26</v>
      </c>
      <c r="H1065" t="str">
        <f t="shared" si="81"/>
        <v>Full-time</v>
      </c>
      <c r="I1065" t="s">
        <v>43</v>
      </c>
      <c r="J1065" t="str">
        <f t="shared" si="82"/>
        <v>201-500</v>
      </c>
      <c r="K1065" t="s">
        <v>3216</v>
      </c>
      <c r="L1065" s="1">
        <f>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896</v>
      </c>
      <c r="M1065" t="s">
        <v>955</v>
      </c>
      <c r="O1065" t="str">
        <f t="shared" si="83"/>
        <v>0 company alumni</v>
      </c>
      <c r="P1065" t="s">
        <v>6340</v>
      </c>
      <c r="Q1065" t="s">
        <v>6335</v>
      </c>
      <c r="R1065" t="str">
        <f t="shared" si="84"/>
        <v>17,931 followers</v>
      </c>
      <c r="S1065" s="3" t="s">
        <v>6341</v>
      </c>
      <c r="T1065" t="s">
        <v>6342</v>
      </c>
    </row>
    <row r="1066" spans="1:20" x14ac:dyDescent="0.25">
      <c r="A1066">
        <v>3472828470</v>
      </c>
      <c r="B1066" t="s">
        <v>6343</v>
      </c>
      <c r="C1066" t="str">
        <f t="shared" si="80"/>
        <v>C++ Sr Developer</v>
      </c>
      <c r="D1066" t="s">
        <v>128</v>
      </c>
      <c r="E1066" t="s">
        <v>6344</v>
      </c>
      <c r="F1066" t="s">
        <v>25</v>
      </c>
      <c r="G1066" t="s">
        <v>26</v>
      </c>
      <c r="H1066" t="str">
        <f t="shared" si="81"/>
        <v>Full-time</v>
      </c>
      <c r="I1066" t="s">
        <v>36</v>
      </c>
      <c r="J1066" t="str">
        <f t="shared" si="82"/>
        <v>51-200</v>
      </c>
      <c r="K1066" t="s">
        <v>3216</v>
      </c>
      <c r="L1066" s="1">
        <f>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898</v>
      </c>
      <c r="M1066" t="s">
        <v>96</v>
      </c>
      <c r="O1066" t="str">
        <f t="shared" si="83"/>
        <v>0 company alumni</v>
      </c>
      <c r="P1066" t="s">
        <v>6345</v>
      </c>
      <c r="Q1066" t="s">
        <v>6346</v>
      </c>
      <c r="R1066" t="str">
        <f t="shared" si="84"/>
        <v>129,493 followers</v>
      </c>
      <c r="S1066" s="3" t="s">
        <v>6347</v>
      </c>
      <c r="T1066" t="s">
        <v>6348</v>
      </c>
    </row>
    <row r="1067" spans="1:20" x14ac:dyDescent="0.25">
      <c r="A1067">
        <v>3467366457</v>
      </c>
      <c r="B1067" t="s">
        <v>6349</v>
      </c>
      <c r="C1067" t="str">
        <f t="shared" si="80"/>
        <v>Business Central/Nav Developer</v>
      </c>
      <c r="D1067" t="s">
        <v>71</v>
      </c>
      <c r="E1067" t="s">
        <v>6350</v>
      </c>
      <c r="F1067" t="s">
        <v>14</v>
      </c>
      <c r="G1067" t="s">
        <v>26</v>
      </c>
      <c r="H1067" t="str">
        <f t="shared" si="81"/>
        <v>Full-time</v>
      </c>
      <c r="I1067" t="s">
        <v>47</v>
      </c>
      <c r="J1067" t="str">
        <f t="shared" si="82"/>
        <v>11-50</v>
      </c>
      <c r="K1067" t="s">
        <v>3216</v>
      </c>
      <c r="L1067" s="1">
        <f>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900</v>
      </c>
      <c r="M1067" t="s">
        <v>31</v>
      </c>
      <c r="O1067" t="str">
        <f t="shared" si="83"/>
        <v>0 company alumni</v>
      </c>
      <c r="P1067" t="s">
        <v>6351</v>
      </c>
      <c r="Q1067" t="s">
        <v>6352</v>
      </c>
      <c r="R1067" t="str">
        <f t="shared" si="84"/>
        <v>984 followers</v>
      </c>
      <c r="S1067" s="3" t="s">
        <v>6353</v>
      </c>
      <c r="T1067" t="s">
        <v>6354</v>
      </c>
    </row>
    <row r="1068" spans="1:20" x14ac:dyDescent="0.25">
      <c r="A1068">
        <v>3467341690</v>
      </c>
      <c r="B1068" t="s">
        <v>364</v>
      </c>
      <c r="C1068" t="str">
        <f t="shared" si="80"/>
        <v>Mainframe Developer</v>
      </c>
      <c r="D1068" t="s">
        <v>32</v>
      </c>
      <c r="E1068" t="s">
        <v>4257</v>
      </c>
      <c r="F1068" t="s">
        <v>25</v>
      </c>
      <c r="G1068" t="s">
        <v>3230</v>
      </c>
      <c r="H1068" t="str">
        <f t="shared" si="81"/>
        <v xml:space="preserve">Contract </v>
      </c>
      <c r="I1068" t="s">
        <v>4258</v>
      </c>
      <c r="J1068" t="str">
        <f t="shared" si="82"/>
        <v>More than 10,000 employees</v>
      </c>
      <c r="K1068" t="s">
        <v>3216</v>
      </c>
      <c r="L1068" s="1">
        <f>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902</v>
      </c>
      <c r="M1068" t="s">
        <v>315</v>
      </c>
      <c r="N1068" t="s">
        <v>63</v>
      </c>
      <c r="O1068" t="str">
        <f t="shared" si="83"/>
        <v>5 company alumni</v>
      </c>
      <c r="P1068" t="s">
        <v>6355</v>
      </c>
      <c r="Q1068" t="s">
        <v>6356</v>
      </c>
      <c r="R1068" t="str">
        <f t="shared" si="84"/>
        <v>302,887 followers</v>
      </c>
      <c r="S1068" s="3" t="s">
        <v>6357</v>
      </c>
      <c r="T1068" t="s">
        <v>6358</v>
      </c>
    </row>
    <row r="1069" spans="1:20" x14ac:dyDescent="0.25">
      <c r="A1069">
        <v>3472846639</v>
      </c>
      <c r="B1069" t="s">
        <v>16144</v>
      </c>
      <c r="C1069" t="str">
        <f t="shared" si="80"/>
        <v xml:space="preserve">Flutter Developer </v>
      </c>
      <c r="D1069" t="s">
        <v>71</v>
      </c>
      <c r="E1069" t="s">
        <v>3677</v>
      </c>
      <c r="F1069" t="s">
        <v>14</v>
      </c>
      <c r="G1069" t="s">
        <v>26</v>
      </c>
      <c r="H1069" t="str">
        <f t="shared" si="81"/>
        <v>Full-time</v>
      </c>
      <c r="I1069" t="s">
        <v>47</v>
      </c>
      <c r="J1069" t="str">
        <f t="shared" si="82"/>
        <v>11-50</v>
      </c>
      <c r="K1069" t="s">
        <v>3216</v>
      </c>
      <c r="L1069" s="1">
        <f>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904</v>
      </c>
      <c r="M1069" t="s">
        <v>197</v>
      </c>
      <c r="O1069" t="str">
        <f t="shared" si="83"/>
        <v>0 company alumni</v>
      </c>
      <c r="P1069" t="s">
        <v>3678</v>
      </c>
      <c r="Q1069" t="s">
        <v>6359</v>
      </c>
      <c r="R1069" t="str">
        <f t="shared" si="84"/>
        <v>463 followers</v>
      </c>
      <c r="S1069" s="3" t="s">
        <v>3680</v>
      </c>
      <c r="T1069" t="s">
        <v>3681</v>
      </c>
    </row>
    <row r="1070" spans="1:20" x14ac:dyDescent="0.25">
      <c r="A1070">
        <v>3474314478</v>
      </c>
      <c r="B1070" t="s">
        <v>6360</v>
      </c>
      <c r="C1070" t="str">
        <f t="shared" si="80"/>
        <v>Senior C++ Engineer/Developer_Short Notice Period</v>
      </c>
      <c r="D1070" t="s">
        <v>71</v>
      </c>
      <c r="E1070" t="s">
        <v>563</v>
      </c>
      <c r="F1070" t="s">
        <v>14</v>
      </c>
      <c r="G1070" t="s">
        <v>3151</v>
      </c>
      <c r="H1070" t="str">
        <f t="shared" si="81"/>
        <v xml:space="preserve">Full-time </v>
      </c>
      <c r="I1070" t="s">
        <v>3221</v>
      </c>
      <c r="J1070" t="str">
        <f t="shared" si="82"/>
        <v>More than 10,000 employees</v>
      </c>
      <c r="K1070" t="s">
        <v>3216</v>
      </c>
      <c r="L1070" s="1">
        <f>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906</v>
      </c>
      <c r="M1070" t="s">
        <v>1018</v>
      </c>
      <c r="N1070" t="s">
        <v>891</v>
      </c>
      <c r="O1070" t="str">
        <f t="shared" si="83"/>
        <v>347 company alumni</v>
      </c>
      <c r="P1070" t="s">
        <v>6361</v>
      </c>
      <c r="Q1070" t="s">
        <v>6362</v>
      </c>
      <c r="R1070" t="str">
        <f t="shared" si="84"/>
        <v>989,601 followers</v>
      </c>
      <c r="S1070" s="3" t="s">
        <v>6363</v>
      </c>
      <c r="T1070" t="s">
        <v>6364</v>
      </c>
    </row>
    <row r="1071" spans="1:20" x14ac:dyDescent="0.25">
      <c r="A1071">
        <v>3467849944</v>
      </c>
      <c r="B1071" t="s">
        <v>478</v>
      </c>
      <c r="C1071" t="str">
        <f t="shared" si="80"/>
        <v>Etl Developer</v>
      </c>
      <c r="D1071" t="s">
        <v>128</v>
      </c>
      <c r="E1071" t="s">
        <v>702</v>
      </c>
      <c r="F1071" t="s">
        <v>25</v>
      </c>
      <c r="G1071" t="s">
        <v>3151</v>
      </c>
      <c r="H1071" t="str">
        <f t="shared" si="81"/>
        <v xml:space="preserve">Full-time </v>
      </c>
      <c r="I1071" t="s">
        <v>4059</v>
      </c>
      <c r="J1071" t="str">
        <f t="shared" si="82"/>
        <v>201-500</v>
      </c>
      <c r="K1071" t="s">
        <v>3216</v>
      </c>
      <c r="L1071" s="1">
        <f>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908</v>
      </c>
      <c r="M1071" t="s">
        <v>70</v>
      </c>
      <c r="N1071" t="s">
        <v>83</v>
      </c>
      <c r="O1071" t="str">
        <f t="shared" si="83"/>
        <v>2 company alumni</v>
      </c>
      <c r="P1071" t="s">
        <v>6365</v>
      </c>
      <c r="Q1071" t="s">
        <v>6366</v>
      </c>
      <c r="R1071" t="str">
        <f t="shared" si="84"/>
        <v>89,965 followers</v>
      </c>
      <c r="S1071" s="3" t="s">
        <v>6367</v>
      </c>
      <c r="T1071" t="s">
        <v>6368</v>
      </c>
    </row>
    <row r="1072" spans="1:20" x14ac:dyDescent="0.25">
      <c r="A1072">
        <v>3467397022</v>
      </c>
      <c r="B1072" t="s">
        <v>3744</v>
      </c>
      <c r="C1072" t="str">
        <f t="shared" si="80"/>
        <v>C Developer</v>
      </c>
      <c r="D1072" t="s">
        <v>128</v>
      </c>
      <c r="E1072" t="s">
        <v>6369</v>
      </c>
      <c r="F1072" t="s">
        <v>25</v>
      </c>
      <c r="G1072" t="s">
        <v>26</v>
      </c>
      <c r="H1072" t="str">
        <f t="shared" si="81"/>
        <v>Full-time</v>
      </c>
      <c r="I1072" t="s">
        <v>36</v>
      </c>
      <c r="J1072" t="str">
        <f t="shared" si="82"/>
        <v>51-200</v>
      </c>
      <c r="K1072" t="s">
        <v>3216</v>
      </c>
      <c r="L1072" s="1">
        <f>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910</v>
      </c>
      <c r="M1072" t="s">
        <v>21</v>
      </c>
      <c r="O1072" t="str">
        <f t="shared" si="83"/>
        <v>0 company alumni</v>
      </c>
      <c r="P1072" t="s">
        <v>6370</v>
      </c>
      <c r="Q1072" t="s">
        <v>6371</v>
      </c>
      <c r="R1072" t="str">
        <f t="shared" si="84"/>
        <v>45,157 followers</v>
      </c>
      <c r="S1072" s="3" t="s">
        <v>6372</v>
      </c>
      <c r="T1072" t="s">
        <v>6373</v>
      </c>
    </row>
    <row r="1073" spans="1:20" x14ac:dyDescent="0.25">
      <c r="A1073">
        <v>3467356904</v>
      </c>
      <c r="B1073" t="s">
        <v>6374</v>
      </c>
      <c r="C1073" t="str">
        <f t="shared" si="80"/>
        <v>Senior Tableau Developer</v>
      </c>
      <c r="D1073" t="s">
        <v>68</v>
      </c>
      <c r="E1073" t="s">
        <v>5039</v>
      </c>
      <c r="F1073" t="s">
        <v>14</v>
      </c>
      <c r="G1073" t="s">
        <v>640</v>
      </c>
      <c r="H1073" t="str">
        <f t="shared" si="81"/>
        <v>Part-time</v>
      </c>
      <c r="I1073" t="s">
        <v>43</v>
      </c>
      <c r="J1073" t="str">
        <f t="shared" si="82"/>
        <v>201-500</v>
      </c>
      <c r="K1073" t="s">
        <v>3216</v>
      </c>
      <c r="L1073" s="1">
        <f>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912</v>
      </c>
      <c r="M1073" t="s">
        <v>1018</v>
      </c>
      <c r="N1073" t="s">
        <v>83</v>
      </c>
      <c r="O1073" t="str">
        <f t="shared" si="83"/>
        <v>2 company alumni</v>
      </c>
      <c r="P1073" t="s">
        <v>5040</v>
      </c>
      <c r="Q1073" t="s">
        <v>6375</v>
      </c>
      <c r="R1073" t="str">
        <f t="shared" si="84"/>
        <v>552 followers</v>
      </c>
      <c r="S1073" s="3" t="s">
        <v>5041</v>
      </c>
      <c r="T1073" t="s">
        <v>6376</v>
      </c>
    </row>
    <row r="1074" spans="1:20" x14ac:dyDescent="0.25">
      <c r="A1074">
        <v>3472831002</v>
      </c>
      <c r="B1074" t="s">
        <v>3640</v>
      </c>
      <c r="C1074" t="str">
        <f t="shared" si="80"/>
        <v>Wordpress Developer</v>
      </c>
      <c r="D1074" t="s">
        <v>128</v>
      </c>
      <c r="E1074" t="s">
        <v>6377</v>
      </c>
      <c r="F1074" t="s">
        <v>25</v>
      </c>
      <c r="G1074" t="s">
        <v>26</v>
      </c>
      <c r="H1074" t="str">
        <f t="shared" si="81"/>
        <v>Full-time</v>
      </c>
      <c r="I1074" t="s">
        <v>27</v>
      </c>
      <c r="J1074" t="str">
        <f t="shared" si="82"/>
        <v>1-10</v>
      </c>
      <c r="K1074" t="s">
        <v>3216</v>
      </c>
      <c r="L1074" s="1">
        <f>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914</v>
      </c>
      <c r="M1074" t="s">
        <v>96</v>
      </c>
      <c r="O1074" t="str">
        <f t="shared" si="83"/>
        <v>0 company alumni</v>
      </c>
      <c r="P1074" t="s">
        <v>6378</v>
      </c>
      <c r="Q1074" t="s">
        <v>6379</v>
      </c>
      <c r="R1074" t="str">
        <f t="shared" si="84"/>
        <v>163 followers</v>
      </c>
      <c r="S1074" s="3" t="s">
        <v>6380</v>
      </c>
      <c r="T1074" t="s">
        <v>6381</v>
      </c>
    </row>
    <row r="1075" spans="1:20" x14ac:dyDescent="0.25">
      <c r="A1075">
        <v>3467378970</v>
      </c>
      <c r="B1075" t="s">
        <v>3689</v>
      </c>
      <c r="C1075" t="str">
        <f t="shared" si="80"/>
        <v>Laravel Developer</v>
      </c>
      <c r="D1075" t="s">
        <v>20</v>
      </c>
      <c r="E1075" t="s">
        <v>3690</v>
      </c>
      <c r="F1075" t="s">
        <v>25</v>
      </c>
      <c r="G1075" t="s">
        <v>26</v>
      </c>
      <c r="H1075" t="str">
        <f t="shared" si="81"/>
        <v>Full-time</v>
      </c>
      <c r="I1075" t="s">
        <v>47</v>
      </c>
      <c r="J1075" t="str">
        <f t="shared" si="82"/>
        <v>11-50</v>
      </c>
      <c r="K1075" t="s">
        <v>3216</v>
      </c>
      <c r="L1075" s="1">
        <f>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916</v>
      </c>
      <c r="M1075" t="s">
        <v>251</v>
      </c>
      <c r="O1075" t="str">
        <f t="shared" si="83"/>
        <v>0 company alumni</v>
      </c>
      <c r="P1075" t="s">
        <v>3691</v>
      </c>
      <c r="Q1075" t="s">
        <v>6382</v>
      </c>
      <c r="R1075" t="str">
        <f t="shared" si="84"/>
        <v>970 followers</v>
      </c>
      <c r="S1075" s="3" t="s">
        <v>3693</v>
      </c>
      <c r="T1075" t="s">
        <v>3694</v>
      </c>
    </row>
    <row r="1076" spans="1:20" x14ac:dyDescent="0.25">
      <c r="A1076">
        <v>3473312148</v>
      </c>
      <c r="B1076" t="s">
        <v>3640</v>
      </c>
      <c r="C1076" t="str">
        <f t="shared" si="80"/>
        <v>Wordpress Developer</v>
      </c>
      <c r="D1076" t="s">
        <v>361</v>
      </c>
      <c r="E1076" t="s">
        <v>6383</v>
      </c>
      <c r="F1076" t="s">
        <v>25</v>
      </c>
      <c r="G1076" t="s">
        <v>26</v>
      </c>
      <c r="H1076" t="str">
        <f t="shared" si="81"/>
        <v>Full-time</v>
      </c>
      <c r="I1076" t="s">
        <v>27</v>
      </c>
      <c r="J1076" t="str">
        <f t="shared" si="82"/>
        <v>1-10</v>
      </c>
      <c r="K1076" t="s">
        <v>3216</v>
      </c>
      <c r="L1076" s="1">
        <f>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918</v>
      </c>
      <c r="M1076" t="s">
        <v>17</v>
      </c>
      <c r="O1076" t="str">
        <f t="shared" si="83"/>
        <v>0 company alumni</v>
      </c>
      <c r="P1076" t="s">
        <v>6384</v>
      </c>
      <c r="Q1076" t="s">
        <v>6385</v>
      </c>
      <c r="R1076" t="str">
        <f t="shared" si="84"/>
        <v>478 followers</v>
      </c>
      <c r="S1076" s="3" t="s">
        <v>6386</v>
      </c>
      <c r="T1076" t="s">
        <v>6387</v>
      </c>
    </row>
    <row r="1077" spans="1:20" x14ac:dyDescent="0.25">
      <c r="A1077">
        <v>3472815107</v>
      </c>
      <c r="B1077" t="s">
        <v>6264</v>
      </c>
      <c r="C1077" t="str">
        <f t="shared" si="80"/>
        <v>Azure Devops Engineer</v>
      </c>
      <c r="D1077" t="s">
        <v>32</v>
      </c>
      <c r="E1077" t="s">
        <v>290</v>
      </c>
      <c r="F1077" t="s">
        <v>42</v>
      </c>
      <c r="G1077" t="s">
        <v>26</v>
      </c>
      <c r="H1077" t="str">
        <f t="shared" si="81"/>
        <v>Full-time</v>
      </c>
      <c r="I1077" t="s">
        <v>291</v>
      </c>
      <c r="J1077" t="str">
        <f t="shared" si="82"/>
        <v>5,001-10,000</v>
      </c>
      <c r="K1077" t="s">
        <v>3216</v>
      </c>
      <c r="L1077" s="1">
        <f>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920</v>
      </c>
      <c r="M1077" t="s">
        <v>251</v>
      </c>
      <c r="N1077" t="s">
        <v>30</v>
      </c>
      <c r="O1077" t="str">
        <f t="shared" si="83"/>
        <v>1 company alumni</v>
      </c>
      <c r="P1077" t="s">
        <v>6388</v>
      </c>
      <c r="Q1077" t="s">
        <v>6389</v>
      </c>
      <c r="R1077" t="str">
        <f t="shared" si="84"/>
        <v>72,129 followers</v>
      </c>
      <c r="S1077" s="3" t="s">
        <v>6390</v>
      </c>
      <c r="T1077" t="s">
        <v>6391</v>
      </c>
    </row>
    <row r="1078" spans="1:20" x14ac:dyDescent="0.25">
      <c r="A1078">
        <v>3472898508</v>
      </c>
      <c r="B1078" t="s">
        <v>16190</v>
      </c>
      <c r="C1078" t="str">
        <f t="shared" si="80"/>
        <v xml:space="preserve">Business Analyst </v>
      </c>
      <c r="D1078" t="s">
        <v>118</v>
      </c>
      <c r="E1078" t="s">
        <v>1241</v>
      </c>
      <c r="F1078" t="s">
        <v>25</v>
      </c>
      <c r="G1078" t="s">
        <v>26</v>
      </c>
      <c r="H1078" t="str">
        <f t="shared" si="81"/>
        <v>Full-time</v>
      </c>
      <c r="I1078" t="s">
        <v>36</v>
      </c>
      <c r="J1078" t="str">
        <f t="shared" si="82"/>
        <v>51-200</v>
      </c>
      <c r="K1078" t="s">
        <v>3216</v>
      </c>
      <c r="L1078" s="1">
        <f>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922</v>
      </c>
      <c r="M1078" t="s">
        <v>21</v>
      </c>
      <c r="N1078" t="s">
        <v>30</v>
      </c>
      <c r="O1078" t="str">
        <f t="shared" si="83"/>
        <v>1 company alumni</v>
      </c>
      <c r="P1078" t="s">
        <v>1242</v>
      </c>
      <c r="Q1078" t="s">
        <v>6392</v>
      </c>
      <c r="R1078" t="str">
        <f t="shared" si="84"/>
        <v>8,526 followers</v>
      </c>
      <c r="S1078" s="3" t="s">
        <v>1243</v>
      </c>
      <c r="T1078" t="s">
        <v>1244</v>
      </c>
    </row>
    <row r="1079" spans="1:20" x14ac:dyDescent="0.25">
      <c r="A1079">
        <v>3472532483</v>
      </c>
      <c r="B1079" t="s">
        <v>3682</v>
      </c>
      <c r="C1079" t="str">
        <f t="shared" si="80"/>
        <v>Sr Odoo Developer</v>
      </c>
      <c r="D1079" t="s">
        <v>3397</v>
      </c>
      <c r="E1079" t="s">
        <v>3683</v>
      </c>
      <c r="F1079" t="s">
        <v>25</v>
      </c>
      <c r="G1079" t="s">
        <v>26</v>
      </c>
      <c r="H1079" t="str">
        <f t="shared" si="81"/>
        <v>Full-time</v>
      </c>
      <c r="I1079" t="s">
        <v>43</v>
      </c>
      <c r="J1079" t="str">
        <f t="shared" si="82"/>
        <v>201-500</v>
      </c>
      <c r="K1079" t="s">
        <v>3216</v>
      </c>
      <c r="L1079" s="1">
        <f>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924</v>
      </c>
      <c r="M1079" t="s">
        <v>955</v>
      </c>
      <c r="O1079" t="str">
        <f t="shared" si="83"/>
        <v>0 company alumni</v>
      </c>
      <c r="P1079" t="s">
        <v>3684</v>
      </c>
      <c r="Q1079" t="s">
        <v>3685</v>
      </c>
      <c r="R1079" t="str">
        <f t="shared" si="84"/>
        <v>184 followers</v>
      </c>
      <c r="S1079" s="3" t="s">
        <v>3686</v>
      </c>
      <c r="T1079" t="s">
        <v>3687</v>
      </c>
    </row>
    <row r="1080" spans="1:20" x14ac:dyDescent="0.25">
      <c r="A1080">
        <v>3474332583</v>
      </c>
      <c r="B1080" t="s">
        <v>478</v>
      </c>
      <c r="C1080" t="str">
        <f t="shared" si="80"/>
        <v>Etl Developer</v>
      </c>
      <c r="D1080" t="s">
        <v>71</v>
      </c>
      <c r="E1080" t="s">
        <v>112</v>
      </c>
      <c r="F1080" t="s">
        <v>14</v>
      </c>
      <c r="G1080" t="s">
        <v>3273</v>
      </c>
      <c r="H1080" t="str">
        <f t="shared" si="81"/>
        <v xml:space="preserve">Contract </v>
      </c>
      <c r="I1080" t="s">
        <v>3231</v>
      </c>
      <c r="J1080" t="str">
        <f t="shared" si="82"/>
        <v>51-200</v>
      </c>
      <c r="K1080" t="s">
        <v>3216</v>
      </c>
      <c r="L1080" s="1">
        <f>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926</v>
      </c>
      <c r="M1080" t="s">
        <v>955</v>
      </c>
      <c r="N1080" t="s">
        <v>30</v>
      </c>
      <c r="O1080" t="str">
        <f t="shared" si="83"/>
        <v>1 company alumni</v>
      </c>
      <c r="P1080" t="s">
        <v>380</v>
      </c>
      <c r="Q1080" t="s">
        <v>6393</v>
      </c>
      <c r="R1080" t="str">
        <f t="shared" si="84"/>
        <v>331,976 followers</v>
      </c>
      <c r="S1080" s="3" t="s">
        <v>382</v>
      </c>
      <c r="T1080" t="s">
        <v>521</v>
      </c>
    </row>
    <row r="1081" spans="1:20" x14ac:dyDescent="0.25">
      <c r="A1081">
        <v>3467360783</v>
      </c>
      <c r="B1081" t="s">
        <v>878</v>
      </c>
      <c r="C1081" t="str">
        <f t="shared" si="80"/>
        <v>Business Analyst</v>
      </c>
      <c r="D1081" t="s">
        <v>94</v>
      </c>
      <c r="E1081" t="s">
        <v>4347</v>
      </c>
      <c r="F1081" t="s">
        <v>42</v>
      </c>
      <c r="G1081" t="s">
        <v>26</v>
      </c>
      <c r="H1081" t="str">
        <f t="shared" si="81"/>
        <v>Full-time</v>
      </c>
      <c r="I1081" t="s">
        <v>27</v>
      </c>
      <c r="J1081" t="str">
        <f t="shared" si="82"/>
        <v>1-10</v>
      </c>
      <c r="K1081" t="s">
        <v>3216</v>
      </c>
      <c r="L1081" s="1">
        <f>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928</v>
      </c>
      <c r="M1081" t="s">
        <v>955</v>
      </c>
      <c r="O1081" t="str">
        <f t="shared" si="83"/>
        <v>0 company alumni</v>
      </c>
      <c r="P1081" t="s">
        <v>4348</v>
      </c>
      <c r="Q1081" t="s">
        <v>6394</v>
      </c>
      <c r="R1081" t="str">
        <f t="shared" si="84"/>
        <v>4,197 followers</v>
      </c>
      <c r="S1081" s="3" t="s">
        <v>4350</v>
      </c>
      <c r="T1081" t="s">
        <v>4351</v>
      </c>
    </row>
    <row r="1082" spans="1:20" x14ac:dyDescent="0.25">
      <c r="A1082">
        <v>3467359223</v>
      </c>
      <c r="B1082" t="s">
        <v>1245</v>
      </c>
      <c r="C1082" t="str">
        <f t="shared" si="80"/>
        <v>Node Js Developer</v>
      </c>
      <c r="D1082" t="s">
        <v>3836</v>
      </c>
      <c r="E1082" t="s">
        <v>6200</v>
      </c>
      <c r="F1082" t="s">
        <v>42</v>
      </c>
      <c r="G1082" t="s">
        <v>26</v>
      </c>
      <c r="H1082" t="str">
        <f t="shared" si="81"/>
        <v>Full-time</v>
      </c>
      <c r="I1082" t="s">
        <v>36</v>
      </c>
      <c r="J1082" t="str">
        <f t="shared" si="82"/>
        <v>51-200</v>
      </c>
      <c r="K1082" t="s">
        <v>3216</v>
      </c>
      <c r="L1082" s="1">
        <f>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930</v>
      </c>
      <c r="M1082" t="s">
        <v>1018</v>
      </c>
      <c r="O1082" t="str">
        <f t="shared" si="83"/>
        <v>0 company alumni</v>
      </c>
      <c r="P1082" t="s">
        <v>6395</v>
      </c>
      <c r="Q1082" t="s">
        <v>6202</v>
      </c>
      <c r="R1082" t="str">
        <f t="shared" si="84"/>
        <v>2,910 followers</v>
      </c>
      <c r="S1082" s="3" t="s">
        <v>6396</v>
      </c>
      <c r="T1082" t="s">
        <v>6397</v>
      </c>
    </row>
    <row r="1083" spans="1:20" x14ac:dyDescent="0.25">
      <c r="A1083">
        <v>3473949298</v>
      </c>
      <c r="B1083" t="s">
        <v>6398</v>
      </c>
      <c r="C1083" t="str">
        <f t="shared" si="80"/>
        <v>Core Java Developers</v>
      </c>
      <c r="D1083" t="s">
        <v>94</v>
      </c>
      <c r="E1083" t="s">
        <v>59</v>
      </c>
      <c r="F1083" t="s">
        <v>25</v>
      </c>
      <c r="G1083" t="s">
        <v>26</v>
      </c>
      <c r="H1083" t="str">
        <f t="shared" si="81"/>
        <v>Full-time</v>
      </c>
      <c r="I1083" t="s">
        <v>60</v>
      </c>
      <c r="J1083" t="str">
        <f t="shared" si="82"/>
        <v>1,001-5,000</v>
      </c>
      <c r="K1083" t="s">
        <v>3216</v>
      </c>
      <c r="L1083" s="1">
        <f>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932</v>
      </c>
      <c r="M1083" t="s">
        <v>90</v>
      </c>
      <c r="N1083" t="s">
        <v>63</v>
      </c>
      <c r="O1083" t="str">
        <f t="shared" si="83"/>
        <v>5 company alumni</v>
      </c>
      <c r="P1083" t="s">
        <v>64</v>
      </c>
      <c r="Q1083" t="s">
        <v>6399</v>
      </c>
      <c r="R1083" t="str">
        <f t="shared" si="84"/>
        <v>269,460 followers</v>
      </c>
      <c r="S1083" s="3" t="s">
        <v>66</v>
      </c>
      <c r="T1083" t="s">
        <v>6400</v>
      </c>
    </row>
    <row r="1084" spans="1:20" x14ac:dyDescent="0.25">
      <c r="A1084">
        <v>3467361360</v>
      </c>
      <c r="B1084" t="s">
        <v>6401</v>
      </c>
      <c r="C1084" t="str">
        <f t="shared" si="80"/>
        <v>.Net Core Developer</v>
      </c>
      <c r="D1084" t="s">
        <v>94</v>
      </c>
      <c r="E1084" t="s">
        <v>6402</v>
      </c>
      <c r="F1084" t="s">
        <v>25</v>
      </c>
      <c r="G1084" t="s">
        <v>26</v>
      </c>
      <c r="H1084" t="str">
        <f t="shared" si="81"/>
        <v>Full-time</v>
      </c>
      <c r="I1084" t="s">
        <v>36</v>
      </c>
      <c r="J1084" t="str">
        <f t="shared" si="82"/>
        <v>51-200</v>
      </c>
      <c r="K1084" t="s">
        <v>3216</v>
      </c>
      <c r="L1084" s="1">
        <f>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934</v>
      </c>
      <c r="M1084" t="s">
        <v>1018</v>
      </c>
      <c r="N1084" t="s">
        <v>30</v>
      </c>
      <c r="O1084" t="str">
        <f t="shared" si="83"/>
        <v>1 company alumni</v>
      </c>
      <c r="P1084" t="s">
        <v>6403</v>
      </c>
      <c r="Q1084" t="s">
        <v>6404</v>
      </c>
      <c r="R1084" t="str">
        <f t="shared" si="84"/>
        <v>5,526 followers</v>
      </c>
      <c r="S1084" s="3" t="s">
        <v>6405</v>
      </c>
      <c r="T1084" t="s">
        <v>6406</v>
      </c>
    </row>
    <row r="1085" spans="1:20" x14ac:dyDescent="0.25">
      <c r="A1085">
        <v>3473309224</v>
      </c>
      <c r="B1085" t="s">
        <v>3697</v>
      </c>
      <c r="C1085" t="str">
        <f t="shared" si="80"/>
        <v>Ruby On Rails Developer</v>
      </c>
      <c r="D1085" t="s">
        <v>171</v>
      </c>
      <c r="E1085" t="s">
        <v>6409</v>
      </c>
      <c r="F1085" t="s">
        <v>25</v>
      </c>
      <c r="G1085" t="s">
        <v>26</v>
      </c>
      <c r="H1085" t="str">
        <f t="shared" si="81"/>
        <v>Full-time</v>
      </c>
      <c r="I1085" t="s">
        <v>27</v>
      </c>
      <c r="J1085" t="str">
        <f t="shared" si="82"/>
        <v>1-10</v>
      </c>
      <c r="K1085" t="s">
        <v>3216</v>
      </c>
      <c r="L1085" s="1">
        <f>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936</v>
      </c>
      <c r="M1085" t="s">
        <v>17</v>
      </c>
      <c r="O1085" t="str">
        <f t="shared" si="83"/>
        <v>0 company alumni</v>
      </c>
      <c r="P1085" t="s">
        <v>6410</v>
      </c>
      <c r="R1085" t="str">
        <f t="shared" si="84"/>
        <v>0 followers</v>
      </c>
      <c r="S1085" s="3" t="s">
        <v>6411</v>
      </c>
      <c r="T1085" t="s">
        <v>6412</v>
      </c>
    </row>
    <row r="1086" spans="1:20" x14ac:dyDescent="0.25">
      <c r="A1086">
        <v>3472834855</v>
      </c>
      <c r="B1086" t="s">
        <v>6413</v>
      </c>
      <c r="C1086" t="str">
        <f t="shared" si="80"/>
        <v>Female Research Analyst</v>
      </c>
      <c r="D1086" t="s">
        <v>99</v>
      </c>
      <c r="E1086" t="s">
        <v>6414</v>
      </c>
      <c r="F1086" t="s">
        <v>25</v>
      </c>
      <c r="G1086" t="s">
        <v>26</v>
      </c>
      <c r="H1086" t="str">
        <f t="shared" si="81"/>
        <v>Full-time</v>
      </c>
      <c r="I1086" t="s">
        <v>36</v>
      </c>
      <c r="J1086" t="str">
        <f t="shared" si="82"/>
        <v>51-200</v>
      </c>
      <c r="K1086" t="s">
        <v>3216</v>
      </c>
      <c r="L1086" s="1">
        <f>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938</v>
      </c>
      <c r="M1086" t="s">
        <v>197</v>
      </c>
      <c r="N1086" t="s">
        <v>22</v>
      </c>
      <c r="O1086" t="str">
        <f t="shared" si="83"/>
        <v>3 company alumni</v>
      </c>
      <c r="P1086" t="s">
        <v>6415</v>
      </c>
      <c r="Q1086" t="s">
        <v>6416</v>
      </c>
      <c r="R1086" t="str">
        <f t="shared" si="84"/>
        <v>1,330 followers</v>
      </c>
      <c r="S1086" s="3" t="s">
        <v>6417</v>
      </c>
      <c r="T1086" t="s">
        <v>6418</v>
      </c>
    </row>
    <row r="1087" spans="1:20" x14ac:dyDescent="0.25">
      <c r="A1087">
        <v>3467807169</v>
      </c>
      <c r="B1087" t="s">
        <v>6419</v>
      </c>
      <c r="C1087" t="str">
        <f t="shared" si="80"/>
        <v>Embedded C</v>
      </c>
      <c r="D1087" t="s">
        <v>118</v>
      </c>
      <c r="E1087" t="s">
        <v>6420</v>
      </c>
      <c r="F1087" t="s">
        <v>25</v>
      </c>
      <c r="G1087" t="s">
        <v>3151</v>
      </c>
      <c r="H1087" t="str">
        <f t="shared" si="81"/>
        <v xml:space="preserve">Full-time </v>
      </c>
      <c r="I1087" t="s">
        <v>6421</v>
      </c>
      <c r="J1087" t="str">
        <f t="shared" si="82"/>
        <v>5,001-10,000</v>
      </c>
      <c r="K1087" t="s">
        <v>3216</v>
      </c>
      <c r="L1087" s="1">
        <f>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940</v>
      </c>
      <c r="M1087" t="s">
        <v>197</v>
      </c>
      <c r="N1087" t="s">
        <v>820</v>
      </c>
      <c r="O1087" t="str">
        <f t="shared" si="83"/>
        <v>69 company alumni</v>
      </c>
      <c r="P1087" t="s">
        <v>6422</v>
      </c>
      <c r="Q1087" t="s">
        <v>6423</v>
      </c>
      <c r="R1087" t="str">
        <f t="shared" si="84"/>
        <v>316,939 followers</v>
      </c>
      <c r="S1087" s="3" t="s">
        <v>6424</v>
      </c>
      <c r="T1087" t="s">
        <v>6425</v>
      </c>
    </row>
    <row r="1088" spans="1:20" x14ac:dyDescent="0.25">
      <c r="A1088">
        <v>3471870981</v>
      </c>
      <c r="B1088" t="s">
        <v>3611</v>
      </c>
      <c r="C1088" t="str">
        <f t="shared" si="80"/>
        <v>Drupal Developer</v>
      </c>
      <c r="D1088" t="s">
        <v>128</v>
      </c>
      <c r="E1088" t="s">
        <v>6426</v>
      </c>
      <c r="F1088" t="s">
        <v>25</v>
      </c>
      <c r="G1088" t="s">
        <v>26</v>
      </c>
      <c r="H1088" t="str">
        <f t="shared" si="81"/>
        <v>Full-time</v>
      </c>
      <c r="I1088" t="s">
        <v>291</v>
      </c>
      <c r="J1088" t="str">
        <f t="shared" si="82"/>
        <v>5,001-10,000</v>
      </c>
      <c r="K1088" t="s">
        <v>3216</v>
      </c>
      <c r="L1088" s="1">
        <f>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942</v>
      </c>
      <c r="M1088" t="s">
        <v>315</v>
      </c>
      <c r="N1088" t="s">
        <v>1062</v>
      </c>
      <c r="O1088" t="str">
        <f t="shared" si="83"/>
        <v>13 company alumni</v>
      </c>
      <c r="P1088" t="s">
        <v>6427</v>
      </c>
      <c r="Q1088" t="s">
        <v>6428</v>
      </c>
      <c r="R1088" t="str">
        <f t="shared" si="84"/>
        <v>289,171 followers</v>
      </c>
      <c r="S1088" s="3" t="s">
        <v>6429</v>
      </c>
      <c r="T1088" t="s">
        <v>6430</v>
      </c>
    </row>
    <row r="1089" spans="1:20" x14ac:dyDescent="0.25">
      <c r="A1089">
        <v>3467360195</v>
      </c>
      <c r="B1089" t="s">
        <v>6431</v>
      </c>
      <c r="C1089" t="str">
        <f t="shared" si="80"/>
        <v>React Native Developer</v>
      </c>
      <c r="D1089" t="s">
        <v>94</v>
      </c>
      <c r="E1089" t="s">
        <v>6432</v>
      </c>
      <c r="F1089" t="s">
        <v>25</v>
      </c>
      <c r="G1089" t="s">
        <v>26</v>
      </c>
      <c r="H1089" t="str">
        <f t="shared" si="81"/>
        <v>Full-time</v>
      </c>
      <c r="I1089" t="s">
        <v>36</v>
      </c>
      <c r="J1089" t="str">
        <f t="shared" si="82"/>
        <v>51-200</v>
      </c>
      <c r="K1089" t="s">
        <v>3216</v>
      </c>
      <c r="L1089" s="1">
        <f>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944</v>
      </c>
      <c r="M1089" t="s">
        <v>1018</v>
      </c>
      <c r="O1089" t="str">
        <f t="shared" si="83"/>
        <v>0 company alumni</v>
      </c>
      <c r="P1089" t="s">
        <v>6433</v>
      </c>
      <c r="R1089" t="str">
        <f t="shared" si="84"/>
        <v>0 followers</v>
      </c>
      <c r="S1089" s="3" t="s">
        <v>6434</v>
      </c>
      <c r="T1089" t="s">
        <v>6435</v>
      </c>
    </row>
    <row r="1090" spans="1:20" x14ac:dyDescent="0.25">
      <c r="A1090">
        <v>3467394611</v>
      </c>
      <c r="B1090" t="s">
        <v>3697</v>
      </c>
      <c r="C1090" t="str">
        <f t="shared" si="80"/>
        <v>Ruby On Rails Developer</v>
      </c>
      <c r="D1090" t="s">
        <v>71</v>
      </c>
      <c r="E1090" t="s">
        <v>3698</v>
      </c>
      <c r="F1090" t="s">
        <v>14</v>
      </c>
      <c r="G1090" t="s">
        <v>26</v>
      </c>
      <c r="H1090" t="str">
        <f t="shared" si="81"/>
        <v>Full-time</v>
      </c>
      <c r="I1090" t="s">
        <v>47</v>
      </c>
      <c r="J1090" t="str">
        <f t="shared" si="82"/>
        <v>11-50</v>
      </c>
      <c r="K1090" t="s">
        <v>3216</v>
      </c>
      <c r="L1090" s="1">
        <f>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946</v>
      </c>
      <c r="M1090" t="s">
        <v>96</v>
      </c>
      <c r="O1090" t="str">
        <f t="shared" si="83"/>
        <v>0 company alumni</v>
      </c>
      <c r="P1090" t="s">
        <v>3699</v>
      </c>
      <c r="Q1090" t="s">
        <v>6436</v>
      </c>
      <c r="R1090" t="str">
        <f t="shared" si="84"/>
        <v>827 followers</v>
      </c>
      <c r="S1090" s="3" t="s">
        <v>3701</v>
      </c>
      <c r="T1090" t="s">
        <v>3702</v>
      </c>
    </row>
    <row r="1091" spans="1:20" x14ac:dyDescent="0.25">
      <c r="A1091">
        <v>3472869252</v>
      </c>
      <c r="B1091" t="s">
        <v>16191</v>
      </c>
      <c r="C1091" t="str">
        <f t="shared" ref="C1091:C1154" si="85">PROPER(B1091)</f>
        <v xml:space="preserve">Node.Js Developer </v>
      </c>
      <c r="D1091" t="s">
        <v>46</v>
      </c>
      <c r="E1091" t="s">
        <v>6437</v>
      </c>
      <c r="F1091" t="s">
        <v>25</v>
      </c>
      <c r="G1091" t="s">
        <v>26</v>
      </c>
      <c r="H1091" t="str">
        <f t="shared" ref="H1091:H1154" si="86">IFERROR(LEFT(G1091,FIND("·", G1091)-1),G1091)</f>
        <v>Full-time</v>
      </c>
      <c r="I1091" t="s">
        <v>36</v>
      </c>
      <c r="J1091" t="str">
        <f t="shared" ref="J1091:J1154" si="87">IF(ISNUMBER(FIND("10,001+", I1091)), "More than 10,000 employees", IFERROR(LEFT(I1091, SEARCH(" employees", I1091) - 1), I1091))</f>
        <v>51-200</v>
      </c>
      <c r="K1091" t="s">
        <v>3216</v>
      </c>
      <c r="L1091" s="1">
        <f>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948</v>
      </c>
      <c r="M1091" t="s">
        <v>31</v>
      </c>
      <c r="O1091" t="str">
        <f t="shared" ref="O1091:O1154" si="88">IF(ISBLANK(N1091), "0 company alumni", N1091)</f>
        <v>0 company alumni</v>
      </c>
      <c r="P1091" t="s">
        <v>6438</v>
      </c>
      <c r="Q1091" t="s">
        <v>6439</v>
      </c>
      <c r="R1091" t="str">
        <f t="shared" ref="R1091:R1154" si="89">IF(ISBLANK(Q1091), "0 followers", Q1091)</f>
        <v>25,484 followers</v>
      </c>
      <c r="S1091" s="3" t="s">
        <v>6440</v>
      </c>
      <c r="T1091" t="s">
        <v>6441</v>
      </c>
    </row>
    <row r="1092" spans="1:20" x14ac:dyDescent="0.25">
      <c r="A1092">
        <v>3467396789</v>
      </c>
      <c r="B1092" t="s">
        <v>3608</v>
      </c>
      <c r="C1092" t="str">
        <f t="shared" si="85"/>
        <v>Data Scientist</v>
      </c>
      <c r="D1092" t="s">
        <v>71</v>
      </c>
      <c r="E1092" t="s">
        <v>3695</v>
      </c>
      <c r="F1092" t="s">
        <v>14</v>
      </c>
      <c r="G1092" t="s">
        <v>26</v>
      </c>
      <c r="H1092" t="str">
        <f t="shared" si="86"/>
        <v>Full-time</v>
      </c>
      <c r="I1092" t="s">
        <v>3612</v>
      </c>
      <c r="J1092" t="str">
        <f t="shared" si="87"/>
        <v>More than 10,000 employees</v>
      </c>
      <c r="K1092" t="s">
        <v>3216</v>
      </c>
      <c r="L1092" s="1">
        <f>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950</v>
      </c>
      <c r="M1092" t="s">
        <v>197</v>
      </c>
      <c r="N1092" t="s">
        <v>6442</v>
      </c>
      <c r="O1092" t="str">
        <f t="shared" si="88"/>
        <v>528 company alumni</v>
      </c>
      <c r="P1092" t="s">
        <v>6443</v>
      </c>
      <c r="R1092" t="str">
        <f t="shared" si="89"/>
        <v>0 followers</v>
      </c>
      <c r="S1092" s="3" t="s">
        <v>6444</v>
      </c>
      <c r="T1092" t="s">
        <v>3696</v>
      </c>
    </row>
    <row r="1093" spans="1:20" x14ac:dyDescent="0.25">
      <c r="A1093">
        <v>3473308810</v>
      </c>
      <c r="B1093" t="s">
        <v>6445</v>
      </c>
      <c r="C1093" t="str">
        <f t="shared" si="85"/>
        <v>Technical Business Analyst</v>
      </c>
      <c r="D1093" t="s">
        <v>71</v>
      </c>
      <c r="E1093" t="s">
        <v>6446</v>
      </c>
      <c r="F1093" t="s">
        <v>14</v>
      </c>
      <c r="G1093" t="s">
        <v>26</v>
      </c>
      <c r="H1093" t="str">
        <f t="shared" si="86"/>
        <v>Full-time</v>
      </c>
      <c r="I1093" t="s">
        <v>47</v>
      </c>
      <c r="J1093" t="str">
        <f t="shared" si="87"/>
        <v>11-50</v>
      </c>
      <c r="K1093" t="s">
        <v>3216</v>
      </c>
      <c r="L1093" s="1">
        <f>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952</v>
      </c>
      <c r="M1093" t="s">
        <v>17</v>
      </c>
      <c r="O1093" t="str">
        <f t="shared" si="88"/>
        <v>0 company alumni</v>
      </c>
      <c r="P1093" t="s">
        <v>6447</v>
      </c>
      <c r="Q1093" t="s">
        <v>6448</v>
      </c>
      <c r="R1093" t="str">
        <f t="shared" si="89"/>
        <v>13,635 followers</v>
      </c>
      <c r="S1093" s="3" t="s">
        <v>6449</v>
      </c>
      <c r="T1093" t="s">
        <v>6450</v>
      </c>
    </row>
    <row r="1094" spans="1:20" x14ac:dyDescent="0.25">
      <c r="A1094">
        <v>3473343257</v>
      </c>
      <c r="B1094" t="s">
        <v>3608</v>
      </c>
      <c r="C1094" t="str">
        <f t="shared" si="85"/>
        <v>Data Scientist</v>
      </c>
      <c r="D1094" t="s">
        <v>1246</v>
      </c>
      <c r="E1094" t="s">
        <v>920</v>
      </c>
      <c r="F1094" t="s">
        <v>25</v>
      </c>
      <c r="G1094" t="s">
        <v>26</v>
      </c>
      <c r="H1094" t="str">
        <f t="shared" si="86"/>
        <v>Full-time</v>
      </c>
      <c r="I1094" t="s">
        <v>139</v>
      </c>
      <c r="J1094" t="str">
        <f t="shared" si="87"/>
        <v>501-1,000</v>
      </c>
      <c r="K1094" t="s">
        <v>3216</v>
      </c>
      <c r="L1094" s="1">
        <f>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954</v>
      </c>
      <c r="M1094" t="s">
        <v>70</v>
      </c>
      <c r="N1094" t="s">
        <v>30</v>
      </c>
      <c r="O1094" t="str">
        <f t="shared" si="88"/>
        <v>1 company alumni</v>
      </c>
      <c r="P1094" t="s">
        <v>6451</v>
      </c>
      <c r="R1094" t="str">
        <f t="shared" si="89"/>
        <v>0 followers</v>
      </c>
      <c r="S1094" s="3" t="s">
        <v>6452</v>
      </c>
      <c r="T1094" t="s">
        <v>6453</v>
      </c>
    </row>
    <row r="1095" spans="1:20" x14ac:dyDescent="0.25">
      <c r="A1095">
        <v>3467398092</v>
      </c>
      <c r="B1095" t="s">
        <v>6454</v>
      </c>
      <c r="C1095" t="str">
        <f t="shared" si="85"/>
        <v>Php Developer - Laravel/Codeigniter</v>
      </c>
      <c r="D1095" t="s">
        <v>94</v>
      </c>
      <c r="E1095" t="s">
        <v>6455</v>
      </c>
      <c r="F1095" t="s">
        <v>25</v>
      </c>
      <c r="G1095" t="s">
        <v>26</v>
      </c>
      <c r="H1095" t="str">
        <f t="shared" si="86"/>
        <v>Full-time</v>
      </c>
      <c r="I1095" t="s">
        <v>36</v>
      </c>
      <c r="J1095" t="str">
        <f t="shared" si="87"/>
        <v>51-200</v>
      </c>
      <c r="K1095" t="s">
        <v>3216</v>
      </c>
      <c r="L1095" s="1">
        <f>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956</v>
      </c>
      <c r="M1095" t="s">
        <v>96</v>
      </c>
      <c r="O1095" t="str">
        <f t="shared" si="88"/>
        <v>0 company alumni</v>
      </c>
      <c r="P1095" t="s">
        <v>6456</v>
      </c>
      <c r="Q1095" t="s">
        <v>6457</v>
      </c>
      <c r="R1095" t="str">
        <f t="shared" si="89"/>
        <v>2,966 followers</v>
      </c>
      <c r="S1095" s="3" t="s">
        <v>6458</v>
      </c>
      <c r="T1095" t="s">
        <v>6459</v>
      </c>
    </row>
    <row r="1096" spans="1:20" x14ac:dyDescent="0.25">
      <c r="A1096">
        <v>3471889527</v>
      </c>
      <c r="B1096" t="s">
        <v>6460</v>
      </c>
      <c r="C1096" t="str">
        <f t="shared" si="85"/>
        <v>Pega Prpc Senior Developer</v>
      </c>
      <c r="D1096" t="s">
        <v>32</v>
      </c>
      <c r="E1096" t="s">
        <v>202</v>
      </c>
      <c r="F1096" t="s">
        <v>42</v>
      </c>
      <c r="G1096" t="s">
        <v>3151</v>
      </c>
      <c r="H1096" t="str">
        <f t="shared" si="86"/>
        <v xml:space="preserve">Full-time </v>
      </c>
      <c r="I1096" t="s">
        <v>3221</v>
      </c>
      <c r="J1096" t="str">
        <f t="shared" si="87"/>
        <v>More than 10,000 employees</v>
      </c>
      <c r="K1096" t="s">
        <v>3216</v>
      </c>
      <c r="L1096" s="1">
        <f>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958</v>
      </c>
      <c r="M1096" t="s">
        <v>1018</v>
      </c>
      <c r="N1096" t="s">
        <v>939</v>
      </c>
      <c r="O1096" t="str">
        <f t="shared" si="88"/>
        <v>412 company alumni</v>
      </c>
      <c r="P1096" t="s">
        <v>6461</v>
      </c>
      <c r="Q1096" t="s">
        <v>6462</v>
      </c>
      <c r="R1096" t="str">
        <f t="shared" si="89"/>
        <v>781,480 followers</v>
      </c>
      <c r="S1096" s="3" t="s">
        <v>6463</v>
      </c>
      <c r="T1096" t="s">
        <v>6464</v>
      </c>
    </row>
    <row r="1097" spans="1:20" x14ac:dyDescent="0.25">
      <c r="A1097">
        <v>3473323465</v>
      </c>
      <c r="B1097" t="s">
        <v>924</v>
      </c>
      <c r="C1097" t="str">
        <f t="shared" si="85"/>
        <v>Quality Analyst</v>
      </c>
      <c r="D1097" t="s">
        <v>68</v>
      </c>
      <c r="E1097" t="s">
        <v>1247</v>
      </c>
      <c r="F1097" t="s">
        <v>25</v>
      </c>
      <c r="G1097" t="s">
        <v>3148</v>
      </c>
      <c r="H1097" t="str">
        <f t="shared" si="86"/>
        <v xml:space="preserve">Full-time </v>
      </c>
      <c r="I1097" t="s">
        <v>15</v>
      </c>
      <c r="J1097" t="str">
        <f t="shared" si="87"/>
        <v>1,001-5,000</v>
      </c>
      <c r="K1097" t="s">
        <v>3216</v>
      </c>
      <c r="L1097" s="1">
        <f>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960</v>
      </c>
      <c r="M1097" t="s">
        <v>17</v>
      </c>
      <c r="N1097" t="s">
        <v>191</v>
      </c>
      <c r="O1097" t="str">
        <f t="shared" si="88"/>
        <v>11 company alumni</v>
      </c>
      <c r="P1097" t="s">
        <v>1248</v>
      </c>
      <c r="Q1097" t="s">
        <v>6465</v>
      </c>
      <c r="R1097" t="str">
        <f t="shared" si="89"/>
        <v>48,696 followers</v>
      </c>
      <c r="S1097" s="3" t="s">
        <v>1249</v>
      </c>
      <c r="T1097" t="s">
        <v>1250</v>
      </c>
    </row>
    <row r="1098" spans="1:20" x14ac:dyDescent="0.25">
      <c r="A1098">
        <v>3467390771</v>
      </c>
      <c r="B1098" t="s">
        <v>882</v>
      </c>
      <c r="C1098" t="str">
        <f t="shared" si="85"/>
        <v>Senior Business Analyst</v>
      </c>
      <c r="D1098" t="s">
        <v>24</v>
      </c>
      <c r="E1098" t="s">
        <v>50</v>
      </c>
      <c r="F1098" t="s">
        <v>25</v>
      </c>
      <c r="G1098" t="s">
        <v>3151</v>
      </c>
      <c r="H1098" t="str">
        <f t="shared" si="86"/>
        <v xml:space="preserve">Full-time </v>
      </c>
      <c r="I1098" t="s">
        <v>3183</v>
      </c>
      <c r="J1098" t="str">
        <f t="shared" si="87"/>
        <v>501-1,000</v>
      </c>
      <c r="K1098" t="s">
        <v>3216</v>
      </c>
      <c r="L1098" s="1">
        <f>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962</v>
      </c>
      <c r="M1098" t="s">
        <v>96</v>
      </c>
      <c r="N1098" t="s">
        <v>53</v>
      </c>
      <c r="O1098" t="str">
        <f t="shared" si="88"/>
        <v>4 company alumni</v>
      </c>
      <c r="P1098" t="s">
        <v>54</v>
      </c>
      <c r="Q1098" t="s">
        <v>6466</v>
      </c>
      <c r="R1098" t="str">
        <f t="shared" si="89"/>
        <v>198,980 followers</v>
      </c>
      <c r="S1098" s="3" t="s">
        <v>56</v>
      </c>
      <c r="T1098" t="s">
        <v>1251</v>
      </c>
    </row>
    <row r="1099" spans="1:20" x14ac:dyDescent="0.25">
      <c r="A1099">
        <v>3467819984</v>
      </c>
      <c r="B1099" t="s">
        <v>878</v>
      </c>
      <c r="C1099" t="str">
        <f t="shared" si="85"/>
        <v>Business Analyst</v>
      </c>
      <c r="D1099" t="s">
        <v>128</v>
      </c>
      <c r="E1099" t="s">
        <v>1252</v>
      </c>
      <c r="F1099" t="s">
        <v>25</v>
      </c>
      <c r="G1099" t="s">
        <v>3151</v>
      </c>
      <c r="H1099" t="str">
        <f t="shared" si="86"/>
        <v xml:space="preserve">Full-time </v>
      </c>
      <c r="I1099" t="s">
        <v>6467</v>
      </c>
      <c r="J1099" t="str">
        <f t="shared" si="87"/>
        <v>201-500</v>
      </c>
      <c r="K1099" t="s">
        <v>3216</v>
      </c>
      <c r="L1099" s="1">
        <f>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964</v>
      </c>
      <c r="M1099" t="s">
        <v>31</v>
      </c>
      <c r="N1099" t="s">
        <v>30</v>
      </c>
      <c r="O1099" t="str">
        <f t="shared" si="88"/>
        <v>1 company alumni</v>
      </c>
      <c r="P1099" t="s">
        <v>1253</v>
      </c>
      <c r="Q1099" t="s">
        <v>6468</v>
      </c>
      <c r="R1099" t="str">
        <f t="shared" si="89"/>
        <v>9,300 followers</v>
      </c>
      <c r="S1099" s="3" t="s">
        <v>1254</v>
      </c>
      <c r="T1099" t="s">
        <v>1255</v>
      </c>
    </row>
    <row r="1100" spans="1:20" x14ac:dyDescent="0.25">
      <c r="A1100">
        <v>3474283953</v>
      </c>
      <c r="B1100" t="s">
        <v>6174</v>
      </c>
      <c r="C1100" t="str">
        <f t="shared" si="85"/>
        <v>Senior Python Developer - Wfh</v>
      </c>
      <c r="D1100" t="s">
        <v>128</v>
      </c>
      <c r="E1100" t="s">
        <v>3150</v>
      </c>
      <c r="F1100" t="s">
        <v>14</v>
      </c>
      <c r="G1100" t="s">
        <v>3151</v>
      </c>
      <c r="H1100" t="str">
        <f t="shared" si="86"/>
        <v xml:space="preserve">Full-time </v>
      </c>
      <c r="I1100" t="s">
        <v>15</v>
      </c>
      <c r="J1100" t="str">
        <f t="shared" si="87"/>
        <v>1,001-5,000</v>
      </c>
      <c r="K1100" t="s">
        <v>3216</v>
      </c>
      <c r="L1100" s="1">
        <f>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966</v>
      </c>
      <c r="M1100" t="s">
        <v>315</v>
      </c>
      <c r="N1100" t="s">
        <v>22</v>
      </c>
      <c r="O1100" t="str">
        <f t="shared" si="88"/>
        <v>3 company alumni</v>
      </c>
      <c r="P1100" t="s">
        <v>3388</v>
      </c>
      <c r="R1100" t="str">
        <f t="shared" si="89"/>
        <v>0 followers</v>
      </c>
      <c r="S1100" s="3" t="s">
        <v>3389</v>
      </c>
      <c r="T1100" t="s">
        <v>3649</v>
      </c>
    </row>
    <row r="1101" spans="1:20" x14ac:dyDescent="0.25">
      <c r="A1101">
        <v>3474868081</v>
      </c>
      <c r="B1101" t="s">
        <v>4544</v>
      </c>
      <c r="C1101" t="str">
        <f t="shared" si="85"/>
        <v>Full Stack Developer</v>
      </c>
      <c r="D1101" t="s">
        <v>346</v>
      </c>
      <c r="E1101" t="s">
        <v>3150</v>
      </c>
      <c r="F1101" t="s">
        <v>25</v>
      </c>
      <c r="G1101" t="s">
        <v>3151</v>
      </c>
      <c r="H1101" t="str">
        <f t="shared" si="86"/>
        <v xml:space="preserve">Full-time </v>
      </c>
      <c r="I1101" t="s">
        <v>15</v>
      </c>
      <c r="J1101" t="str">
        <f t="shared" si="87"/>
        <v>1,001-5,000</v>
      </c>
      <c r="K1101" t="s">
        <v>3216</v>
      </c>
      <c r="L1101" s="1">
        <f>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968</v>
      </c>
      <c r="M1101" t="s">
        <v>197</v>
      </c>
      <c r="N1101" t="s">
        <v>22</v>
      </c>
      <c r="O1101" t="str">
        <f t="shared" si="88"/>
        <v>3 company alumni</v>
      </c>
      <c r="P1101" t="s">
        <v>6469</v>
      </c>
      <c r="R1101" t="str">
        <f t="shared" si="89"/>
        <v>0 followers</v>
      </c>
      <c r="S1101" s="3" t="s">
        <v>6470</v>
      </c>
      <c r="T1101" t="s">
        <v>6471</v>
      </c>
    </row>
    <row r="1102" spans="1:20" x14ac:dyDescent="0.25">
      <c r="A1102">
        <v>3473331788</v>
      </c>
      <c r="B1102" t="s">
        <v>3708</v>
      </c>
      <c r="C1102" t="str">
        <f t="shared" si="85"/>
        <v>Development Intern</v>
      </c>
      <c r="D1102" t="s">
        <v>507</v>
      </c>
      <c r="E1102" t="s">
        <v>3709</v>
      </c>
      <c r="F1102" t="s">
        <v>25</v>
      </c>
      <c r="G1102" t="s">
        <v>26</v>
      </c>
      <c r="H1102" t="str">
        <f t="shared" si="86"/>
        <v>Full-time</v>
      </c>
      <c r="I1102" t="s">
        <v>47</v>
      </c>
      <c r="J1102" t="str">
        <f t="shared" si="87"/>
        <v>11-50</v>
      </c>
      <c r="K1102" t="s">
        <v>3216</v>
      </c>
      <c r="L1102" s="1">
        <f>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970</v>
      </c>
      <c r="M1102" t="s">
        <v>28</v>
      </c>
      <c r="O1102" t="str">
        <f t="shared" si="88"/>
        <v>0 company alumni</v>
      </c>
      <c r="P1102" t="s">
        <v>3710</v>
      </c>
      <c r="Q1102" t="s">
        <v>6472</v>
      </c>
      <c r="R1102" t="str">
        <f t="shared" si="89"/>
        <v>1,392 followers</v>
      </c>
      <c r="S1102" s="3" t="s">
        <v>3712</v>
      </c>
      <c r="T1102" t="s">
        <v>3713</v>
      </c>
    </row>
    <row r="1103" spans="1:20" x14ac:dyDescent="0.25">
      <c r="A1103">
        <v>3467367228</v>
      </c>
      <c r="B1103" t="s">
        <v>3829</v>
      </c>
      <c r="C1103" t="str">
        <f t="shared" si="85"/>
        <v>Php Developer</v>
      </c>
      <c r="D1103" t="s">
        <v>94</v>
      </c>
      <c r="E1103" t="s">
        <v>6473</v>
      </c>
      <c r="F1103" t="s">
        <v>25</v>
      </c>
      <c r="G1103" t="s">
        <v>26</v>
      </c>
      <c r="H1103" t="str">
        <f t="shared" si="86"/>
        <v>Full-time</v>
      </c>
      <c r="I1103" t="s">
        <v>47</v>
      </c>
      <c r="J1103" t="str">
        <f t="shared" si="87"/>
        <v>11-50</v>
      </c>
      <c r="K1103" t="s">
        <v>3216</v>
      </c>
      <c r="L1103" s="1">
        <f>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972</v>
      </c>
      <c r="M1103" t="s">
        <v>955</v>
      </c>
      <c r="O1103" t="str">
        <f t="shared" si="88"/>
        <v>0 company alumni</v>
      </c>
      <c r="P1103" t="s">
        <v>6474</v>
      </c>
      <c r="Q1103" t="s">
        <v>5186</v>
      </c>
      <c r="R1103" t="str">
        <f t="shared" si="89"/>
        <v>951 followers</v>
      </c>
      <c r="S1103" s="3" t="s">
        <v>6475</v>
      </c>
      <c r="T1103" t="s">
        <v>6476</v>
      </c>
    </row>
    <row r="1104" spans="1:20" x14ac:dyDescent="0.25">
      <c r="A1104">
        <v>3467385183</v>
      </c>
      <c r="B1104" t="s">
        <v>6477</v>
      </c>
      <c r="C1104" t="str">
        <f t="shared" si="85"/>
        <v>Lead Java Developer</v>
      </c>
      <c r="D1104" t="s">
        <v>94</v>
      </c>
      <c r="E1104" t="s">
        <v>6478</v>
      </c>
      <c r="F1104" t="s">
        <v>25</v>
      </c>
      <c r="G1104" t="s">
        <v>26</v>
      </c>
      <c r="H1104" t="str">
        <f t="shared" si="86"/>
        <v>Full-time</v>
      </c>
      <c r="I1104" t="s">
        <v>36</v>
      </c>
      <c r="J1104" t="str">
        <f t="shared" si="87"/>
        <v>51-200</v>
      </c>
      <c r="K1104" t="s">
        <v>3216</v>
      </c>
      <c r="L1104" s="1">
        <f>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974</v>
      </c>
      <c r="M1104" t="s">
        <v>251</v>
      </c>
      <c r="O1104" t="str">
        <f t="shared" si="88"/>
        <v>0 company alumni</v>
      </c>
      <c r="P1104" t="s">
        <v>6479</v>
      </c>
      <c r="Q1104" t="s">
        <v>6480</v>
      </c>
      <c r="R1104" t="str">
        <f t="shared" si="89"/>
        <v>6,699 followers</v>
      </c>
      <c r="S1104" s="3" t="s">
        <v>6481</v>
      </c>
      <c r="T1104" t="s">
        <v>6482</v>
      </c>
    </row>
    <row r="1105" spans="1:20" x14ac:dyDescent="0.25">
      <c r="A1105">
        <v>3467359452</v>
      </c>
      <c r="B1105" t="s">
        <v>16192</v>
      </c>
      <c r="C1105" t="str">
        <f t="shared" si="85"/>
        <v xml:space="preserve">Walk In Drive For Senior Software Engineer </v>
      </c>
      <c r="D1105" t="s">
        <v>32</v>
      </c>
      <c r="E1105" t="s">
        <v>502</v>
      </c>
      <c r="F1105" t="s">
        <v>25</v>
      </c>
      <c r="G1105" t="s">
        <v>3148</v>
      </c>
      <c r="H1105" t="str">
        <f t="shared" si="86"/>
        <v xml:space="preserve">Full-time </v>
      </c>
      <c r="I1105" t="s">
        <v>3185</v>
      </c>
      <c r="J1105" t="str">
        <f t="shared" si="87"/>
        <v>501-1,000</v>
      </c>
      <c r="K1105" t="s">
        <v>3216</v>
      </c>
      <c r="L1105" s="1">
        <f>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976</v>
      </c>
      <c r="M1105" t="s">
        <v>1018</v>
      </c>
      <c r="N1105" t="s">
        <v>22</v>
      </c>
      <c r="O1105" t="str">
        <f t="shared" si="88"/>
        <v>3 company alumni</v>
      </c>
      <c r="P1105" t="s">
        <v>503</v>
      </c>
      <c r="Q1105" t="s">
        <v>6295</v>
      </c>
      <c r="R1105" t="str">
        <f t="shared" si="89"/>
        <v>96,156 followers</v>
      </c>
      <c r="S1105" s="3" t="s">
        <v>505</v>
      </c>
      <c r="T1105" t="s">
        <v>6483</v>
      </c>
    </row>
    <row r="1106" spans="1:20" x14ac:dyDescent="0.25">
      <c r="A1106">
        <v>3474325254</v>
      </c>
      <c r="B1106" t="s">
        <v>4626</v>
      </c>
      <c r="C1106" t="str">
        <f t="shared" si="85"/>
        <v>Cobol Mainframe Developer</v>
      </c>
      <c r="D1106" t="s">
        <v>32</v>
      </c>
      <c r="E1106" t="s">
        <v>563</v>
      </c>
      <c r="F1106" t="s">
        <v>25</v>
      </c>
      <c r="G1106" t="s">
        <v>3151</v>
      </c>
      <c r="H1106" t="str">
        <f t="shared" si="86"/>
        <v xml:space="preserve">Full-time </v>
      </c>
      <c r="I1106" t="s">
        <v>3221</v>
      </c>
      <c r="J1106" t="str">
        <f t="shared" si="87"/>
        <v>More than 10,000 employees</v>
      </c>
      <c r="K1106" t="s">
        <v>3216</v>
      </c>
      <c r="L1106" s="1">
        <f>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978</v>
      </c>
      <c r="M1106" t="s">
        <v>1018</v>
      </c>
      <c r="N1106" t="s">
        <v>891</v>
      </c>
      <c r="O1106" t="str">
        <f t="shared" si="88"/>
        <v>347 company alumni</v>
      </c>
      <c r="P1106" t="s">
        <v>912</v>
      </c>
      <c r="Q1106" t="s">
        <v>6484</v>
      </c>
      <c r="R1106" t="str">
        <f t="shared" si="89"/>
        <v>989,613 followers</v>
      </c>
      <c r="S1106" s="3" t="s">
        <v>913</v>
      </c>
      <c r="T1106" t="s">
        <v>4628</v>
      </c>
    </row>
    <row r="1107" spans="1:20" x14ac:dyDescent="0.25">
      <c r="A1107">
        <v>3467372012</v>
      </c>
      <c r="B1107" t="s">
        <v>16193</v>
      </c>
      <c r="C1107" t="str">
        <f t="shared" si="85"/>
        <v xml:space="preserve">Founding Engineer </v>
      </c>
      <c r="D1107" t="s">
        <v>32</v>
      </c>
      <c r="E1107" t="s">
        <v>6485</v>
      </c>
      <c r="F1107" t="s">
        <v>42</v>
      </c>
      <c r="G1107" t="s">
        <v>26</v>
      </c>
      <c r="H1107" t="str">
        <f t="shared" si="86"/>
        <v>Full-time</v>
      </c>
      <c r="I1107" t="s">
        <v>27</v>
      </c>
      <c r="J1107" t="str">
        <f t="shared" si="87"/>
        <v>1-10</v>
      </c>
      <c r="K1107" t="s">
        <v>3216</v>
      </c>
      <c r="L1107" s="1">
        <f>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980</v>
      </c>
      <c r="M1107" t="s">
        <v>955</v>
      </c>
      <c r="O1107" t="str">
        <f t="shared" si="88"/>
        <v>0 company alumni</v>
      </c>
      <c r="P1107" t="s">
        <v>6486</v>
      </c>
      <c r="Q1107" t="s">
        <v>6487</v>
      </c>
      <c r="R1107" t="str">
        <f t="shared" si="89"/>
        <v>185 followers</v>
      </c>
      <c r="S1107" s="3" t="s">
        <v>6488</v>
      </c>
      <c r="T1107" t="s">
        <v>6489</v>
      </c>
    </row>
    <row r="1108" spans="1:20" x14ac:dyDescent="0.25">
      <c r="A1108">
        <v>3472894561</v>
      </c>
      <c r="B1108" t="s">
        <v>3640</v>
      </c>
      <c r="C1108" t="str">
        <f t="shared" si="85"/>
        <v>Wordpress Developer</v>
      </c>
      <c r="D1108" t="s">
        <v>223</v>
      </c>
      <c r="E1108" t="s">
        <v>3715</v>
      </c>
      <c r="F1108" t="s">
        <v>25</v>
      </c>
      <c r="G1108" t="s">
        <v>26</v>
      </c>
      <c r="H1108" t="str">
        <f t="shared" si="86"/>
        <v>Full-time</v>
      </c>
      <c r="I1108" t="s">
        <v>47</v>
      </c>
      <c r="J1108" t="str">
        <f t="shared" si="87"/>
        <v>11-50</v>
      </c>
      <c r="K1108" t="s">
        <v>3216</v>
      </c>
      <c r="L1108" s="1">
        <f>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982</v>
      </c>
      <c r="M1108" t="s">
        <v>21</v>
      </c>
      <c r="O1108" t="str">
        <f t="shared" si="88"/>
        <v>0 company alumni</v>
      </c>
      <c r="P1108" t="s">
        <v>3716</v>
      </c>
      <c r="Q1108" t="s">
        <v>6490</v>
      </c>
      <c r="R1108" t="str">
        <f t="shared" si="89"/>
        <v>904 followers</v>
      </c>
      <c r="S1108" s="3" t="s">
        <v>3718</v>
      </c>
      <c r="T1108" t="s">
        <v>3719</v>
      </c>
    </row>
    <row r="1109" spans="1:20" x14ac:dyDescent="0.25">
      <c r="A1109">
        <v>3472820309</v>
      </c>
      <c r="B1109" t="s">
        <v>6491</v>
      </c>
      <c r="C1109" t="str">
        <f t="shared" si="85"/>
        <v>Laravel Developer</v>
      </c>
      <c r="D1109" t="s">
        <v>346</v>
      </c>
      <c r="E1109" t="s">
        <v>6492</v>
      </c>
      <c r="F1109" t="s">
        <v>25</v>
      </c>
      <c r="G1109" t="s">
        <v>26</v>
      </c>
      <c r="H1109" t="str">
        <f t="shared" si="86"/>
        <v>Full-time</v>
      </c>
      <c r="I1109" t="s">
        <v>47</v>
      </c>
      <c r="J1109" t="str">
        <f t="shared" si="87"/>
        <v>11-50</v>
      </c>
      <c r="K1109" t="s">
        <v>3216</v>
      </c>
      <c r="L1109" s="1">
        <f>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984</v>
      </c>
      <c r="M1109" t="s">
        <v>492</v>
      </c>
      <c r="O1109" t="str">
        <f t="shared" si="88"/>
        <v>0 company alumni</v>
      </c>
      <c r="P1109" t="s">
        <v>6493</v>
      </c>
      <c r="Q1109" t="s">
        <v>6494</v>
      </c>
      <c r="R1109" t="str">
        <f t="shared" si="89"/>
        <v>1,291 followers</v>
      </c>
      <c r="S1109" s="3" t="s">
        <v>6495</v>
      </c>
      <c r="T1109" t="s">
        <v>6496</v>
      </c>
    </row>
    <row r="1110" spans="1:20" x14ac:dyDescent="0.25">
      <c r="A1110">
        <v>3467317208</v>
      </c>
      <c r="B1110" t="s">
        <v>6497</v>
      </c>
      <c r="C1110" t="str">
        <f t="shared" si="85"/>
        <v>Dot Net Core Developer</v>
      </c>
      <c r="D1110" t="s">
        <v>71</v>
      </c>
      <c r="E1110" t="s">
        <v>6498</v>
      </c>
      <c r="F1110" t="s">
        <v>14</v>
      </c>
      <c r="G1110" t="s">
        <v>3151</v>
      </c>
      <c r="H1110" t="str">
        <f t="shared" si="86"/>
        <v xml:space="preserve">Full-time </v>
      </c>
      <c r="I1110" t="s">
        <v>3228</v>
      </c>
      <c r="J1110" t="str">
        <f t="shared" si="87"/>
        <v>51-200</v>
      </c>
      <c r="K1110" t="s">
        <v>3216</v>
      </c>
      <c r="L1110" s="1">
        <f>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986</v>
      </c>
      <c r="M1110" t="s">
        <v>62</v>
      </c>
      <c r="N1110" t="s">
        <v>83</v>
      </c>
      <c r="O1110" t="str">
        <f t="shared" si="88"/>
        <v>2 company alumni</v>
      </c>
      <c r="P1110" t="s">
        <v>6499</v>
      </c>
      <c r="Q1110" t="s">
        <v>6500</v>
      </c>
      <c r="R1110" t="str">
        <f t="shared" si="89"/>
        <v>11,070 followers</v>
      </c>
      <c r="S1110" s="3" t="s">
        <v>6501</v>
      </c>
      <c r="T1110" t="s">
        <v>6502</v>
      </c>
    </row>
    <row r="1111" spans="1:20" x14ac:dyDescent="0.25">
      <c r="A1111">
        <v>3474069026</v>
      </c>
      <c r="B1111" t="s">
        <v>3727</v>
      </c>
      <c r="C1111" t="str">
        <f t="shared" si="85"/>
        <v>Pega Developer</v>
      </c>
      <c r="D1111" t="s">
        <v>71</v>
      </c>
      <c r="E1111" t="s">
        <v>3728</v>
      </c>
      <c r="F1111" t="s">
        <v>14</v>
      </c>
      <c r="G1111" t="s">
        <v>3151</v>
      </c>
      <c r="H1111" t="str">
        <f t="shared" si="86"/>
        <v xml:space="preserve">Full-time </v>
      </c>
      <c r="I1111" t="s">
        <v>3228</v>
      </c>
      <c r="J1111" t="str">
        <f t="shared" si="87"/>
        <v>51-200</v>
      </c>
      <c r="K1111" t="s">
        <v>4392</v>
      </c>
      <c r="L1111" s="1">
        <f>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987</v>
      </c>
      <c r="M1111" t="s">
        <v>74</v>
      </c>
      <c r="O1111" t="str">
        <f t="shared" si="88"/>
        <v>0 company alumni</v>
      </c>
      <c r="P1111" t="s">
        <v>3729</v>
      </c>
      <c r="Q1111" t="s">
        <v>6503</v>
      </c>
      <c r="R1111" t="str">
        <f t="shared" si="89"/>
        <v>25,735 followers</v>
      </c>
      <c r="S1111" s="3" t="s">
        <v>3731</v>
      </c>
      <c r="T1111" t="s">
        <v>3732</v>
      </c>
    </row>
    <row r="1112" spans="1:20" x14ac:dyDescent="0.25">
      <c r="A1112">
        <v>3472830405</v>
      </c>
      <c r="B1112" t="s">
        <v>6504</v>
      </c>
      <c r="C1112" t="str">
        <f t="shared" si="85"/>
        <v>Plm Teamcenter Developer</v>
      </c>
      <c r="D1112" t="s">
        <v>118</v>
      </c>
      <c r="E1112" t="s">
        <v>4592</v>
      </c>
      <c r="F1112" t="s">
        <v>25</v>
      </c>
      <c r="G1112" t="s">
        <v>26</v>
      </c>
      <c r="H1112" t="str">
        <f t="shared" si="86"/>
        <v>Full-time</v>
      </c>
      <c r="I1112" t="s">
        <v>3612</v>
      </c>
      <c r="J1112" t="str">
        <f t="shared" si="87"/>
        <v>More than 10,000 employees</v>
      </c>
      <c r="K1112" t="s">
        <v>3216</v>
      </c>
      <c r="L1112" s="1">
        <f>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989</v>
      </c>
      <c r="M1112" t="s">
        <v>96</v>
      </c>
      <c r="N1112" t="s">
        <v>4593</v>
      </c>
      <c r="O1112" t="str">
        <f t="shared" si="88"/>
        <v>41 company alumni</v>
      </c>
      <c r="P1112" t="s">
        <v>6505</v>
      </c>
      <c r="R1112" t="str">
        <f t="shared" si="89"/>
        <v>0 followers</v>
      </c>
      <c r="S1112" s="3" t="s">
        <v>6506</v>
      </c>
      <c r="T1112" t="s">
        <v>6507</v>
      </c>
    </row>
    <row r="1113" spans="1:20" x14ac:dyDescent="0.25">
      <c r="A1113">
        <v>3467381673</v>
      </c>
      <c r="B1113" t="s">
        <v>364</v>
      </c>
      <c r="C1113" t="str">
        <f t="shared" si="85"/>
        <v>Mainframe Developer</v>
      </c>
      <c r="D1113" t="s">
        <v>94</v>
      </c>
      <c r="E1113" t="s">
        <v>100</v>
      </c>
      <c r="F1113" t="s">
        <v>25</v>
      </c>
      <c r="G1113" t="s">
        <v>26</v>
      </c>
      <c r="H1113" t="str">
        <f t="shared" si="86"/>
        <v>Full-time</v>
      </c>
      <c r="I1113" t="s">
        <v>3221</v>
      </c>
      <c r="J1113" t="str">
        <f t="shared" si="87"/>
        <v>More than 10,000 employees</v>
      </c>
      <c r="K1113" t="s">
        <v>3216</v>
      </c>
      <c r="L1113" s="1">
        <f>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991</v>
      </c>
      <c r="M1113" t="s">
        <v>251</v>
      </c>
      <c r="N1113" t="s">
        <v>940</v>
      </c>
      <c r="O1113" t="str">
        <f t="shared" si="88"/>
        <v>10,080 company alumni</v>
      </c>
      <c r="P1113" t="s">
        <v>1257</v>
      </c>
      <c r="Q1113" t="s">
        <v>6508</v>
      </c>
      <c r="R1113" t="str">
        <f t="shared" si="89"/>
        <v>11,920,081 followers</v>
      </c>
      <c r="S1113" s="3" t="s">
        <v>1258</v>
      </c>
      <c r="T1113" t="s">
        <v>6509</v>
      </c>
    </row>
    <row r="1114" spans="1:20" x14ac:dyDescent="0.25">
      <c r="A1114">
        <v>3472820746</v>
      </c>
      <c r="B1114" t="s">
        <v>3513</v>
      </c>
      <c r="C1114" t="str">
        <f t="shared" si="85"/>
        <v>Unity Game Developer</v>
      </c>
      <c r="D1114" t="s">
        <v>24</v>
      </c>
      <c r="E1114" t="s">
        <v>6510</v>
      </c>
      <c r="F1114" t="s">
        <v>25</v>
      </c>
      <c r="G1114" t="s">
        <v>26</v>
      </c>
      <c r="H1114" t="str">
        <f t="shared" si="86"/>
        <v>Full-time</v>
      </c>
      <c r="I1114" t="s">
        <v>47</v>
      </c>
      <c r="J1114" t="str">
        <f t="shared" si="87"/>
        <v>11-50</v>
      </c>
      <c r="K1114" t="s">
        <v>3216</v>
      </c>
      <c r="L1114" s="1">
        <f>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993</v>
      </c>
      <c r="M1114" t="s">
        <v>492</v>
      </c>
      <c r="O1114" t="str">
        <f t="shared" si="88"/>
        <v>0 company alumni</v>
      </c>
      <c r="P1114" t="s">
        <v>6511</v>
      </c>
      <c r="Q1114" t="s">
        <v>6512</v>
      </c>
      <c r="R1114" t="str">
        <f t="shared" si="89"/>
        <v>4,665 followers</v>
      </c>
      <c r="S1114" s="3" t="s">
        <v>6513</v>
      </c>
      <c r="T1114" t="s">
        <v>6514</v>
      </c>
    </row>
    <row r="1115" spans="1:20" x14ac:dyDescent="0.25">
      <c r="A1115">
        <v>3467094978</v>
      </c>
      <c r="B1115" t="s">
        <v>3608</v>
      </c>
      <c r="C1115" t="str">
        <f t="shared" si="85"/>
        <v>Data Scientist</v>
      </c>
      <c r="D1115" t="s">
        <v>94</v>
      </c>
      <c r="E1115" t="s">
        <v>6516</v>
      </c>
      <c r="F1115" t="s">
        <v>42</v>
      </c>
      <c r="G1115" t="s">
        <v>26</v>
      </c>
      <c r="H1115" t="str">
        <f t="shared" si="86"/>
        <v>Full-time</v>
      </c>
      <c r="I1115" t="s">
        <v>43</v>
      </c>
      <c r="J1115" t="str">
        <f t="shared" si="87"/>
        <v>201-500</v>
      </c>
      <c r="K1115" t="s">
        <v>3216</v>
      </c>
      <c r="L1115" s="1">
        <f>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995</v>
      </c>
      <c r="M1115" t="s">
        <v>329</v>
      </c>
      <c r="N1115" t="s">
        <v>551</v>
      </c>
      <c r="O1115" t="str">
        <f t="shared" si="88"/>
        <v>8 company alumni</v>
      </c>
      <c r="P1115" t="s">
        <v>6517</v>
      </c>
      <c r="Q1115" t="s">
        <v>6518</v>
      </c>
      <c r="R1115" t="str">
        <f t="shared" si="89"/>
        <v>8,658 followers</v>
      </c>
      <c r="S1115" s="3" t="s">
        <v>6519</v>
      </c>
      <c r="T1115" t="s">
        <v>6520</v>
      </c>
    </row>
    <row r="1116" spans="1:20" x14ac:dyDescent="0.25">
      <c r="A1116">
        <v>3472511040</v>
      </c>
      <c r="B1116" t="s">
        <v>3689</v>
      </c>
      <c r="C1116" t="str">
        <f t="shared" si="85"/>
        <v>Laravel Developer</v>
      </c>
      <c r="D1116" t="s">
        <v>223</v>
      </c>
      <c r="E1116" t="s">
        <v>6521</v>
      </c>
      <c r="F1116" t="s">
        <v>25</v>
      </c>
      <c r="G1116" t="s">
        <v>26</v>
      </c>
      <c r="H1116" t="str">
        <f t="shared" si="86"/>
        <v>Full-time</v>
      </c>
      <c r="I1116" t="s">
        <v>47</v>
      </c>
      <c r="J1116" t="str">
        <f t="shared" si="87"/>
        <v>11-50</v>
      </c>
      <c r="K1116" t="s">
        <v>3216</v>
      </c>
      <c r="L1116" s="1">
        <f>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997</v>
      </c>
      <c r="M1116" t="s">
        <v>955</v>
      </c>
      <c r="O1116" t="str">
        <f t="shared" si="88"/>
        <v>0 company alumni</v>
      </c>
      <c r="P1116" t="s">
        <v>6522</v>
      </c>
      <c r="Q1116" t="s">
        <v>6523</v>
      </c>
      <c r="R1116" t="str">
        <f t="shared" si="89"/>
        <v>1,433 followers</v>
      </c>
      <c r="S1116" s="3" t="s">
        <v>6524</v>
      </c>
      <c r="T1116" t="s">
        <v>6525</v>
      </c>
    </row>
    <row r="1117" spans="1:20" x14ac:dyDescent="0.25">
      <c r="A1117">
        <v>3467821441</v>
      </c>
      <c r="B1117" t="s">
        <v>6526</v>
      </c>
      <c r="C1117" t="str">
        <f t="shared" si="85"/>
        <v>Dot Net Developer</v>
      </c>
      <c r="D1117" t="s">
        <v>68</v>
      </c>
      <c r="E1117" t="s">
        <v>6527</v>
      </c>
      <c r="F1117" t="s">
        <v>25</v>
      </c>
      <c r="G1117" t="s">
        <v>26</v>
      </c>
      <c r="H1117" t="str">
        <f t="shared" si="86"/>
        <v>Full-time</v>
      </c>
      <c r="I1117" t="s">
        <v>47</v>
      </c>
      <c r="J1117" t="str">
        <f t="shared" si="87"/>
        <v>11-50</v>
      </c>
      <c r="K1117" t="s">
        <v>3216</v>
      </c>
      <c r="L1117" s="1">
        <f>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999</v>
      </c>
      <c r="M1117" t="s">
        <v>31</v>
      </c>
      <c r="O1117" t="str">
        <f t="shared" si="88"/>
        <v>0 company alumni</v>
      </c>
      <c r="P1117" t="s">
        <v>6528</v>
      </c>
      <c r="Q1117" t="s">
        <v>6529</v>
      </c>
      <c r="R1117" t="str">
        <f t="shared" si="89"/>
        <v>2,762 followers</v>
      </c>
      <c r="S1117" s="3" t="s">
        <v>6530</v>
      </c>
      <c r="T1117" t="s">
        <v>6531</v>
      </c>
    </row>
    <row r="1118" spans="1:20" x14ac:dyDescent="0.25">
      <c r="A1118">
        <v>3472873290</v>
      </c>
      <c r="B1118" t="s">
        <v>3744</v>
      </c>
      <c r="C1118" t="str">
        <f t="shared" si="85"/>
        <v>C Developer</v>
      </c>
      <c r="D1118" t="s">
        <v>128</v>
      </c>
      <c r="E1118" t="s">
        <v>3745</v>
      </c>
      <c r="F1118" t="s">
        <v>25</v>
      </c>
      <c r="G1118" t="s">
        <v>26</v>
      </c>
      <c r="H1118" t="str">
        <f t="shared" si="86"/>
        <v>Full-time</v>
      </c>
      <c r="I1118" t="s">
        <v>36</v>
      </c>
      <c r="J1118" t="str">
        <f t="shared" si="87"/>
        <v>51-200</v>
      </c>
      <c r="K1118" t="s">
        <v>3216</v>
      </c>
      <c r="L1118" s="1">
        <f>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1001</v>
      </c>
      <c r="M1118" t="s">
        <v>31</v>
      </c>
      <c r="O1118" t="str">
        <f t="shared" si="88"/>
        <v>0 company alumni</v>
      </c>
      <c r="P1118" t="s">
        <v>3746</v>
      </c>
      <c r="Q1118" t="s">
        <v>6532</v>
      </c>
      <c r="R1118" t="str">
        <f t="shared" si="89"/>
        <v>9,483 followers</v>
      </c>
      <c r="S1118" s="3" t="s">
        <v>3748</v>
      </c>
      <c r="T1118" t="s">
        <v>3749</v>
      </c>
    </row>
    <row r="1119" spans="1:20" x14ac:dyDescent="0.25">
      <c r="A1119">
        <v>3467380425</v>
      </c>
      <c r="B1119" t="s">
        <v>522</v>
      </c>
      <c r="C1119" t="str">
        <f t="shared" si="85"/>
        <v>Devops Sre</v>
      </c>
      <c r="D1119" t="s">
        <v>68</v>
      </c>
      <c r="E1119" t="s">
        <v>100</v>
      </c>
      <c r="F1119" t="s">
        <v>42</v>
      </c>
      <c r="G1119" t="s">
        <v>3151</v>
      </c>
      <c r="H1119" t="str">
        <f t="shared" si="86"/>
        <v xml:space="preserve">Full-time </v>
      </c>
      <c r="I1119" t="s">
        <v>3221</v>
      </c>
      <c r="J1119" t="str">
        <f t="shared" si="87"/>
        <v>More than 10,000 employees</v>
      </c>
      <c r="K1119" t="s">
        <v>3216</v>
      </c>
      <c r="L1119" s="1">
        <f>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1003</v>
      </c>
      <c r="M1119" t="s">
        <v>251</v>
      </c>
      <c r="N1119" t="s">
        <v>940</v>
      </c>
      <c r="O1119" t="str">
        <f t="shared" si="88"/>
        <v>10,080 company alumni</v>
      </c>
      <c r="P1119" t="s">
        <v>254</v>
      </c>
      <c r="Q1119" t="s">
        <v>6533</v>
      </c>
      <c r="R1119" t="str">
        <f t="shared" si="89"/>
        <v>11,920,087 followers</v>
      </c>
      <c r="S1119" s="3" t="s">
        <v>256</v>
      </c>
      <c r="T1119" t="s">
        <v>524</v>
      </c>
    </row>
    <row r="1120" spans="1:20" x14ac:dyDescent="0.25">
      <c r="A1120">
        <v>3473365792</v>
      </c>
      <c r="B1120" t="s">
        <v>6534</v>
      </c>
      <c r="C1120" t="str">
        <f t="shared" si="85"/>
        <v>Ci/Laravel Developer</v>
      </c>
      <c r="D1120" t="s">
        <v>6535</v>
      </c>
      <c r="E1120" t="s">
        <v>6536</v>
      </c>
      <c r="F1120" t="s">
        <v>25</v>
      </c>
      <c r="G1120" t="s">
        <v>26</v>
      </c>
      <c r="H1120" t="str">
        <f t="shared" si="86"/>
        <v>Full-time</v>
      </c>
      <c r="I1120" t="s">
        <v>27</v>
      </c>
      <c r="J1120" t="str">
        <f t="shared" si="87"/>
        <v>1-10</v>
      </c>
      <c r="K1120" t="s">
        <v>3216</v>
      </c>
      <c r="L1120" s="1">
        <f>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1005</v>
      </c>
      <c r="M1120" t="s">
        <v>129</v>
      </c>
      <c r="O1120" t="str">
        <f t="shared" si="88"/>
        <v>0 company alumni</v>
      </c>
      <c r="P1120" t="s">
        <v>6537</v>
      </c>
      <c r="Q1120" t="s">
        <v>6538</v>
      </c>
      <c r="R1120" t="str">
        <f t="shared" si="89"/>
        <v>108 followers</v>
      </c>
      <c r="S1120" s="3" t="s">
        <v>6539</v>
      </c>
      <c r="T1120" t="s">
        <v>6540</v>
      </c>
    </row>
    <row r="1121" spans="1:20" x14ac:dyDescent="0.25">
      <c r="A1121">
        <v>3472505768</v>
      </c>
      <c r="B1121" t="s">
        <v>3697</v>
      </c>
      <c r="C1121" t="str">
        <f t="shared" si="85"/>
        <v>Ruby On Rails Developer</v>
      </c>
      <c r="D1121" t="s">
        <v>68</v>
      </c>
      <c r="E1121" t="s">
        <v>3739</v>
      </c>
      <c r="F1121" t="s">
        <v>42</v>
      </c>
      <c r="G1121" t="s">
        <v>26</v>
      </c>
      <c r="H1121" t="str">
        <f t="shared" si="86"/>
        <v>Full-time</v>
      </c>
      <c r="I1121" t="s">
        <v>47</v>
      </c>
      <c r="J1121" t="str">
        <f t="shared" si="87"/>
        <v>11-50</v>
      </c>
      <c r="K1121" t="s">
        <v>3216</v>
      </c>
      <c r="L1121" s="1">
        <f>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1007</v>
      </c>
      <c r="M1121" t="s">
        <v>955</v>
      </c>
      <c r="O1121" t="str">
        <f t="shared" si="88"/>
        <v>0 company alumni</v>
      </c>
      <c r="P1121" t="s">
        <v>3740</v>
      </c>
      <c r="Q1121" t="s">
        <v>3741</v>
      </c>
      <c r="R1121" t="str">
        <f t="shared" si="89"/>
        <v>3,788 followers</v>
      </c>
      <c r="S1121" s="3" t="s">
        <v>3742</v>
      </c>
      <c r="T1121" t="s">
        <v>3743</v>
      </c>
    </row>
    <row r="1122" spans="1:20" x14ac:dyDescent="0.25">
      <c r="A1122">
        <v>3467824159</v>
      </c>
      <c r="B1122" t="s">
        <v>3640</v>
      </c>
      <c r="C1122" t="str">
        <f t="shared" si="85"/>
        <v>Wordpress Developer</v>
      </c>
      <c r="D1122" t="s">
        <v>309</v>
      </c>
      <c r="E1122" t="s">
        <v>6541</v>
      </c>
      <c r="F1122" t="s">
        <v>25</v>
      </c>
      <c r="G1122" t="s">
        <v>26</v>
      </c>
      <c r="H1122" t="str">
        <f t="shared" si="86"/>
        <v>Full-time</v>
      </c>
      <c r="I1122" t="s">
        <v>139</v>
      </c>
      <c r="J1122" t="str">
        <f t="shared" si="87"/>
        <v>501-1,000</v>
      </c>
      <c r="K1122" t="s">
        <v>3216</v>
      </c>
      <c r="L1122" s="1">
        <f>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1009</v>
      </c>
      <c r="M1122" t="s">
        <v>31</v>
      </c>
      <c r="O1122" t="str">
        <f t="shared" si="88"/>
        <v>0 company alumni</v>
      </c>
      <c r="P1122" t="s">
        <v>6542</v>
      </c>
      <c r="Q1122" t="s">
        <v>6543</v>
      </c>
      <c r="R1122" t="str">
        <f t="shared" si="89"/>
        <v>4,864 followers</v>
      </c>
      <c r="S1122" s="3" t="s">
        <v>6544</v>
      </c>
      <c r="T1122" t="s">
        <v>6545</v>
      </c>
    </row>
    <row r="1123" spans="1:20" x14ac:dyDescent="0.25">
      <c r="A1123">
        <v>3467399241</v>
      </c>
      <c r="B1123" t="s">
        <v>3720</v>
      </c>
      <c r="C1123" t="str">
        <f t="shared" si="85"/>
        <v>Mean Stack Developer</v>
      </c>
      <c r="D1123" t="s">
        <v>32</v>
      </c>
      <c r="E1123" t="s">
        <v>6547</v>
      </c>
      <c r="F1123" t="s">
        <v>42</v>
      </c>
      <c r="G1123" t="s">
        <v>26</v>
      </c>
      <c r="H1123" t="str">
        <f t="shared" si="86"/>
        <v>Full-time</v>
      </c>
      <c r="I1123" t="s">
        <v>36</v>
      </c>
      <c r="J1123" t="str">
        <f t="shared" si="87"/>
        <v>51-200</v>
      </c>
      <c r="K1123" t="s">
        <v>3216</v>
      </c>
      <c r="L1123" s="1">
        <f>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1011</v>
      </c>
      <c r="M1123" t="s">
        <v>197</v>
      </c>
      <c r="N1123" t="s">
        <v>30</v>
      </c>
      <c r="O1123" t="str">
        <f t="shared" si="88"/>
        <v>1 company alumni</v>
      </c>
      <c r="P1123" t="s">
        <v>6548</v>
      </c>
      <c r="Q1123" t="s">
        <v>6549</v>
      </c>
      <c r="R1123" t="str">
        <f t="shared" si="89"/>
        <v>3,120 followers</v>
      </c>
      <c r="S1123" s="3" t="s">
        <v>6550</v>
      </c>
      <c r="T1123" t="s">
        <v>6551</v>
      </c>
    </row>
    <row r="1124" spans="1:20" x14ac:dyDescent="0.25">
      <c r="A1124">
        <v>3467366624</v>
      </c>
      <c r="B1124" t="s">
        <v>4629</v>
      </c>
      <c r="C1124" t="str">
        <f t="shared" si="85"/>
        <v>Teamcenter Plm Developer</v>
      </c>
      <c r="D1124" t="s">
        <v>32</v>
      </c>
      <c r="E1124" t="s">
        <v>100</v>
      </c>
      <c r="F1124" t="s">
        <v>25</v>
      </c>
      <c r="G1124" t="s">
        <v>3148</v>
      </c>
      <c r="H1124" t="str">
        <f t="shared" si="86"/>
        <v xml:space="preserve">Full-time </v>
      </c>
      <c r="I1124" t="s">
        <v>3221</v>
      </c>
      <c r="J1124" t="str">
        <f t="shared" si="87"/>
        <v>More than 10,000 employees</v>
      </c>
      <c r="K1124" t="s">
        <v>3216</v>
      </c>
      <c r="L1124" s="1">
        <f>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1013</v>
      </c>
      <c r="M1124" t="s">
        <v>528</v>
      </c>
      <c r="N1124" t="s">
        <v>940</v>
      </c>
      <c r="O1124" t="str">
        <f t="shared" si="88"/>
        <v>10,080 company alumni</v>
      </c>
      <c r="P1124" t="s">
        <v>4630</v>
      </c>
      <c r="Q1124" t="s">
        <v>6552</v>
      </c>
      <c r="R1124" t="str">
        <f t="shared" si="89"/>
        <v>11,920,090 followers</v>
      </c>
      <c r="S1124" s="3" t="s">
        <v>4632</v>
      </c>
      <c r="T1124" t="s">
        <v>4633</v>
      </c>
    </row>
    <row r="1125" spans="1:20" x14ac:dyDescent="0.25">
      <c r="A1125">
        <v>3467095594</v>
      </c>
      <c r="B1125" t="s">
        <v>3750</v>
      </c>
      <c r="C1125" t="str">
        <f t="shared" si="85"/>
        <v>Plc Programmer</v>
      </c>
      <c r="D1125" t="s">
        <v>527</v>
      </c>
      <c r="E1125" t="s">
        <v>3751</v>
      </c>
      <c r="F1125" t="s">
        <v>25</v>
      </c>
      <c r="G1125" t="s">
        <v>26</v>
      </c>
      <c r="H1125" t="str">
        <f t="shared" si="86"/>
        <v>Full-time</v>
      </c>
      <c r="I1125" t="s">
        <v>47</v>
      </c>
      <c r="J1125" t="str">
        <f t="shared" si="87"/>
        <v>11-50</v>
      </c>
      <c r="K1125" t="s">
        <v>3216</v>
      </c>
      <c r="L1125" s="1">
        <f>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1015</v>
      </c>
      <c r="M1125" t="s">
        <v>120</v>
      </c>
      <c r="O1125" t="str">
        <f t="shared" si="88"/>
        <v>0 company alumni</v>
      </c>
      <c r="P1125" t="s">
        <v>3752</v>
      </c>
      <c r="Q1125" t="s">
        <v>3753</v>
      </c>
      <c r="R1125" t="str">
        <f t="shared" si="89"/>
        <v>318 followers</v>
      </c>
      <c r="S1125" s="3" t="s">
        <v>3754</v>
      </c>
      <c r="T1125" t="s">
        <v>3755</v>
      </c>
    </row>
    <row r="1126" spans="1:20" x14ac:dyDescent="0.25">
      <c r="A1126">
        <v>3467827378</v>
      </c>
      <c r="B1126" t="s">
        <v>1024</v>
      </c>
      <c r="C1126" t="str">
        <f t="shared" si="85"/>
        <v>Senior Analyst</v>
      </c>
      <c r="D1126" t="s">
        <v>32</v>
      </c>
      <c r="E1126" t="s">
        <v>1259</v>
      </c>
      <c r="F1126" t="s">
        <v>14</v>
      </c>
      <c r="G1126" t="s">
        <v>3148</v>
      </c>
      <c r="H1126" t="str">
        <f t="shared" si="86"/>
        <v xml:space="preserve">Full-time </v>
      </c>
      <c r="I1126" t="s">
        <v>4658</v>
      </c>
      <c r="J1126" t="str">
        <f t="shared" si="87"/>
        <v>11-50</v>
      </c>
      <c r="K1126" t="s">
        <v>3216</v>
      </c>
      <c r="L1126" s="1">
        <f>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1017</v>
      </c>
      <c r="M1126" t="s">
        <v>21</v>
      </c>
      <c r="N1126" t="s">
        <v>30</v>
      </c>
      <c r="O1126" t="str">
        <f t="shared" si="88"/>
        <v>1 company alumni</v>
      </c>
      <c r="P1126" t="s">
        <v>1260</v>
      </c>
      <c r="Q1126" t="s">
        <v>6553</v>
      </c>
      <c r="R1126" t="str">
        <f t="shared" si="89"/>
        <v>8,731 followers</v>
      </c>
      <c r="S1126" s="3" t="s">
        <v>1261</v>
      </c>
      <c r="T1126" t="s">
        <v>1262</v>
      </c>
    </row>
    <row r="1127" spans="1:20" x14ac:dyDescent="0.25">
      <c r="A1127">
        <v>3474367895</v>
      </c>
      <c r="B1127" t="s">
        <v>1263</v>
      </c>
      <c r="C1127" t="str">
        <f t="shared" si="85"/>
        <v>Senior Business System Analyst</v>
      </c>
      <c r="D1127" t="s">
        <v>71</v>
      </c>
      <c r="E1127" t="s">
        <v>112</v>
      </c>
      <c r="F1127" t="s">
        <v>14</v>
      </c>
      <c r="G1127" t="s">
        <v>3273</v>
      </c>
      <c r="H1127" t="str">
        <f t="shared" si="86"/>
        <v xml:space="preserve">Contract </v>
      </c>
      <c r="I1127" t="s">
        <v>3231</v>
      </c>
      <c r="J1127" t="str">
        <f t="shared" si="87"/>
        <v>51-200</v>
      </c>
      <c r="K1127" t="s">
        <v>3216</v>
      </c>
      <c r="L1127" s="1">
        <f>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1019</v>
      </c>
      <c r="M1127" t="s">
        <v>528</v>
      </c>
      <c r="N1127" t="s">
        <v>30</v>
      </c>
      <c r="O1127" t="str">
        <f t="shared" si="88"/>
        <v>1 company alumni</v>
      </c>
      <c r="P1127" t="s">
        <v>156</v>
      </c>
      <c r="R1127" t="str">
        <f t="shared" si="89"/>
        <v>0 followers</v>
      </c>
      <c r="S1127" s="3" t="s">
        <v>158</v>
      </c>
      <c r="T1127" t="s">
        <v>1264</v>
      </c>
    </row>
    <row r="1128" spans="1:20" x14ac:dyDescent="0.25">
      <c r="A1128">
        <v>3467357565</v>
      </c>
      <c r="B1128" t="s">
        <v>6554</v>
      </c>
      <c r="C1128" t="str">
        <f t="shared" si="85"/>
        <v>Embedded C Lead</v>
      </c>
      <c r="D1128" t="s">
        <v>118</v>
      </c>
      <c r="E1128" t="s">
        <v>723</v>
      </c>
      <c r="F1128" t="s">
        <v>42</v>
      </c>
      <c r="G1128" t="s">
        <v>3151</v>
      </c>
      <c r="H1128" t="str">
        <f t="shared" si="86"/>
        <v xml:space="preserve">Full-time </v>
      </c>
      <c r="I1128" t="s">
        <v>3221</v>
      </c>
      <c r="J1128" t="str">
        <f t="shared" si="87"/>
        <v>More than 10,000 employees</v>
      </c>
      <c r="K1128" t="s">
        <v>3216</v>
      </c>
      <c r="L1128" s="1">
        <f>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1021</v>
      </c>
      <c r="M1128" t="s">
        <v>1018</v>
      </c>
      <c r="N1128" t="s">
        <v>724</v>
      </c>
      <c r="O1128" t="str">
        <f t="shared" si="88"/>
        <v>55 company alumni</v>
      </c>
      <c r="P1128" t="s">
        <v>725</v>
      </c>
      <c r="Q1128" t="s">
        <v>6555</v>
      </c>
      <c r="R1128" t="str">
        <f t="shared" si="89"/>
        <v>323,943 followers</v>
      </c>
      <c r="S1128" s="3" t="s">
        <v>726</v>
      </c>
      <c r="T1128" t="s">
        <v>6556</v>
      </c>
    </row>
    <row r="1129" spans="1:20" x14ac:dyDescent="0.25">
      <c r="A1129">
        <v>3467375803</v>
      </c>
      <c r="B1129" t="s">
        <v>522</v>
      </c>
      <c r="C1129" t="str">
        <f t="shared" si="85"/>
        <v>Devops Sre</v>
      </c>
      <c r="D1129" t="s">
        <v>32</v>
      </c>
      <c r="E1129" t="s">
        <v>100</v>
      </c>
      <c r="F1129" t="s">
        <v>42</v>
      </c>
      <c r="G1129" t="s">
        <v>3151</v>
      </c>
      <c r="H1129" t="str">
        <f t="shared" si="86"/>
        <v xml:space="preserve">Full-time </v>
      </c>
      <c r="I1129" t="s">
        <v>3221</v>
      </c>
      <c r="J1129" t="str">
        <f t="shared" si="87"/>
        <v>More than 10,000 employees</v>
      </c>
      <c r="K1129" t="s">
        <v>3216</v>
      </c>
      <c r="L1129" s="1">
        <f>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1023</v>
      </c>
      <c r="M1129" t="s">
        <v>251</v>
      </c>
      <c r="N1129" t="s">
        <v>940</v>
      </c>
      <c r="O1129" t="str">
        <f t="shared" si="88"/>
        <v>10,080 company alumni</v>
      </c>
      <c r="P1129" t="s">
        <v>254</v>
      </c>
      <c r="Q1129" t="s">
        <v>6557</v>
      </c>
      <c r="R1129" t="str">
        <f t="shared" si="89"/>
        <v>11,920,097 followers</v>
      </c>
      <c r="S1129" s="3" t="s">
        <v>256</v>
      </c>
      <c r="T1129" t="s">
        <v>6558</v>
      </c>
    </row>
    <row r="1130" spans="1:20" x14ac:dyDescent="0.25">
      <c r="A1130">
        <v>3472829625</v>
      </c>
      <c r="B1130" t="s">
        <v>6559</v>
      </c>
      <c r="C1130" t="str">
        <f t="shared" si="85"/>
        <v>Mern Stack Developer</v>
      </c>
      <c r="D1130" t="s">
        <v>223</v>
      </c>
      <c r="E1130" t="s">
        <v>6560</v>
      </c>
      <c r="F1130" t="s">
        <v>25</v>
      </c>
      <c r="G1130" t="s">
        <v>26</v>
      </c>
      <c r="H1130" t="str">
        <f t="shared" si="86"/>
        <v>Full-time</v>
      </c>
      <c r="I1130" t="s">
        <v>47</v>
      </c>
      <c r="J1130" t="str">
        <f t="shared" si="87"/>
        <v>11-50</v>
      </c>
      <c r="K1130" t="s">
        <v>3216</v>
      </c>
      <c r="L1130" s="1">
        <f>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1025</v>
      </c>
      <c r="M1130" t="s">
        <v>96</v>
      </c>
      <c r="O1130" t="str">
        <f t="shared" si="88"/>
        <v>0 company alumni</v>
      </c>
      <c r="P1130" t="s">
        <v>6561</v>
      </c>
      <c r="Q1130" t="s">
        <v>6562</v>
      </c>
      <c r="R1130" t="str">
        <f t="shared" si="89"/>
        <v>132 followers</v>
      </c>
      <c r="S1130" s="3" t="s">
        <v>6563</v>
      </c>
      <c r="T1130" t="s">
        <v>6564</v>
      </c>
    </row>
    <row r="1131" spans="1:20" x14ac:dyDescent="0.25">
      <c r="A1131">
        <v>3467329273</v>
      </c>
      <c r="B1131" t="s">
        <v>6565</v>
      </c>
      <c r="C1131" t="str">
        <f t="shared" si="85"/>
        <v>Specialist Software Engineer - Azure</v>
      </c>
      <c r="D1131" t="s">
        <v>32</v>
      </c>
      <c r="E1131" t="s">
        <v>653</v>
      </c>
      <c r="F1131" t="s">
        <v>42</v>
      </c>
      <c r="G1131" t="s">
        <v>3148</v>
      </c>
      <c r="H1131" t="str">
        <f t="shared" si="86"/>
        <v xml:space="preserve">Full-time </v>
      </c>
      <c r="I1131" t="s">
        <v>4009</v>
      </c>
      <c r="J1131" t="str">
        <f t="shared" si="87"/>
        <v>5,001-10,000</v>
      </c>
      <c r="K1131" t="s">
        <v>3216</v>
      </c>
      <c r="L1131" s="1">
        <f>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1027</v>
      </c>
      <c r="M1131" t="s">
        <v>315</v>
      </c>
      <c r="N1131" t="s">
        <v>1265</v>
      </c>
      <c r="O1131" t="str">
        <f t="shared" si="88"/>
        <v>213 company alumni</v>
      </c>
      <c r="P1131" t="s">
        <v>655</v>
      </c>
      <c r="Q1131" t="s">
        <v>6566</v>
      </c>
      <c r="R1131" t="str">
        <f t="shared" si="89"/>
        <v>240,399 followers</v>
      </c>
      <c r="S1131" s="3" t="s">
        <v>657</v>
      </c>
      <c r="T1131" t="s">
        <v>6567</v>
      </c>
    </row>
    <row r="1132" spans="1:20" x14ac:dyDescent="0.25">
      <c r="A1132">
        <v>3472809918</v>
      </c>
      <c r="B1132" t="s">
        <v>3697</v>
      </c>
      <c r="C1132" t="str">
        <f t="shared" si="85"/>
        <v>Ruby On Rails Developer</v>
      </c>
      <c r="D1132" t="s">
        <v>223</v>
      </c>
      <c r="E1132" t="s">
        <v>3703</v>
      </c>
      <c r="F1132" t="s">
        <v>25</v>
      </c>
      <c r="G1132" t="s">
        <v>26</v>
      </c>
      <c r="H1132" t="str">
        <f t="shared" si="86"/>
        <v>Full-time</v>
      </c>
      <c r="I1132" t="s">
        <v>27</v>
      </c>
      <c r="J1132" t="str">
        <f t="shared" si="87"/>
        <v>1-10</v>
      </c>
      <c r="K1132" t="s">
        <v>3216</v>
      </c>
      <c r="L1132" s="1">
        <f>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1029</v>
      </c>
      <c r="M1132" t="s">
        <v>251</v>
      </c>
      <c r="O1132" t="str">
        <f t="shared" si="88"/>
        <v>0 company alumni</v>
      </c>
      <c r="P1132" t="s">
        <v>3704</v>
      </c>
      <c r="Q1132" t="s">
        <v>3711</v>
      </c>
      <c r="R1132" t="str">
        <f t="shared" si="89"/>
        <v>1,375 followers</v>
      </c>
      <c r="S1132" s="3" t="s">
        <v>3706</v>
      </c>
      <c r="T1132" t="s">
        <v>3707</v>
      </c>
    </row>
    <row r="1133" spans="1:20" x14ac:dyDescent="0.25">
      <c r="A1133">
        <v>3472832078</v>
      </c>
      <c r="B1133" t="s">
        <v>3697</v>
      </c>
      <c r="C1133" t="str">
        <f t="shared" si="85"/>
        <v>Ruby On Rails Developer</v>
      </c>
      <c r="D1133" t="s">
        <v>223</v>
      </c>
      <c r="E1133" t="s">
        <v>6568</v>
      </c>
      <c r="F1133" t="s">
        <v>25</v>
      </c>
      <c r="G1133" t="s">
        <v>26</v>
      </c>
      <c r="H1133" t="str">
        <f t="shared" si="86"/>
        <v>Full-time</v>
      </c>
      <c r="I1133" t="s">
        <v>43</v>
      </c>
      <c r="J1133" t="str">
        <f t="shared" si="87"/>
        <v>201-500</v>
      </c>
      <c r="K1133" t="s">
        <v>3216</v>
      </c>
      <c r="L1133" s="1">
        <f>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1031</v>
      </c>
      <c r="M1133" t="s">
        <v>96</v>
      </c>
      <c r="O1133" t="str">
        <f t="shared" si="88"/>
        <v>0 company alumni</v>
      </c>
      <c r="P1133" t="s">
        <v>6569</v>
      </c>
      <c r="Q1133" t="s">
        <v>6570</v>
      </c>
      <c r="R1133" t="str">
        <f t="shared" si="89"/>
        <v>15,597 followers</v>
      </c>
      <c r="S1133" s="3" t="s">
        <v>6571</v>
      </c>
      <c r="T1133" t="s">
        <v>6572</v>
      </c>
    </row>
    <row r="1134" spans="1:20" x14ac:dyDescent="0.25">
      <c r="A1134">
        <v>3472837476</v>
      </c>
      <c r="B1134" t="s">
        <v>3727</v>
      </c>
      <c r="C1134" t="str">
        <f t="shared" si="85"/>
        <v>Pega Developer</v>
      </c>
      <c r="D1134" t="s">
        <v>395</v>
      </c>
      <c r="E1134" t="s">
        <v>196</v>
      </c>
      <c r="F1134" t="s">
        <v>25</v>
      </c>
      <c r="G1134" t="s">
        <v>3151</v>
      </c>
      <c r="H1134" t="str">
        <f t="shared" si="86"/>
        <v xml:space="preserve">Full-time </v>
      </c>
      <c r="I1134" t="s">
        <v>3221</v>
      </c>
      <c r="J1134" t="str">
        <f t="shared" si="87"/>
        <v>More than 10,000 employees</v>
      </c>
      <c r="K1134" t="s">
        <v>3216</v>
      </c>
      <c r="L1134" s="1">
        <f>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1033</v>
      </c>
      <c r="M1134" t="s">
        <v>197</v>
      </c>
      <c r="N1134" t="s">
        <v>919</v>
      </c>
      <c r="O1134" t="str">
        <f t="shared" si="88"/>
        <v>6,554 company alumni</v>
      </c>
      <c r="P1134" t="s">
        <v>6573</v>
      </c>
      <c r="R1134" t="str">
        <f t="shared" si="89"/>
        <v>0 followers</v>
      </c>
      <c r="S1134" s="3" t="s">
        <v>6574</v>
      </c>
      <c r="T1134" t="s">
        <v>6575</v>
      </c>
    </row>
    <row r="1135" spans="1:20" x14ac:dyDescent="0.25">
      <c r="A1135">
        <v>3471869707</v>
      </c>
      <c r="B1135" t="s">
        <v>4746</v>
      </c>
      <c r="C1135" t="str">
        <f t="shared" si="85"/>
        <v>Business Analyst It - Applications</v>
      </c>
      <c r="D1135" t="s">
        <v>365</v>
      </c>
      <c r="E1135" t="s">
        <v>4747</v>
      </c>
      <c r="F1135" t="s">
        <v>25</v>
      </c>
      <c r="G1135" t="s">
        <v>26</v>
      </c>
      <c r="H1135" t="str">
        <f t="shared" si="86"/>
        <v>Full-time</v>
      </c>
      <c r="I1135" t="s">
        <v>47</v>
      </c>
      <c r="J1135" t="str">
        <f t="shared" si="87"/>
        <v>11-50</v>
      </c>
      <c r="K1135" t="s">
        <v>3216</v>
      </c>
      <c r="L1135" s="1">
        <f>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1035</v>
      </c>
      <c r="M1135" t="s">
        <v>329</v>
      </c>
      <c r="O1135" t="str">
        <f t="shared" si="88"/>
        <v>0 company alumni</v>
      </c>
      <c r="P1135" t="s">
        <v>4748</v>
      </c>
      <c r="Q1135" t="s">
        <v>6576</v>
      </c>
      <c r="R1135" t="str">
        <f t="shared" si="89"/>
        <v>1,696 followers</v>
      </c>
      <c r="S1135" s="3" t="s">
        <v>4749</v>
      </c>
      <c r="T1135" t="s">
        <v>4750</v>
      </c>
    </row>
    <row r="1136" spans="1:20" x14ac:dyDescent="0.25">
      <c r="A1136">
        <v>3467390453</v>
      </c>
      <c r="B1136" t="s">
        <v>6577</v>
      </c>
      <c r="C1136" t="str">
        <f t="shared" si="85"/>
        <v>Mulesoft Developer</v>
      </c>
      <c r="D1136" t="s">
        <v>94</v>
      </c>
      <c r="E1136" t="s">
        <v>6578</v>
      </c>
      <c r="F1136" t="s">
        <v>25</v>
      </c>
      <c r="G1136" t="s">
        <v>26</v>
      </c>
      <c r="H1136" t="str">
        <f t="shared" si="86"/>
        <v>Full-time</v>
      </c>
      <c r="I1136" t="s">
        <v>47</v>
      </c>
      <c r="J1136" t="str">
        <f t="shared" si="87"/>
        <v>11-50</v>
      </c>
      <c r="K1136" t="s">
        <v>3216</v>
      </c>
      <c r="L1136" s="1">
        <f>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1037</v>
      </c>
      <c r="M1136" t="s">
        <v>96</v>
      </c>
      <c r="O1136" t="str">
        <f t="shared" si="88"/>
        <v>0 company alumni</v>
      </c>
      <c r="P1136" t="s">
        <v>6579</v>
      </c>
      <c r="Q1136" t="s">
        <v>6580</v>
      </c>
      <c r="R1136" t="str">
        <f t="shared" si="89"/>
        <v>3,154 followers</v>
      </c>
      <c r="S1136" s="3" t="s">
        <v>6581</v>
      </c>
      <c r="T1136" t="s">
        <v>6582</v>
      </c>
    </row>
    <row r="1137" spans="1:20" x14ac:dyDescent="0.25">
      <c r="A1137">
        <v>3467875400</v>
      </c>
      <c r="B1137" t="s">
        <v>6583</v>
      </c>
      <c r="C1137" t="str">
        <f t="shared" si="85"/>
        <v>Veeva Crm Lead - Pune, Mumbai Or Bangalore</v>
      </c>
      <c r="D1137" t="s">
        <v>344</v>
      </c>
      <c r="E1137" t="s">
        <v>6584</v>
      </c>
      <c r="F1137" t="s">
        <v>25</v>
      </c>
      <c r="G1137" t="s">
        <v>3273</v>
      </c>
      <c r="H1137" t="str">
        <f t="shared" si="86"/>
        <v xml:space="preserve">Contract </v>
      </c>
      <c r="I1137" t="s">
        <v>3332</v>
      </c>
      <c r="J1137" t="str">
        <f t="shared" si="87"/>
        <v>1,001-5,000</v>
      </c>
      <c r="K1137" t="s">
        <v>3216</v>
      </c>
      <c r="L1137" s="1">
        <f>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1039</v>
      </c>
      <c r="M1137" t="s">
        <v>129</v>
      </c>
      <c r="N1137" t="s">
        <v>18</v>
      </c>
      <c r="O1137" t="str">
        <f t="shared" si="88"/>
        <v>12 company alumni</v>
      </c>
      <c r="P1137" t="s">
        <v>6585</v>
      </c>
      <c r="Q1137" t="s">
        <v>6586</v>
      </c>
      <c r="R1137" t="str">
        <f t="shared" si="89"/>
        <v>156,190 followers</v>
      </c>
      <c r="S1137" s="3" t="s">
        <v>6587</v>
      </c>
      <c r="T1137" t="s">
        <v>6588</v>
      </c>
    </row>
    <row r="1138" spans="1:20" x14ac:dyDescent="0.25">
      <c r="A1138">
        <v>3467808009</v>
      </c>
      <c r="B1138" t="s">
        <v>3756</v>
      </c>
      <c r="C1138" t="str">
        <f t="shared" si="85"/>
        <v>Dotnet Azure Developer</v>
      </c>
      <c r="D1138" t="s">
        <v>68</v>
      </c>
      <c r="E1138" t="s">
        <v>3757</v>
      </c>
      <c r="F1138" t="s">
        <v>42</v>
      </c>
      <c r="G1138" t="s">
        <v>26</v>
      </c>
      <c r="H1138" t="str">
        <f t="shared" si="86"/>
        <v>Full-time</v>
      </c>
      <c r="I1138" t="s">
        <v>36</v>
      </c>
      <c r="J1138" t="str">
        <f t="shared" si="87"/>
        <v>51-200</v>
      </c>
      <c r="K1138" t="s">
        <v>3216</v>
      </c>
      <c r="L1138" s="1">
        <f>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1041</v>
      </c>
      <c r="M1138" t="s">
        <v>197</v>
      </c>
      <c r="O1138" t="str">
        <f t="shared" si="88"/>
        <v>0 company alumni</v>
      </c>
      <c r="P1138" t="s">
        <v>3758</v>
      </c>
      <c r="Q1138" t="s">
        <v>6589</v>
      </c>
      <c r="R1138" t="str">
        <f t="shared" si="89"/>
        <v>73,444 followers</v>
      </c>
      <c r="S1138" s="3" t="s">
        <v>3760</v>
      </c>
      <c r="T1138" t="s">
        <v>3761</v>
      </c>
    </row>
    <row r="1139" spans="1:20" x14ac:dyDescent="0.25">
      <c r="A1139">
        <v>3472821677</v>
      </c>
      <c r="B1139" t="s">
        <v>6590</v>
      </c>
      <c r="C1139" t="str">
        <f t="shared" si="85"/>
        <v>Wordpress Developer</v>
      </c>
      <c r="D1139" t="s">
        <v>223</v>
      </c>
      <c r="E1139" t="s">
        <v>6591</v>
      </c>
      <c r="F1139" t="s">
        <v>25</v>
      </c>
      <c r="G1139" t="s">
        <v>26</v>
      </c>
      <c r="H1139" t="str">
        <f t="shared" si="86"/>
        <v>Full-time</v>
      </c>
      <c r="I1139" t="s">
        <v>36</v>
      </c>
      <c r="J1139" t="str">
        <f t="shared" si="87"/>
        <v>51-200</v>
      </c>
      <c r="K1139" t="s">
        <v>3216</v>
      </c>
      <c r="L1139" s="1">
        <f>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1043</v>
      </c>
      <c r="M1139" t="s">
        <v>492</v>
      </c>
      <c r="O1139" t="str">
        <f t="shared" si="88"/>
        <v>0 company alumni</v>
      </c>
      <c r="P1139" t="s">
        <v>6592</v>
      </c>
      <c r="Q1139" t="s">
        <v>6593</v>
      </c>
      <c r="R1139" t="str">
        <f t="shared" si="89"/>
        <v>2,753 followers</v>
      </c>
      <c r="S1139" s="3" t="s">
        <v>6594</v>
      </c>
      <c r="T1139" t="s">
        <v>6595</v>
      </c>
    </row>
    <row r="1140" spans="1:20" x14ac:dyDescent="0.25">
      <c r="A1140">
        <v>3467382215</v>
      </c>
      <c r="B1140" t="s">
        <v>6596</v>
      </c>
      <c r="C1140" t="str">
        <f t="shared" si="85"/>
        <v>Nodejs And Angular Developer</v>
      </c>
      <c r="D1140" t="s">
        <v>32</v>
      </c>
      <c r="E1140" t="s">
        <v>6597</v>
      </c>
      <c r="F1140" t="s">
        <v>25</v>
      </c>
      <c r="G1140" t="s">
        <v>26</v>
      </c>
      <c r="H1140" t="str">
        <f t="shared" si="86"/>
        <v>Full-time</v>
      </c>
      <c r="I1140" t="s">
        <v>36</v>
      </c>
      <c r="J1140" t="str">
        <f t="shared" si="87"/>
        <v>51-200</v>
      </c>
      <c r="K1140" t="s">
        <v>3216</v>
      </c>
      <c r="L1140" s="1">
        <f>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1045</v>
      </c>
      <c r="M1140" t="s">
        <v>251</v>
      </c>
      <c r="O1140" t="str">
        <f t="shared" si="88"/>
        <v>0 company alumni</v>
      </c>
      <c r="P1140" t="s">
        <v>6598</v>
      </c>
      <c r="Q1140" t="s">
        <v>6599</v>
      </c>
      <c r="R1140" t="str">
        <f t="shared" si="89"/>
        <v>6,527 followers</v>
      </c>
      <c r="S1140" s="3" t="s">
        <v>6600</v>
      </c>
      <c r="T1140" t="s">
        <v>6601</v>
      </c>
    </row>
    <row r="1141" spans="1:20" x14ac:dyDescent="0.25">
      <c r="A1141">
        <v>3472813032</v>
      </c>
      <c r="B1141" t="s">
        <v>3640</v>
      </c>
      <c r="C1141" t="str">
        <f t="shared" si="85"/>
        <v>Wordpress Developer</v>
      </c>
      <c r="D1141" t="s">
        <v>223</v>
      </c>
      <c r="E1141" t="s">
        <v>6591</v>
      </c>
      <c r="F1141" t="s">
        <v>25</v>
      </c>
      <c r="G1141" t="s">
        <v>26</v>
      </c>
      <c r="H1141" t="str">
        <f t="shared" si="86"/>
        <v>Full-time</v>
      </c>
      <c r="I1141" t="s">
        <v>36</v>
      </c>
      <c r="J1141" t="str">
        <f t="shared" si="87"/>
        <v>51-200</v>
      </c>
      <c r="K1141" t="s">
        <v>3216</v>
      </c>
      <c r="L1141" s="1">
        <f>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1047</v>
      </c>
      <c r="M1141" t="s">
        <v>96</v>
      </c>
      <c r="O1141" t="str">
        <f t="shared" si="88"/>
        <v>0 company alumni</v>
      </c>
      <c r="P1141" t="s">
        <v>6602</v>
      </c>
      <c r="Q1141" t="s">
        <v>6593</v>
      </c>
      <c r="R1141" t="str">
        <f t="shared" si="89"/>
        <v>2,753 followers</v>
      </c>
      <c r="S1141" s="3" t="s">
        <v>6603</v>
      </c>
      <c r="T1141" t="s">
        <v>6604</v>
      </c>
    </row>
    <row r="1142" spans="1:20" x14ac:dyDescent="0.25">
      <c r="A1142">
        <v>3467387096</v>
      </c>
      <c r="B1142" t="s">
        <v>6605</v>
      </c>
      <c r="C1142" t="str">
        <f t="shared" si="85"/>
        <v>Mobile Developer</v>
      </c>
      <c r="D1142" t="s">
        <v>309</v>
      </c>
      <c r="E1142" t="s">
        <v>166</v>
      </c>
      <c r="F1142" t="s">
        <v>25</v>
      </c>
      <c r="G1142" t="s">
        <v>26</v>
      </c>
      <c r="H1142" t="str">
        <f t="shared" si="86"/>
        <v>Full-time</v>
      </c>
      <c r="I1142" t="s">
        <v>139</v>
      </c>
      <c r="J1142" t="str">
        <f t="shared" si="87"/>
        <v>501-1,000</v>
      </c>
      <c r="K1142" t="s">
        <v>3216</v>
      </c>
      <c r="L1142" s="1">
        <f>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1049</v>
      </c>
      <c r="M1142" t="s">
        <v>31</v>
      </c>
      <c r="N1142" t="s">
        <v>22</v>
      </c>
      <c r="O1142" t="str">
        <f t="shared" si="88"/>
        <v>3 company alumni</v>
      </c>
      <c r="P1142" t="s">
        <v>6606</v>
      </c>
      <c r="Q1142" t="s">
        <v>6607</v>
      </c>
      <c r="R1142" t="str">
        <f t="shared" si="89"/>
        <v>253,036 followers</v>
      </c>
      <c r="S1142" s="3" t="s">
        <v>6608</v>
      </c>
      <c r="T1142" t="s">
        <v>6609</v>
      </c>
    </row>
    <row r="1143" spans="1:20" x14ac:dyDescent="0.25">
      <c r="A1143">
        <v>3467364025</v>
      </c>
      <c r="B1143" t="s">
        <v>6610</v>
      </c>
      <c r="C1143" t="str">
        <f t="shared" si="85"/>
        <v>Elk Engineer</v>
      </c>
      <c r="D1143" t="s">
        <v>94</v>
      </c>
      <c r="E1143" t="s">
        <v>263</v>
      </c>
      <c r="F1143" t="s">
        <v>42</v>
      </c>
      <c r="G1143" t="s">
        <v>3151</v>
      </c>
      <c r="H1143" t="str">
        <f t="shared" si="86"/>
        <v xml:space="preserve">Full-time </v>
      </c>
      <c r="I1143" t="s">
        <v>3221</v>
      </c>
      <c r="J1143" t="str">
        <f t="shared" si="87"/>
        <v>More than 10,000 employees</v>
      </c>
      <c r="K1143" t="s">
        <v>3216</v>
      </c>
      <c r="L1143" s="1">
        <f>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1051</v>
      </c>
      <c r="M1143" t="s">
        <v>1018</v>
      </c>
      <c r="N1143" t="s">
        <v>265</v>
      </c>
      <c r="O1143" t="str">
        <f t="shared" si="88"/>
        <v>153 company alumni</v>
      </c>
      <c r="P1143" t="s">
        <v>6611</v>
      </c>
      <c r="Q1143" t="s">
        <v>6612</v>
      </c>
      <c r="R1143" t="str">
        <f t="shared" si="89"/>
        <v>401,871 followers</v>
      </c>
      <c r="S1143" s="3" t="s">
        <v>6613</v>
      </c>
      <c r="T1143" t="s">
        <v>6614</v>
      </c>
    </row>
    <row r="1144" spans="1:20" x14ac:dyDescent="0.25">
      <c r="A1144">
        <v>3474333505</v>
      </c>
      <c r="B1144" t="s">
        <v>529</v>
      </c>
      <c r="C1144" t="str">
        <f t="shared" si="85"/>
        <v>Sr Aws Developer</v>
      </c>
      <c r="D1144" t="s">
        <v>71</v>
      </c>
      <c r="E1144" t="s">
        <v>112</v>
      </c>
      <c r="F1144" t="s">
        <v>14</v>
      </c>
      <c r="G1144" t="s">
        <v>3273</v>
      </c>
      <c r="H1144" t="str">
        <f t="shared" si="86"/>
        <v xml:space="preserve">Contract </v>
      </c>
      <c r="I1144" t="s">
        <v>3231</v>
      </c>
      <c r="J1144" t="str">
        <f t="shared" si="87"/>
        <v>51-200</v>
      </c>
      <c r="K1144" t="s">
        <v>3216</v>
      </c>
      <c r="L1144" s="1">
        <f>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1053</v>
      </c>
      <c r="M1144" t="s">
        <v>1018</v>
      </c>
      <c r="N1144" t="s">
        <v>30</v>
      </c>
      <c r="O1144" t="str">
        <f t="shared" si="88"/>
        <v>1 company alumni</v>
      </c>
      <c r="P1144" t="s">
        <v>380</v>
      </c>
      <c r="Q1144" t="s">
        <v>6615</v>
      </c>
      <c r="R1144" t="str">
        <f t="shared" si="89"/>
        <v>331,977 followers</v>
      </c>
      <c r="S1144" s="3" t="s">
        <v>382</v>
      </c>
      <c r="T1144" t="s">
        <v>531</v>
      </c>
    </row>
    <row r="1145" spans="1:20" x14ac:dyDescent="0.25">
      <c r="A1145">
        <v>3472816355</v>
      </c>
      <c r="B1145" t="s">
        <v>6616</v>
      </c>
      <c r="C1145" t="str">
        <f t="shared" si="85"/>
        <v>Kubernetes Engineer</v>
      </c>
      <c r="D1145" t="s">
        <v>32</v>
      </c>
      <c r="E1145" t="s">
        <v>6617</v>
      </c>
      <c r="F1145" t="s">
        <v>25</v>
      </c>
      <c r="G1145" t="s">
        <v>26</v>
      </c>
      <c r="H1145" t="str">
        <f t="shared" si="86"/>
        <v>Full-time</v>
      </c>
      <c r="I1145" t="s">
        <v>43</v>
      </c>
      <c r="J1145" t="str">
        <f t="shared" si="87"/>
        <v>201-500</v>
      </c>
      <c r="K1145" t="s">
        <v>3216</v>
      </c>
      <c r="L1145" s="1">
        <f>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1055</v>
      </c>
      <c r="M1145" t="s">
        <v>251</v>
      </c>
      <c r="N1145" t="s">
        <v>153</v>
      </c>
      <c r="O1145" t="str">
        <f t="shared" si="88"/>
        <v>7 company alumni</v>
      </c>
      <c r="P1145" t="s">
        <v>6618</v>
      </c>
      <c r="Q1145" t="s">
        <v>6619</v>
      </c>
      <c r="R1145" t="str">
        <f t="shared" si="89"/>
        <v>47,911 followers</v>
      </c>
      <c r="S1145" s="3" t="s">
        <v>6620</v>
      </c>
      <c r="T1145" t="s">
        <v>6621</v>
      </c>
    </row>
    <row r="1146" spans="1:20" x14ac:dyDescent="0.25">
      <c r="A1146">
        <v>3466120275</v>
      </c>
      <c r="B1146" t="s">
        <v>6011</v>
      </c>
      <c r="C1146" t="str">
        <f t="shared" si="85"/>
        <v>Node.Js Developer</v>
      </c>
      <c r="D1146" t="s">
        <v>71</v>
      </c>
      <c r="E1146" t="s">
        <v>166</v>
      </c>
      <c r="F1146" t="s">
        <v>14</v>
      </c>
      <c r="G1146" t="s">
        <v>26</v>
      </c>
      <c r="H1146" t="str">
        <f t="shared" si="86"/>
        <v>Full-time</v>
      </c>
      <c r="I1146" t="s">
        <v>139</v>
      </c>
      <c r="J1146" t="str">
        <f t="shared" si="87"/>
        <v>501-1,000</v>
      </c>
      <c r="K1146" t="s">
        <v>3216</v>
      </c>
      <c r="L1146" s="1">
        <f>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1057</v>
      </c>
      <c r="M1146" t="s">
        <v>52</v>
      </c>
      <c r="N1146" t="s">
        <v>22</v>
      </c>
      <c r="O1146" t="str">
        <f t="shared" si="88"/>
        <v>3 company alumni</v>
      </c>
      <c r="P1146" t="s">
        <v>6622</v>
      </c>
      <c r="Q1146" t="s">
        <v>6607</v>
      </c>
      <c r="R1146" t="str">
        <f t="shared" si="89"/>
        <v>253,036 followers</v>
      </c>
      <c r="S1146" s="3" t="s">
        <v>6623</v>
      </c>
      <c r="T1146" t="s">
        <v>6624</v>
      </c>
    </row>
    <row r="1147" spans="1:20" x14ac:dyDescent="0.25">
      <c r="A1147">
        <v>3474353894</v>
      </c>
      <c r="B1147" t="s">
        <v>3611</v>
      </c>
      <c r="C1147" t="str">
        <f t="shared" si="85"/>
        <v>Drupal Developer</v>
      </c>
      <c r="D1147" t="s">
        <v>309</v>
      </c>
      <c r="E1147" t="s">
        <v>6625</v>
      </c>
      <c r="F1147" t="s">
        <v>14</v>
      </c>
      <c r="G1147" t="s">
        <v>26</v>
      </c>
      <c r="H1147" t="str">
        <f t="shared" si="86"/>
        <v>Full-time</v>
      </c>
      <c r="I1147" t="s">
        <v>139</v>
      </c>
      <c r="J1147" t="str">
        <f t="shared" si="87"/>
        <v>501-1,000</v>
      </c>
      <c r="K1147" t="s">
        <v>3216</v>
      </c>
      <c r="L1147" s="1">
        <f>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1059</v>
      </c>
      <c r="M1147" t="s">
        <v>955</v>
      </c>
      <c r="O1147" t="str">
        <f t="shared" si="88"/>
        <v>0 company alumni</v>
      </c>
      <c r="P1147" t="s">
        <v>6626</v>
      </c>
      <c r="Q1147" t="s">
        <v>6627</v>
      </c>
      <c r="R1147" t="str">
        <f t="shared" si="89"/>
        <v>4,940 followers</v>
      </c>
      <c r="S1147" s="3" t="s">
        <v>6628</v>
      </c>
      <c r="T1147" t="s">
        <v>6629</v>
      </c>
    </row>
    <row r="1148" spans="1:20" x14ac:dyDescent="0.25">
      <c r="A1148">
        <v>3472873956</v>
      </c>
      <c r="B1148" t="s">
        <v>3820</v>
      </c>
      <c r="C1148" t="str">
        <f t="shared" si="85"/>
        <v>Mobile Application Developer</v>
      </c>
      <c r="D1148" t="s">
        <v>223</v>
      </c>
      <c r="E1148" t="s">
        <v>3821</v>
      </c>
      <c r="F1148" t="s">
        <v>25</v>
      </c>
      <c r="G1148" t="s">
        <v>26</v>
      </c>
      <c r="H1148" t="str">
        <f t="shared" si="86"/>
        <v>Full-time</v>
      </c>
      <c r="I1148" t="s">
        <v>36</v>
      </c>
      <c r="J1148" t="str">
        <f t="shared" si="87"/>
        <v>51-200</v>
      </c>
      <c r="K1148" t="s">
        <v>3216</v>
      </c>
      <c r="L1148" s="1">
        <f>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1061</v>
      </c>
      <c r="M1148" t="s">
        <v>31</v>
      </c>
      <c r="O1148" t="str">
        <f t="shared" si="88"/>
        <v>0 company alumni</v>
      </c>
      <c r="P1148" t="s">
        <v>6630</v>
      </c>
      <c r="Q1148" t="s">
        <v>6631</v>
      </c>
      <c r="R1148" t="str">
        <f t="shared" si="89"/>
        <v>20,676 followers</v>
      </c>
      <c r="S1148" s="3" t="s">
        <v>6632</v>
      </c>
      <c r="T1148" t="s">
        <v>6633</v>
      </c>
    </row>
    <row r="1149" spans="1:20" x14ac:dyDescent="0.25">
      <c r="A1149">
        <v>3467824074</v>
      </c>
      <c r="B1149" t="s">
        <v>16194</v>
      </c>
      <c r="C1149" t="str">
        <f t="shared" si="85"/>
        <v xml:space="preserve">Software Engineer - Jira Administrator </v>
      </c>
      <c r="D1149" t="s">
        <v>20</v>
      </c>
      <c r="E1149" t="s">
        <v>6634</v>
      </c>
      <c r="F1149" t="s">
        <v>25</v>
      </c>
      <c r="G1149" t="s">
        <v>3151</v>
      </c>
      <c r="H1149" t="str">
        <f t="shared" si="86"/>
        <v xml:space="preserve">Full-time </v>
      </c>
      <c r="I1149" t="s">
        <v>6635</v>
      </c>
      <c r="J1149" t="str">
        <f t="shared" si="87"/>
        <v>5,001-10,000</v>
      </c>
      <c r="K1149" t="s">
        <v>3216</v>
      </c>
      <c r="L1149" s="1">
        <f>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1063</v>
      </c>
      <c r="M1149" t="s">
        <v>31</v>
      </c>
      <c r="N1149" t="s">
        <v>6636</v>
      </c>
      <c r="O1149" t="str">
        <f t="shared" si="88"/>
        <v>207 company alumni</v>
      </c>
      <c r="P1149" t="s">
        <v>6637</v>
      </c>
      <c r="R1149" t="str">
        <f t="shared" si="89"/>
        <v>0 followers</v>
      </c>
      <c r="S1149" s="3" t="s">
        <v>6638</v>
      </c>
      <c r="T1149" t="s">
        <v>6639</v>
      </c>
    </row>
    <row r="1150" spans="1:20" x14ac:dyDescent="0.25">
      <c r="A1150">
        <v>3474835319</v>
      </c>
      <c r="B1150" t="s">
        <v>6640</v>
      </c>
      <c r="C1150" t="str">
        <f t="shared" si="85"/>
        <v>Sap Hana Cloud Developer</v>
      </c>
      <c r="D1150" t="s">
        <v>71</v>
      </c>
      <c r="E1150" t="s">
        <v>112</v>
      </c>
      <c r="F1150" t="s">
        <v>14</v>
      </c>
      <c r="G1150" t="s">
        <v>3230</v>
      </c>
      <c r="H1150" t="str">
        <f t="shared" si="86"/>
        <v xml:space="preserve">Contract </v>
      </c>
      <c r="I1150" t="s">
        <v>3231</v>
      </c>
      <c r="J1150" t="str">
        <f t="shared" si="87"/>
        <v>51-200</v>
      </c>
      <c r="K1150" t="s">
        <v>3216</v>
      </c>
      <c r="L1150" s="1">
        <f>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1065</v>
      </c>
      <c r="M1150" t="s">
        <v>96</v>
      </c>
      <c r="N1150" t="s">
        <v>30</v>
      </c>
      <c r="O1150" t="str">
        <f t="shared" si="88"/>
        <v>1 company alumni</v>
      </c>
      <c r="P1150" t="s">
        <v>6641</v>
      </c>
      <c r="R1150" t="str">
        <f t="shared" si="89"/>
        <v>0 followers</v>
      </c>
      <c r="S1150" s="3" t="s">
        <v>6642</v>
      </c>
      <c r="T1150" t="s">
        <v>6643</v>
      </c>
    </row>
    <row r="1151" spans="1:20" x14ac:dyDescent="0.25">
      <c r="A1151">
        <v>3467350534</v>
      </c>
      <c r="B1151" t="s">
        <v>3697</v>
      </c>
      <c r="C1151" t="str">
        <f t="shared" si="85"/>
        <v>Ruby On Rails Developer</v>
      </c>
      <c r="D1151" t="s">
        <v>71</v>
      </c>
      <c r="E1151" t="s">
        <v>4850</v>
      </c>
      <c r="F1151" t="s">
        <v>14</v>
      </c>
      <c r="G1151" t="s">
        <v>26</v>
      </c>
      <c r="H1151" t="str">
        <f t="shared" si="86"/>
        <v>Full-time</v>
      </c>
      <c r="I1151" t="s">
        <v>36</v>
      </c>
      <c r="J1151" t="str">
        <f t="shared" si="87"/>
        <v>51-200</v>
      </c>
      <c r="K1151" t="s">
        <v>3216</v>
      </c>
      <c r="L1151" s="1">
        <f>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1067</v>
      </c>
      <c r="M1151" t="s">
        <v>315</v>
      </c>
      <c r="O1151" t="str">
        <f t="shared" si="88"/>
        <v>0 company alumni</v>
      </c>
      <c r="P1151" t="s">
        <v>6644</v>
      </c>
      <c r="Q1151" t="s">
        <v>5890</v>
      </c>
      <c r="R1151" t="str">
        <f t="shared" si="89"/>
        <v>38,473 followers</v>
      </c>
      <c r="S1151" s="3" t="s">
        <v>6645</v>
      </c>
      <c r="T1151" t="s">
        <v>6646</v>
      </c>
    </row>
    <row r="1152" spans="1:20" x14ac:dyDescent="0.25">
      <c r="A1152">
        <v>3473372906</v>
      </c>
      <c r="B1152" t="s">
        <v>6647</v>
      </c>
      <c r="C1152" t="str">
        <f t="shared" si="85"/>
        <v>Software Intern</v>
      </c>
      <c r="D1152" t="s">
        <v>24</v>
      </c>
      <c r="E1152" t="s">
        <v>6648</v>
      </c>
      <c r="F1152" t="s">
        <v>25</v>
      </c>
      <c r="G1152" t="s">
        <v>26</v>
      </c>
      <c r="H1152" t="str">
        <f t="shared" si="86"/>
        <v>Full-time</v>
      </c>
      <c r="I1152" t="s">
        <v>27</v>
      </c>
      <c r="J1152" t="str">
        <f t="shared" si="87"/>
        <v>1-10</v>
      </c>
      <c r="K1152" t="s">
        <v>3216</v>
      </c>
      <c r="L1152" s="1">
        <f>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1069</v>
      </c>
      <c r="M1152" t="s">
        <v>129</v>
      </c>
      <c r="O1152" t="str">
        <f t="shared" si="88"/>
        <v>0 company alumni</v>
      </c>
      <c r="P1152" t="s">
        <v>6649</v>
      </c>
      <c r="Q1152" t="s">
        <v>6650</v>
      </c>
      <c r="R1152" t="str">
        <f t="shared" si="89"/>
        <v>9,061 followers</v>
      </c>
      <c r="S1152" s="3" t="s">
        <v>6651</v>
      </c>
      <c r="T1152" t="s">
        <v>6652</v>
      </c>
    </row>
    <row r="1153" spans="1:20" x14ac:dyDescent="0.25">
      <c r="A1153">
        <v>3472824250</v>
      </c>
      <c r="B1153" t="s">
        <v>3733</v>
      </c>
      <c r="C1153" t="str">
        <f t="shared" si="85"/>
        <v>Service Now Developer</v>
      </c>
      <c r="D1153" t="s">
        <v>19</v>
      </c>
      <c r="E1153" t="s">
        <v>3734</v>
      </c>
      <c r="F1153" t="s">
        <v>25</v>
      </c>
      <c r="G1153" t="s">
        <v>26</v>
      </c>
      <c r="H1153" t="str">
        <f t="shared" si="86"/>
        <v>Full-time</v>
      </c>
      <c r="I1153" t="s">
        <v>47</v>
      </c>
      <c r="J1153" t="str">
        <f t="shared" si="87"/>
        <v>11-50</v>
      </c>
      <c r="K1153" t="s">
        <v>3216</v>
      </c>
      <c r="L1153" s="1">
        <f>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1071</v>
      </c>
      <c r="M1153" t="s">
        <v>492</v>
      </c>
      <c r="O1153" t="str">
        <f t="shared" si="88"/>
        <v>0 company alumni</v>
      </c>
      <c r="P1153" t="s">
        <v>3735</v>
      </c>
      <c r="Q1153" t="s">
        <v>6653</v>
      </c>
      <c r="R1153" t="str">
        <f t="shared" si="89"/>
        <v>9,027 followers</v>
      </c>
      <c r="S1153" s="3" t="s">
        <v>3737</v>
      </c>
      <c r="T1153" t="s">
        <v>3738</v>
      </c>
    </row>
    <row r="1154" spans="1:20" x14ac:dyDescent="0.25">
      <c r="A1154">
        <v>3472812755</v>
      </c>
      <c r="B1154" t="s">
        <v>3640</v>
      </c>
      <c r="C1154" t="str">
        <f t="shared" si="85"/>
        <v>Wordpress Developer</v>
      </c>
      <c r="D1154" t="s">
        <v>223</v>
      </c>
      <c r="E1154" t="s">
        <v>6654</v>
      </c>
      <c r="F1154" t="s">
        <v>25</v>
      </c>
      <c r="G1154" t="s">
        <v>26</v>
      </c>
      <c r="H1154" t="str">
        <f t="shared" si="86"/>
        <v>Full-time</v>
      </c>
      <c r="I1154" t="s">
        <v>47</v>
      </c>
      <c r="J1154" t="str">
        <f t="shared" si="87"/>
        <v>11-50</v>
      </c>
      <c r="K1154" t="s">
        <v>3216</v>
      </c>
      <c r="L1154" s="1">
        <f>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1073</v>
      </c>
      <c r="M1154" t="s">
        <v>251</v>
      </c>
      <c r="O1154" t="str">
        <f t="shared" si="88"/>
        <v>0 company alumni</v>
      </c>
      <c r="P1154" t="s">
        <v>6655</v>
      </c>
      <c r="Q1154" t="s">
        <v>4018</v>
      </c>
      <c r="R1154" t="str">
        <f t="shared" si="89"/>
        <v>1,475 followers</v>
      </c>
      <c r="S1154" s="3" t="s">
        <v>6656</v>
      </c>
      <c r="T1154" t="s">
        <v>6657</v>
      </c>
    </row>
    <row r="1155" spans="1:20" x14ac:dyDescent="0.25">
      <c r="A1155">
        <v>3467816798</v>
      </c>
      <c r="B1155" t="s">
        <v>16195</v>
      </c>
      <c r="C1155" t="str">
        <f t="shared" ref="C1155:C1218" si="90">PROPER(B1155)</f>
        <v>C++Developer</v>
      </c>
      <c r="D1155" t="s">
        <v>32</v>
      </c>
      <c r="E1155" t="s">
        <v>3801</v>
      </c>
      <c r="F1155" t="s">
        <v>25</v>
      </c>
      <c r="G1155" t="s">
        <v>26</v>
      </c>
      <c r="H1155" t="str">
        <f t="shared" ref="H1155:H1218" si="91">IFERROR(LEFT(G1155,FIND("·", G1155)-1),G1155)</f>
        <v>Full-time</v>
      </c>
      <c r="I1155" t="s">
        <v>139</v>
      </c>
      <c r="J1155" t="str">
        <f t="shared" ref="J1155:J1218" si="92">IF(ISNUMBER(FIND("10,001+", I1155)), "More than 10,000 employees", IFERROR(LEFT(I1155, SEARCH(" employees", I1155) - 1), I1155))</f>
        <v>501-1,000</v>
      </c>
      <c r="K1155" t="s">
        <v>3216</v>
      </c>
      <c r="L1155" s="1">
        <f>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1075</v>
      </c>
      <c r="M1155" t="s">
        <v>31</v>
      </c>
      <c r="O1155" t="str">
        <f t="shared" ref="O1155:O1218" si="93">IF(ISBLANK(N1155), "0 company alumni", N1155)</f>
        <v>0 company alumni</v>
      </c>
      <c r="P1155" t="s">
        <v>6658</v>
      </c>
      <c r="Q1155" t="s">
        <v>6659</v>
      </c>
      <c r="R1155" t="str">
        <f t="shared" ref="R1155:R1218" si="94">IF(ISBLANK(Q1155), "0 followers", Q1155)</f>
        <v>85,048 followers</v>
      </c>
      <c r="S1155" s="3" t="s">
        <v>6660</v>
      </c>
      <c r="T1155" t="s">
        <v>6661</v>
      </c>
    </row>
    <row r="1156" spans="1:20" x14ac:dyDescent="0.25">
      <c r="A1156">
        <v>3472503939</v>
      </c>
      <c r="B1156" t="s">
        <v>3769</v>
      </c>
      <c r="C1156" t="str">
        <f t="shared" si="90"/>
        <v>Application Developer</v>
      </c>
      <c r="D1156" t="s">
        <v>71</v>
      </c>
      <c r="E1156" t="s">
        <v>3770</v>
      </c>
      <c r="F1156" t="s">
        <v>14</v>
      </c>
      <c r="G1156" t="s">
        <v>26</v>
      </c>
      <c r="H1156" t="str">
        <f t="shared" si="91"/>
        <v>Full-time</v>
      </c>
      <c r="I1156" t="s">
        <v>36</v>
      </c>
      <c r="J1156" t="str">
        <f t="shared" si="92"/>
        <v>51-200</v>
      </c>
      <c r="K1156" t="s">
        <v>3216</v>
      </c>
      <c r="L1156" s="1">
        <f>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1077</v>
      </c>
      <c r="M1156" t="s">
        <v>528</v>
      </c>
      <c r="O1156" t="str">
        <f t="shared" si="93"/>
        <v>0 company alumni</v>
      </c>
      <c r="P1156" t="s">
        <v>3772</v>
      </c>
      <c r="Q1156" t="s">
        <v>6662</v>
      </c>
      <c r="R1156" t="str">
        <f t="shared" si="94"/>
        <v>3,742 followers</v>
      </c>
      <c r="S1156" s="3" t="s">
        <v>3774</v>
      </c>
      <c r="T1156" t="s">
        <v>3775</v>
      </c>
    </row>
    <row r="1157" spans="1:20" x14ac:dyDescent="0.25">
      <c r="A1157">
        <v>3472854893</v>
      </c>
      <c r="B1157" t="s">
        <v>1266</v>
      </c>
      <c r="C1157" t="str">
        <f t="shared" si="90"/>
        <v>Mern Stack Developer</v>
      </c>
      <c r="D1157" t="s">
        <v>94</v>
      </c>
      <c r="E1157" t="s">
        <v>5336</v>
      </c>
      <c r="F1157" t="s">
        <v>25</v>
      </c>
      <c r="G1157" t="s">
        <v>72</v>
      </c>
      <c r="H1157" t="str">
        <f t="shared" si="91"/>
        <v>Contract</v>
      </c>
      <c r="I1157" t="s">
        <v>291</v>
      </c>
      <c r="J1157" t="str">
        <f t="shared" si="92"/>
        <v>5,001-10,000</v>
      </c>
      <c r="K1157" t="s">
        <v>3216</v>
      </c>
      <c r="L1157" s="1">
        <f>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1079</v>
      </c>
      <c r="M1157" t="s">
        <v>197</v>
      </c>
      <c r="O1157" t="str">
        <f t="shared" si="93"/>
        <v>0 company alumni</v>
      </c>
      <c r="P1157" t="s">
        <v>6663</v>
      </c>
      <c r="Q1157" t="s">
        <v>6664</v>
      </c>
      <c r="R1157" t="str">
        <f t="shared" si="94"/>
        <v>13,840 followers</v>
      </c>
      <c r="S1157" s="3" t="s">
        <v>6665</v>
      </c>
      <c r="T1157" t="s">
        <v>6666</v>
      </c>
    </row>
    <row r="1158" spans="1:20" x14ac:dyDescent="0.25">
      <c r="A1158">
        <v>3472582811</v>
      </c>
      <c r="B1158" t="s">
        <v>3776</v>
      </c>
      <c r="C1158" t="str">
        <f t="shared" si="90"/>
        <v>Embedded C++</v>
      </c>
      <c r="D1158" t="s">
        <v>32</v>
      </c>
      <c r="E1158" t="s">
        <v>3777</v>
      </c>
      <c r="F1158" t="s">
        <v>25</v>
      </c>
      <c r="G1158" t="s">
        <v>26</v>
      </c>
      <c r="H1158" t="str">
        <f t="shared" si="91"/>
        <v>Full-time</v>
      </c>
      <c r="I1158" t="s">
        <v>27</v>
      </c>
      <c r="J1158" t="str">
        <f t="shared" si="92"/>
        <v>1-10</v>
      </c>
      <c r="K1158" t="s">
        <v>3216</v>
      </c>
      <c r="L1158" s="1">
        <f>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1081</v>
      </c>
      <c r="M1158" t="s">
        <v>528</v>
      </c>
      <c r="O1158" t="str">
        <f t="shared" si="93"/>
        <v>0 company alumni</v>
      </c>
      <c r="P1158" t="s">
        <v>3778</v>
      </c>
      <c r="Q1158" t="s">
        <v>3779</v>
      </c>
      <c r="R1158" t="str">
        <f t="shared" si="94"/>
        <v>2,372 followers</v>
      </c>
      <c r="S1158" s="3" t="s">
        <v>3780</v>
      </c>
      <c r="T1158" t="s">
        <v>3781</v>
      </c>
    </row>
    <row r="1159" spans="1:20" x14ac:dyDescent="0.25">
      <c r="A1159">
        <v>3473339839</v>
      </c>
      <c r="B1159" t="s">
        <v>6667</v>
      </c>
      <c r="C1159" t="str">
        <f t="shared" si="90"/>
        <v>Hadoop Developer</v>
      </c>
      <c r="D1159" t="s">
        <v>20</v>
      </c>
      <c r="E1159" t="s">
        <v>6668</v>
      </c>
      <c r="F1159" t="s">
        <v>42</v>
      </c>
      <c r="G1159" t="s">
        <v>26</v>
      </c>
      <c r="H1159" t="str">
        <f t="shared" si="91"/>
        <v>Full-time</v>
      </c>
      <c r="I1159" t="s">
        <v>36</v>
      </c>
      <c r="J1159" t="str">
        <f t="shared" si="92"/>
        <v>51-200</v>
      </c>
      <c r="K1159" t="s">
        <v>3216</v>
      </c>
      <c r="L1159" s="1">
        <f>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1083</v>
      </c>
      <c r="M1159" t="s">
        <v>70</v>
      </c>
      <c r="O1159" t="str">
        <f t="shared" si="93"/>
        <v>0 company alumni</v>
      </c>
      <c r="P1159" t="s">
        <v>6669</v>
      </c>
      <c r="Q1159" t="s">
        <v>6670</v>
      </c>
      <c r="R1159" t="str">
        <f t="shared" si="94"/>
        <v>5,910 followers</v>
      </c>
      <c r="S1159" s="3" t="s">
        <v>6671</v>
      </c>
      <c r="T1159" t="s">
        <v>6672</v>
      </c>
    </row>
    <row r="1160" spans="1:20" x14ac:dyDescent="0.25">
      <c r="A1160">
        <v>3467369720</v>
      </c>
      <c r="B1160" t="s">
        <v>3689</v>
      </c>
      <c r="C1160" t="str">
        <f t="shared" si="90"/>
        <v>Laravel Developer</v>
      </c>
      <c r="D1160" t="s">
        <v>94</v>
      </c>
      <c r="E1160" t="s">
        <v>6673</v>
      </c>
      <c r="F1160" t="s">
        <v>25</v>
      </c>
      <c r="G1160" t="s">
        <v>26</v>
      </c>
      <c r="H1160" t="str">
        <f t="shared" si="91"/>
        <v>Full-time</v>
      </c>
      <c r="I1160" t="s">
        <v>47</v>
      </c>
      <c r="J1160" t="str">
        <f t="shared" si="92"/>
        <v>11-50</v>
      </c>
      <c r="K1160" t="s">
        <v>3216</v>
      </c>
      <c r="L1160" s="1">
        <f>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1085</v>
      </c>
      <c r="M1160" t="s">
        <v>528</v>
      </c>
      <c r="O1160" t="str">
        <f t="shared" si="93"/>
        <v>0 company alumni</v>
      </c>
      <c r="P1160" t="s">
        <v>6674</v>
      </c>
      <c r="Q1160" t="s">
        <v>6675</v>
      </c>
      <c r="R1160" t="str">
        <f t="shared" si="94"/>
        <v>2,943 followers</v>
      </c>
      <c r="S1160" s="3" t="s">
        <v>6676</v>
      </c>
      <c r="T1160" t="s">
        <v>6677</v>
      </c>
    </row>
    <row r="1161" spans="1:20" x14ac:dyDescent="0.25">
      <c r="A1161">
        <v>3457615172</v>
      </c>
      <c r="B1161" t="s">
        <v>3782</v>
      </c>
      <c r="C1161" t="str">
        <f t="shared" si="90"/>
        <v>Erp Next Developer</v>
      </c>
      <c r="D1161" t="s">
        <v>94</v>
      </c>
      <c r="E1161" t="s">
        <v>3783</v>
      </c>
      <c r="F1161" t="s">
        <v>25</v>
      </c>
      <c r="G1161" t="s">
        <v>26</v>
      </c>
      <c r="H1161" t="str">
        <f t="shared" si="91"/>
        <v>Full-time</v>
      </c>
      <c r="I1161" t="s">
        <v>47</v>
      </c>
      <c r="J1161" t="str">
        <f t="shared" si="92"/>
        <v>11-50</v>
      </c>
      <c r="K1161" t="s">
        <v>3216</v>
      </c>
      <c r="L1161" s="1">
        <f>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1087</v>
      </c>
      <c r="M1161" t="s">
        <v>528</v>
      </c>
      <c r="O1161" t="str">
        <f t="shared" si="93"/>
        <v>0 company alumni</v>
      </c>
      <c r="P1161" t="s">
        <v>3784</v>
      </c>
      <c r="Q1161" t="s">
        <v>6678</v>
      </c>
      <c r="R1161" t="str">
        <f t="shared" si="94"/>
        <v>782 followers</v>
      </c>
      <c r="S1161" s="3" t="s">
        <v>3785</v>
      </c>
      <c r="T1161" t="s">
        <v>3786</v>
      </c>
    </row>
    <row r="1162" spans="1:20" x14ac:dyDescent="0.25">
      <c r="A1162">
        <v>3472856103</v>
      </c>
      <c r="B1162" t="s">
        <v>3611</v>
      </c>
      <c r="C1162" t="str">
        <f t="shared" si="90"/>
        <v>Drupal Developer</v>
      </c>
      <c r="D1162" t="s">
        <v>128</v>
      </c>
      <c r="E1162" t="s">
        <v>6679</v>
      </c>
      <c r="F1162" t="s">
        <v>14</v>
      </c>
      <c r="G1162" t="s">
        <v>72</v>
      </c>
      <c r="H1162" t="str">
        <f t="shared" si="91"/>
        <v>Contract</v>
      </c>
      <c r="I1162" t="s">
        <v>47</v>
      </c>
      <c r="J1162" t="str">
        <f t="shared" si="92"/>
        <v>11-50</v>
      </c>
      <c r="K1162" t="s">
        <v>3216</v>
      </c>
      <c r="L1162" s="1">
        <f>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1089</v>
      </c>
      <c r="M1162" t="s">
        <v>17</v>
      </c>
      <c r="O1162" t="str">
        <f t="shared" si="93"/>
        <v>0 company alumni</v>
      </c>
      <c r="P1162" t="s">
        <v>6680</v>
      </c>
      <c r="Q1162" t="s">
        <v>6681</v>
      </c>
      <c r="R1162" t="str">
        <f t="shared" si="94"/>
        <v>6,126 followers</v>
      </c>
      <c r="S1162" s="3" t="s">
        <v>6682</v>
      </c>
      <c r="T1162" t="s">
        <v>6683</v>
      </c>
    </row>
    <row r="1163" spans="1:20" x14ac:dyDescent="0.25">
      <c r="A1163">
        <v>3467360509</v>
      </c>
      <c r="B1163" t="s">
        <v>3820</v>
      </c>
      <c r="C1163" t="str">
        <f t="shared" si="90"/>
        <v>Mobile Application Developer</v>
      </c>
      <c r="D1163" t="s">
        <v>309</v>
      </c>
      <c r="E1163" t="s">
        <v>6684</v>
      </c>
      <c r="F1163" t="s">
        <v>25</v>
      </c>
      <c r="G1163" t="s">
        <v>26</v>
      </c>
      <c r="H1163" t="str">
        <f t="shared" si="91"/>
        <v>Full-time</v>
      </c>
      <c r="I1163" t="s">
        <v>36</v>
      </c>
      <c r="J1163" t="str">
        <f t="shared" si="92"/>
        <v>51-200</v>
      </c>
      <c r="K1163" t="s">
        <v>3216</v>
      </c>
      <c r="L1163" s="1">
        <f>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1091</v>
      </c>
      <c r="M1163" t="s">
        <v>1018</v>
      </c>
      <c r="O1163" t="str">
        <f t="shared" si="93"/>
        <v>0 company alumni</v>
      </c>
      <c r="P1163" t="s">
        <v>6685</v>
      </c>
      <c r="Q1163" t="s">
        <v>6686</v>
      </c>
      <c r="R1163" t="str">
        <f t="shared" si="94"/>
        <v>4,273 followers</v>
      </c>
      <c r="S1163" s="3" t="s">
        <v>6687</v>
      </c>
      <c r="T1163" t="s">
        <v>6688</v>
      </c>
    </row>
    <row r="1164" spans="1:20" x14ac:dyDescent="0.25">
      <c r="A1164">
        <v>3471873556</v>
      </c>
      <c r="B1164" t="s">
        <v>3611</v>
      </c>
      <c r="C1164" t="str">
        <f t="shared" si="90"/>
        <v>Drupal Developer</v>
      </c>
      <c r="D1164" t="s">
        <v>71</v>
      </c>
      <c r="E1164" t="s">
        <v>6689</v>
      </c>
      <c r="F1164" t="s">
        <v>14</v>
      </c>
      <c r="G1164" t="s">
        <v>26</v>
      </c>
      <c r="H1164" t="str">
        <f t="shared" si="91"/>
        <v>Full-time</v>
      </c>
      <c r="I1164" t="s">
        <v>47</v>
      </c>
      <c r="J1164" t="str">
        <f t="shared" si="92"/>
        <v>11-50</v>
      </c>
      <c r="K1164" t="s">
        <v>3216</v>
      </c>
      <c r="L1164" s="1">
        <f>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1093</v>
      </c>
      <c r="M1164" t="s">
        <v>329</v>
      </c>
      <c r="O1164" t="str">
        <f t="shared" si="93"/>
        <v>0 company alumni</v>
      </c>
      <c r="P1164" t="s">
        <v>6690</v>
      </c>
      <c r="Q1164" t="s">
        <v>6691</v>
      </c>
      <c r="R1164" t="str">
        <f t="shared" si="94"/>
        <v>19,771 followers</v>
      </c>
      <c r="S1164" s="3" t="s">
        <v>6692</v>
      </c>
      <c r="T1164" t="s">
        <v>6693</v>
      </c>
    </row>
    <row r="1165" spans="1:20" x14ac:dyDescent="0.25">
      <c r="A1165">
        <v>3471875890</v>
      </c>
      <c r="B1165" t="s">
        <v>6695</v>
      </c>
      <c r="C1165" t="str">
        <f t="shared" si="90"/>
        <v>Lead Cloud Engineer</v>
      </c>
      <c r="D1165" t="s">
        <v>71</v>
      </c>
      <c r="E1165" t="s">
        <v>6696</v>
      </c>
      <c r="F1165" t="s">
        <v>14</v>
      </c>
      <c r="G1165" t="s">
        <v>26</v>
      </c>
      <c r="H1165" t="str">
        <f t="shared" si="91"/>
        <v>Full-time</v>
      </c>
      <c r="I1165" t="s">
        <v>47</v>
      </c>
      <c r="J1165" t="str">
        <f t="shared" si="92"/>
        <v>11-50</v>
      </c>
      <c r="K1165" t="s">
        <v>3216</v>
      </c>
      <c r="L1165" s="1">
        <f>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1095</v>
      </c>
      <c r="M1165" t="s">
        <v>315</v>
      </c>
      <c r="O1165" t="str">
        <f t="shared" si="93"/>
        <v>0 company alumni</v>
      </c>
      <c r="P1165" t="s">
        <v>6697</v>
      </c>
      <c r="R1165" t="str">
        <f t="shared" si="94"/>
        <v>0 followers</v>
      </c>
      <c r="S1165" s="3" t="s">
        <v>6698</v>
      </c>
      <c r="T1165" t="s">
        <v>6699</v>
      </c>
    </row>
    <row r="1166" spans="1:20" x14ac:dyDescent="0.25">
      <c r="A1166">
        <v>3473344714</v>
      </c>
      <c r="B1166" t="s">
        <v>3640</v>
      </c>
      <c r="C1166" t="str">
        <f t="shared" si="90"/>
        <v>Wordpress Developer</v>
      </c>
      <c r="D1166" t="s">
        <v>71</v>
      </c>
      <c r="E1166" t="s">
        <v>6700</v>
      </c>
      <c r="F1166" t="s">
        <v>14</v>
      </c>
      <c r="G1166" t="s">
        <v>640</v>
      </c>
      <c r="H1166" t="str">
        <f t="shared" si="91"/>
        <v>Part-time</v>
      </c>
      <c r="I1166" t="s">
        <v>27</v>
      </c>
      <c r="J1166" t="str">
        <f t="shared" si="92"/>
        <v>1-10</v>
      </c>
      <c r="K1166" t="s">
        <v>3216</v>
      </c>
      <c r="L1166" s="1">
        <f>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1097</v>
      </c>
      <c r="M1166" t="s">
        <v>70</v>
      </c>
      <c r="O1166" t="str">
        <f t="shared" si="93"/>
        <v>0 company alumni</v>
      </c>
      <c r="P1166" t="s">
        <v>6701</v>
      </c>
      <c r="Q1166" t="s">
        <v>6702</v>
      </c>
      <c r="R1166" t="str">
        <f t="shared" si="94"/>
        <v>531 followers</v>
      </c>
      <c r="S1166" s="3" t="s">
        <v>6703</v>
      </c>
      <c r="T1166" t="s">
        <v>6704</v>
      </c>
    </row>
    <row r="1167" spans="1:20" x14ac:dyDescent="0.25">
      <c r="A1167">
        <v>3467399134</v>
      </c>
      <c r="B1167" t="s">
        <v>16196</v>
      </c>
      <c r="C1167" t="str">
        <f t="shared" si="90"/>
        <v xml:space="preserve">.Net Developer </v>
      </c>
      <c r="D1167" t="s">
        <v>68</v>
      </c>
      <c r="E1167" t="s">
        <v>6705</v>
      </c>
      <c r="F1167" t="s">
        <v>25</v>
      </c>
      <c r="G1167" t="s">
        <v>26</v>
      </c>
      <c r="H1167" t="str">
        <f t="shared" si="91"/>
        <v>Full-time</v>
      </c>
      <c r="I1167" t="s">
        <v>139</v>
      </c>
      <c r="J1167" t="str">
        <f t="shared" si="92"/>
        <v>501-1,000</v>
      </c>
      <c r="K1167" t="s">
        <v>3216</v>
      </c>
      <c r="L1167" s="1">
        <f>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1099</v>
      </c>
      <c r="M1167" t="s">
        <v>96</v>
      </c>
      <c r="O1167" t="str">
        <f t="shared" si="93"/>
        <v>0 company alumni</v>
      </c>
      <c r="P1167" t="s">
        <v>6706</v>
      </c>
      <c r="Q1167" t="s">
        <v>6707</v>
      </c>
      <c r="R1167" t="str">
        <f t="shared" si="94"/>
        <v>2,229 followers</v>
      </c>
      <c r="S1167" s="3" t="s">
        <v>6708</v>
      </c>
      <c r="T1167" t="s">
        <v>6709</v>
      </c>
    </row>
    <row r="1168" spans="1:20" x14ac:dyDescent="0.25">
      <c r="A1168">
        <v>3473341483</v>
      </c>
      <c r="B1168" t="s">
        <v>3762</v>
      </c>
      <c r="C1168" t="str">
        <f t="shared" si="90"/>
        <v>Software Consultant</v>
      </c>
      <c r="D1168" t="s">
        <v>118</v>
      </c>
      <c r="E1168" t="s">
        <v>3763</v>
      </c>
      <c r="F1168" t="s">
        <v>42</v>
      </c>
      <c r="G1168" t="s">
        <v>26</v>
      </c>
      <c r="H1168" t="str">
        <f t="shared" si="91"/>
        <v>Full-time</v>
      </c>
      <c r="I1168" t="s">
        <v>36</v>
      </c>
      <c r="J1168" t="str">
        <f t="shared" si="92"/>
        <v>51-200</v>
      </c>
      <c r="K1168" t="s">
        <v>3216</v>
      </c>
      <c r="L1168" s="1">
        <f>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1101</v>
      </c>
      <c r="M1168" t="s">
        <v>70</v>
      </c>
      <c r="N1168" t="s">
        <v>83</v>
      </c>
      <c r="O1168" t="str">
        <f t="shared" si="93"/>
        <v>2 company alumni</v>
      </c>
      <c r="P1168" t="s">
        <v>3765</v>
      </c>
      <c r="Q1168" t="s">
        <v>6710</v>
      </c>
      <c r="R1168" t="str">
        <f t="shared" si="94"/>
        <v>539 followers</v>
      </c>
      <c r="S1168" s="3" t="s">
        <v>3767</v>
      </c>
      <c r="T1168" t="s">
        <v>3768</v>
      </c>
    </row>
    <row r="1169" spans="1:20" x14ac:dyDescent="0.25">
      <c r="A1169">
        <v>3467357562</v>
      </c>
      <c r="B1169" t="s">
        <v>6711</v>
      </c>
      <c r="C1169" t="str">
        <f t="shared" si="90"/>
        <v>Staff Engineer</v>
      </c>
      <c r="D1169" t="s">
        <v>94</v>
      </c>
      <c r="E1169" t="s">
        <v>1268</v>
      </c>
      <c r="F1169" t="s">
        <v>42</v>
      </c>
      <c r="G1169" t="s">
        <v>3151</v>
      </c>
      <c r="H1169" t="str">
        <f t="shared" si="91"/>
        <v xml:space="preserve">Full-time </v>
      </c>
      <c r="I1169" t="s">
        <v>6712</v>
      </c>
      <c r="J1169" t="str">
        <f t="shared" si="92"/>
        <v>More than 10,000 employees</v>
      </c>
      <c r="K1169" t="s">
        <v>3216</v>
      </c>
      <c r="L1169" s="1">
        <f>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1103</v>
      </c>
      <c r="M1169" t="s">
        <v>315</v>
      </c>
      <c r="N1169" t="s">
        <v>6713</v>
      </c>
      <c r="O1169" t="str">
        <f t="shared" si="93"/>
        <v>634 company alumni</v>
      </c>
      <c r="P1169" t="s">
        <v>6714</v>
      </c>
      <c r="Q1169" t="s">
        <v>6715</v>
      </c>
      <c r="R1169" t="str">
        <f t="shared" si="94"/>
        <v>1,189,845 followers</v>
      </c>
      <c r="S1169" s="3" t="s">
        <v>6716</v>
      </c>
      <c r="T1169" t="s">
        <v>6717</v>
      </c>
    </row>
    <row r="1170" spans="1:20" x14ac:dyDescent="0.25">
      <c r="A1170">
        <v>3472857805</v>
      </c>
      <c r="B1170" t="s">
        <v>3640</v>
      </c>
      <c r="C1170" t="str">
        <f t="shared" si="90"/>
        <v>Wordpress Developer</v>
      </c>
      <c r="D1170" t="s">
        <v>574</v>
      </c>
      <c r="E1170" t="s">
        <v>6718</v>
      </c>
      <c r="F1170" t="s">
        <v>25</v>
      </c>
      <c r="G1170" t="s">
        <v>26</v>
      </c>
      <c r="H1170" t="str">
        <f t="shared" si="91"/>
        <v>Full-time</v>
      </c>
      <c r="I1170" t="s">
        <v>47</v>
      </c>
      <c r="J1170" t="str">
        <f t="shared" si="92"/>
        <v>11-50</v>
      </c>
      <c r="K1170" t="s">
        <v>3216</v>
      </c>
      <c r="L1170" s="1">
        <f>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1105</v>
      </c>
      <c r="M1170" t="s">
        <v>197</v>
      </c>
      <c r="O1170" t="str">
        <f t="shared" si="93"/>
        <v>0 company alumni</v>
      </c>
      <c r="P1170" t="s">
        <v>6719</v>
      </c>
      <c r="Q1170" t="s">
        <v>6720</v>
      </c>
      <c r="R1170" t="str">
        <f t="shared" si="94"/>
        <v>1,297 followers</v>
      </c>
      <c r="S1170" s="3" t="s">
        <v>6721</v>
      </c>
      <c r="T1170" t="s">
        <v>6722</v>
      </c>
    </row>
    <row r="1171" spans="1:20" x14ac:dyDescent="0.25">
      <c r="A1171">
        <v>3472510529</v>
      </c>
      <c r="B1171" t="s">
        <v>6723</v>
      </c>
      <c r="C1171" t="str">
        <f t="shared" si="90"/>
        <v>Performance Test Engineer</v>
      </c>
      <c r="D1171" t="s">
        <v>46</v>
      </c>
      <c r="E1171" t="s">
        <v>6724</v>
      </c>
      <c r="F1171" t="s">
        <v>42</v>
      </c>
      <c r="G1171" t="s">
        <v>26</v>
      </c>
      <c r="H1171" t="str">
        <f t="shared" si="91"/>
        <v>Full-time</v>
      </c>
      <c r="I1171" t="s">
        <v>3688</v>
      </c>
      <c r="J1171" t="str">
        <f t="shared" si="92"/>
        <v>51-200</v>
      </c>
      <c r="K1171" t="s">
        <v>3216</v>
      </c>
      <c r="L1171" s="1">
        <f>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1107</v>
      </c>
      <c r="M1171" t="s">
        <v>955</v>
      </c>
      <c r="N1171" t="s">
        <v>30</v>
      </c>
      <c r="O1171" t="str">
        <f t="shared" si="93"/>
        <v>1 company alumni</v>
      </c>
      <c r="P1171" t="s">
        <v>6725</v>
      </c>
      <c r="Q1171" t="s">
        <v>6726</v>
      </c>
      <c r="R1171" t="str">
        <f t="shared" si="94"/>
        <v>8,478 followers</v>
      </c>
      <c r="S1171" s="3" t="s">
        <v>6727</v>
      </c>
      <c r="T1171" t="s">
        <v>6728</v>
      </c>
    </row>
    <row r="1172" spans="1:20" x14ac:dyDescent="0.25">
      <c r="A1172">
        <v>3472506534</v>
      </c>
      <c r="B1172" t="s">
        <v>3697</v>
      </c>
      <c r="C1172" t="str">
        <f t="shared" si="90"/>
        <v>Ruby On Rails Developer</v>
      </c>
      <c r="D1172" t="s">
        <v>118</v>
      </c>
      <c r="E1172" t="s">
        <v>3803</v>
      </c>
      <c r="F1172" t="s">
        <v>25</v>
      </c>
      <c r="G1172" t="s">
        <v>26</v>
      </c>
      <c r="H1172" t="str">
        <f t="shared" si="91"/>
        <v>Full-time</v>
      </c>
      <c r="I1172" t="s">
        <v>36</v>
      </c>
      <c r="J1172" t="str">
        <f t="shared" si="92"/>
        <v>51-200</v>
      </c>
      <c r="K1172" t="s">
        <v>3216</v>
      </c>
      <c r="L1172" s="1">
        <f>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1109</v>
      </c>
      <c r="M1172" t="s">
        <v>1018</v>
      </c>
      <c r="O1172" t="str">
        <f t="shared" si="93"/>
        <v>0 company alumni</v>
      </c>
      <c r="P1172" t="s">
        <v>3804</v>
      </c>
      <c r="Q1172" t="s">
        <v>6729</v>
      </c>
      <c r="R1172" t="str">
        <f t="shared" si="94"/>
        <v>2,936 followers</v>
      </c>
      <c r="S1172" s="3" t="s">
        <v>3806</v>
      </c>
      <c r="T1172" t="s">
        <v>3807</v>
      </c>
    </row>
    <row r="1173" spans="1:20" x14ac:dyDescent="0.25">
      <c r="A1173">
        <v>3472503590</v>
      </c>
      <c r="B1173" t="s">
        <v>3640</v>
      </c>
      <c r="C1173" t="str">
        <f t="shared" si="90"/>
        <v>Wordpress Developer</v>
      </c>
      <c r="D1173" t="s">
        <v>223</v>
      </c>
      <c r="E1173" t="s">
        <v>6730</v>
      </c>
      <c r="F1173" t="s">
        <v>25</v>
      </c>
      <c r="G1173" t="s">
        <v>26</v>
      </c>
      <c r="H1173" t="str">
        <f t="shared" si="91"/>
        <v>Full-time</v>
      </c>
      <c r="I1173" t="s">
        <v>47</v>
      </c>
      <c r="J1173" t="str">
        <f t="shared" si="92"/>
        <v>11-50</v>
      </c>
      <c r="K1173" t="s">
        <v>3216</v>
      </c>
      <c r="L1173" s="1">
        <f>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1111</v>
      </c>
      <c r="M1173" t="s">
        <v>31</v>
      </c>
      <c r="O1173" t="str">
        <f t="shared" si="93"/>
        <v>0 company alumni</v>
      </c>
      <c r="P1173" t="s">
        <v>6731</v>
      </c>
      <c r="Q1173" t="s">
        <v>6732</v>
      </c>
      <c r="R1173" t="str">
        <f t="shared" si="94"/>
        <v>9 followers</v>
      </c>
      <c r="S1173" s="3" t="s">
        <v>6733</v>
      </c>
      <c r="T1173" t="s">
        <v>6734</v>
      </c>
    </row>
    <row r="1174" spans="1:20" x14ac:dyDescent="0.25">
      <c r="A1174">
        <v>3472869470</v>
      </c>
      <c r="B1174" t="s">
        <v>3799</v>
      </c>
      <c r="C1174" t="str">
        <f t="shared" si="90"/>
        <v>.Net Core Developer</v>
      </c>
      <c r="D1174" t="s">
        <v>3800</v>
      </c>
      <c r="E1174" t="s">
        <v>3801</v>
      </c>
      <c r="F1174" t="s">
        <v>25</v>
      </c>
      <c r="G1174" t="s">
        <v>26</v>
      </c>
      <c r="H1174" t="str">
        <f t="shared" si="91"/>
        <v>Full-time</v>
      </c>
      <c r="I1174" t="s">
        <v>139</v>
      </c>
      <c r="J1174" t="str">
        <f t="shared" si="92"/>
        <v>501-1,000</v>
      </c>
      <c r="K1174" t="s">
        <v>3216</v>
      </c>
      <c r="L1174" s="1">
        <f>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1113</v>
      </c>
      <c r="M1174" t="s">
        <v>197</v>
      </c>
      <c r="O1174" t="str">
        <f t="shared" si="93"/>
        <v>0 company alumni</v>
      </c>
      <c r="P1174" t="s">
        <v>6735</v>
      </c>
      <c r="Q1174" t="s">
        <v>6659</v>
      </c>
      <c r="R1174" t="str">
        <f t="shared" si="94"/>
        <v>85,048 followers</v>
      </c>
      <c r="S1174" s="3" t="s">
        <v>6736</v>
      </c>
      <c r="T1174" t="s">
        <v>3802</v>
      </c>
    </row>
    <row r="1175" spans="1:20" x14ac:dyDescent="0.25">
      <c r="A1175">
        <v>3472537497</v>
      </c>
      <c r="B1175" t="s">
        <v>6737</v>
      </c>
      <c r="C1175" t="str">
        <f t="shared" si="90"/>
        <v>Nodejs Developer</v>
      </c>
      <c r="D1175" t="s">
        <v>3160</v>
      </c>
      <c r="E1175" t="s">
        <v>6738</v>
      </c>
      <c r="F1175" t="s">
        <v>25</v>
      </c>
      <c r="G1175" t="s">
        <v>26</v>
      </c>
      <c r="H1175" t="str">
        <f t="shared" si="91"/>
        <v>Full-time</v>
      </c>
      <c r="I1175" t="s">
        <v>36</v>
      </c>
      <c r="J1175" t="str">
        <f t="shared" si="92"/>
        <v>51-200</v>
      </c>
      <c r="K1175" t="s">
        <v>3216</v>
      </c>
      <c r="L1175" s="1">
        <f>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1115</v>
      </c>
      <c r="M1175" t="s">
        <v>955</v>
      </c>
      <c r="O1175" t="str">
        <f t="shared" si="93"/>
        <v>0 company alumni</v>
      </c>
      <c r="P1175" t="s">
        <v>6739</v>
      </c>
      <c r="R1175" t="str">
        <f t="shared" si="94"/>
        <v>0 followers</v>
      </c>
      <c r="S1175" s="3" t="s">
        <v>6740</v>
      </c>
      <c r="T1175" t="s">
        <v>6741</v>
      </c>
    </row>
    <row r="1176" spans="1:20" x14ac:dyDescent="0.25">
      <c r="A1176">
        <v>3467811151</v>
      </c>
      <c r="B1176" t="s">
        <v>3697</v>
      </c>
      <c r="C1176" t="str">
        <f t="shared" si="90"/>
        <v>Ruby On Rails Developer</v>
      </c>
      <c r="D1176" t="s">
        <v>71</v>
      </c>
      <c r="E1176" t="s">
        <v>4850</v>
      </c>
      <c r="F1176" t="s">
        <v>14</v>
      </c>
      <c r="G1176" t="s">
        <v>26</v>
      </c>
      <c r="H1176" t="str">
        <f t="shared" si="91"/>
        <v>Full-time</v>
      </c>
      <c r="I1176" t="s">
        <v>36</v>
      </c>
      <c r="J1176" t="str">
        <f t="shared" si="92"/>
        <v>51-200</v>
      </c>
      <c r="K1176" t="s">
        <v>3216</v>
      </c>
      <c r="L1176" s="1">
        <f>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1117</v>
      </c>
      <c r="M1176" t="s">
        <v>17</v>
      </c>
      <c r="O1176" t="str">
        <f t="shared" si="93"/>
        <v>0 company alumni</v>
      </c>
      <c r="P1176" t="s">
        <v>6742</v>
      </c>
      <c r="R1176" t="str">
        <f t="shared" si="94"/>
        <v>0 followers</v>
      </c>
      <c r="S1176" s="3" t="s">
        <v>6743</v>
      </c>
      <c r="T1176" t="s">
        <v>6744</v>
      </c>
    </row>
    <row r="1177" spans="1:20" x14ac:dyDescent="0.25">
      <c r="A1177">
        <v>3474335591</v>
      </c>
      <c r="B1177" t="s">
        <v>3814</v>
      </c>
      <c r="C1177" t="str">
        <f t="shared" si="90"/>
        <v>Firmware Trainee</v>
      </c>
      <c r="D1177" t="s">
        <v>68</v>
      </c>
      <c r="E1177" t="s">
        <v>3815</v>
      </c>
      <c r="F1177" t="s">
        <v>25</v>
      </c>
      <c r="G1177" t="s">
        <v>3151</v>
      </c>
      <c r="H1177" t="str">
        <f t="shared" si="91"/>
        <v xml:space="preserve">Full-time </v>
      </c>
      <c r="I1177" t="s">
        <v>3316</v>
      </c>
      <c r="J1177" t="str">
        <f t="shared" si="92"/>
        <v>11-50</v>
      </c>
      <c r="K1177" t="s">
        <v>3216</v>
      </c>
      <c r="L1177" s="1">
        <f>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1119</v>
      </c>
      <c r="M1177" t="s">
        <v>96</v>
      </c>
      <c r="O1177" t="str">
        <f t="shared" si="93"/>
        <v>0 company alumni</v>
      </c>
      <c r="P1177" t="s">
        <v>3816</v>
      </c>
      <c r="Q1177" t="s">
        <v>6745</v>
      </c>
      <c r="R1177" t="str">
        <f t="shared" si="94"/>
        <v>9,153 followers</v>
      </c>
      <c r="S1177" s="3" t="s">
        <v>3818</v>
      </c>
      <c r="T1177" t="s">
        <v>3819</v>
      </c>
    </row>
    <row r="1178" spans="1:20" x14ac:dyDescent="0.25">
      <c r="A1178">
        <v>3467391524</v>
      </c>
      <c r="B1178" t="s">
        <v>6746</v>
      </c>
      <c r="C1178" t="str">
        <f t="shared" si="90"/>
        <v>Sap Hana Developer -Lead/Senior Lead Engineer</v>
      </c>
      <c r="D1178" t="s">
        <v>94</v>
      </c>
      <c r="E1178" t="s">
        <v>5480</v>
      </c>
      <c r="F1178" t="s">
        <v>14</v>
      </c>
      <c r="G1178" t="s">
        <v>26</v>
      </c>
      <c r="H1178" t="str">
        <f t="shared" si="91"/>
        <v>Full-time</v>
      </c>
      <c r="I1178" t="s">
        <v>43</v>
      </c>
      <c r="J1178" t="str">
        <f t="shared" si="92"/>
        <v>201-500</v>
      </c>
      <c r="K1178" t="s">
        <v>3216</v>
      </c>
      <c r="L1178" s="1">
        <f>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1121</v>
      </c>
      <c r="M1178" t="s">
        <v>96</v>
      </c>
      <c r="O1178" t="str">
        <f t="shared" si="93"/>
        <v>0 company alumni</v>
      </c>
      <c r="P1178" t="s">
        <v>6747</v>
      </c>
      <c r="Q1178" t="s">
        <v>6748</v>
      </c>
      <c r="R1178" t="str">
        <f t="shared" si="94"/>
        <v>16,217 followers</v>
      </c>
      <c r="S1178" s="3" t="s">
        <v>6749</v>
      </c>
      <c r="T1178" t="s">
        <v>6750</v>
      </c>
    </row>
    <row r="1179" spans="1:20" x14ac:dyDescent="0.25">
      <c r="A1179">
        <v>3467398181</v>
      </c>
      <c r="B1179" t="s">
        <v>3808</v>
      </c>
      <c r="C1179" t="str">
        <f t="shared" si="90"/>
        <v>Flutter Developer</v>
      </c>
      <c r="D1179" t="s">
        <v>118</v>
      </c>
      <c r="E1179" t="s">
        <v>3809</v>
      </c>
      <c r="F1179" t="s">
        <v>25</v>
      </c>
      <c r="G1179" t="s">
        <v>26</v>
      </c>
      <c r="H1179" t="str">
        <f t="shared" si="91"/>
        <v>Full-time</v>
      </c>
      <c r="I1179" t="s">
        <v>47</v>
      </c>
      <c r="J1179" t="str">
        <f t="shared" si="92"/>
        <v>11-50</v>
      </c>
      <c r="K1179" t="s">
        <v>3216</v>
      </c>
      <c r="L1179" s="1">
        <f>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1123</v>
      </c>
      <c r="M1179" t="s">
        <v>96</v>
      </c>
      <c r="O1179" t="str">
        <f t="shared" si="93"/>
        <v>0 company alumni</v>
      </c>
      <c r="P1179" t="s">
        <v>3810</v>
      </c>
      <c r="Q1179" t="s">
        <v>6751</v>
      </c>
      <c r="R1179" t="str">
        <f t="shared" si="94"/>
        <v>1,438 followers</v>
      </c>
      <c r="S1179" s="3" t="s">
        <v>3812</v>
      </c>
      <c r="T1179" t="s">
        <v>3813</v>
      </c>
    </row>
    <row r="1180" spans="1:20" x14ac:dyDescent="0.25">
      <c r="A1180">
        <v>3465421359</v>
      </c>
      <c r="B1180" t="s">
        <v>6752</v>
      </c>
      <c r="C1180" t="str">
        <f t="shared" si="90"/>
        <v>Sr Google Cloud Data Engineer  / Sr Gcp Data Engineer- Remote Work</v>
      </c>
      <c r="D1180" t="s">
        <v>71</v>
      </c>
      <c r="E1180" t="s">
        <v>208</v>
      </c>
      <c r="F1180" t="s">
        <v>14</v>
      </c>
      <c r="G1180" t="s">
        <v>3151</v>
      </c>
      <c r="H1180" t="str">
        <f t="shared" si="91"/>
        <v xml:space="preserve">Full-time </v>
      </c>
      <c r="I1180" t="s">
        <v>3325</v>
      </c>
      <c r="J1180" t="str">
        <f t="shared" si="92"/>
        <v>201-500</v>
      </c>
      <c r="K1180" t="s">
        <v>3216</v>
      </c>
      <c r="L1180" s="1">
        <f>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1125</v>
      </c>
      <c r="M1180" t="s">
        <v>21</v>
      </c>
      <c r="N1180" t="s">
        <v>63</v>
      </c>
      <c r="O1180" t="str">
        <f t="shared" si="93"/>
        <v>5 company alumni</v>
      </c>
      <c r="P1180" t="s">
        <v>209</v>
      </c>
      <c r="Q1180" t="s">
        <v>6753</v>
      </c>
      <c r="R1180" t="str">
        <f t="shared" si="94"/>
        <v>152,872 followers</v>
      </c>
      <c r="S1180" s="3" t="s">
        <v>211</v>
      </c>
      <c r="T1180" t="s">
        <v>6754</v>
      </c>
    </row>
    <row r="1181" spans="1:20" x14ac:dyDescent="0.25">
      <c r="A1181">
        <v>3467369638</v>
      </c>
      <c r="B1181" t="s">
        <v>3611</v>
      </c>
      <c r="C1181" t="str">
        <f t="shared" si="90"/>
        <v>Drupal Developer</v>
      </c>
      <c r="D1181" t="s">
        <v>32</v>
      </c>
      <c r="E1181" t="s">
        <v>6755</v>
      </c>
      <c r="F1181" t="s">
        <v>25</v>
      </c>
      <c r="G1181" t="s">
        <v>26</v>
      </c>
      <c r="H1181" t="str">
        <f t="shared" si="91"/>
        <v>Full-time</v>
      </c>
      <c r="I1181" t="s">
        <v>43</v>
      </c>
      <c r="J1181" t="str">
        <f t="shared" si="92"/>
        <v>201-500</v>
      </c>
      <c r="K1181" t="s">
        <v>3216</v>
      </c>
      <c r="L1181" s="1">
        <f>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1127</v>
      </c>
      <c r="M1181" t="s">
        <v>528</v>
      </c>
      <c r="O1181" t="str">
        <f t="shared" si="93"/>
        <v>0 company alumni</v>
      </c>
      <c r="P1181" t="s">
        <v>6756</v>
      </c>
      <c r="Q1181" t="s">
        <v>6757</v>
      </c>
      <c r="R1181" t="str">
        <f t="shared" si="94"/>
        <v>6,052 followers</v>
      </c>
      <c r="S1181" s="3" t="s">
        <v>6758</v>
      </c>
      <c r="T1181" t="s">
        <v>6759</v>
      </c>
    </row>
    <row r="1182" spans="1:20" x14ac:dyDescent="0.25">
      <c r="A1182">
        <v>3474308362</v>
      </c>
      <c r="B1182" t="s">
        <v>6760</v>
      </c>
      <c r="C1182" t="str">
        <f t="shared" si="90"/>
        <v>Mulesoft Developer</v>
      </c>
      <c r="D1182" t="s">
        <v>20</v>
      </c>
      <c r="E1182" t="s">
        <v>3150</v>
      </c>
      <c r="F1182" t="s">
        <v>14</v>
      </c>
      <c r="G1182" t="s">
        <v>3151</v>
      </c>
      <c r="H1182" t="str">
        <f t="shared" si="91"/>
        <v xml:space="preserve">Full-time </v>
      </c>
      <c r="I1182" t="s">
        <v>15</v>
      </c>
      <c r="J1182" t="str">
        <f t="shared" si="92"/>
        <v>1,001-5,000</v>
      </c>
      <c r="K1182" t="s">
        <v>3216</v>
      </c>
      <c r="L1182" s="1">
        <f>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1129</v>
      </c>
      <c r="M1182" t="s">
        <v>315</v>
      </c>
      <c r="N1182" t="s">
        <v>22</v>
      </c>
      <c r="O1182" t="str">
        <f t="shared" si="93"/>
        <v>3 company alumni</v>
      </c>
      <c r="P1182" t="s">
        <v>6761</v>
      </c>
      <c r="R1182" t="str">
        <f t="shared" si="94"/>
        <v>0 followers</v>
      </c>
      <c r="S1182" s="3" t="s">
        <v>6762</v>
      </c>
      <c r="T1182" t="s">
        <v>6763</v>
      </c>
    </row>
    <row r="1183" spans="1:20" x14ac:dyDescent="0.25">
      <c r="A1183">
        <v>3467328290</v>
      </c>
      <c r="B1183" t="s">
        <v>6764</v>
      </c>
      <c r="C1183" t="str">
        <f t="shared" si="90"/>
        <v>Android Bsp Engineer</v>
      </c>
      <c r="D1183" t="s">
        <v>32</v>
      </c>
      <c r="E1183" t="s">
        <v>6765</v>
      </c>
      <c r="F1183" t="s">
        <v>25</v>
      </c>
      <c r="G1183" t="s">
        <v>26</v>
      </c>
      <c r="H1183" t="str">
        <f t="shared" si="91"/>
        <v>Full-time</v>
      </c>
      <c r="I1183" t="s">
        <v>36</v>
      </c>
      <c r="J1183" t="str">
        <f t="shared" si="92"/>
        <v>51-200</v>
      </c>
      <c r="K1183" t="s">
        <v>3216</v>
      </c>
      <c r="L1183" s="1">
        <f>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1131</v>
      </c>
      <c r="M1183" t="s">
        <v>329</v>
      </c>
      <c r="O1183" t="str">
        <f t="shared" si="93"/>
        <v>0 company alumni</v>
      </c>
      <c r="P1183" t="s">
        <v>6766</v>
      </c>
      <c r="Q1183" t="s">
        <v>6767</v>
      </c>
      <c r="R1183" t="str">
        <f t="shared" si="94"/>
        <v>217 followers</v>
      </c>
      <c r="S1183" s="3" t="s">
        <v>6768</v>
      </c>
      <c r="T1183" t="s">
        <v>6769</v>
      </c>
    </row>
    <row r="1184" spans="1:20" x14ac:dyDescent="0.25">
      <c r="A1184">
        <v>3472820914</v>
      </c>
      <c r="B1184" t="s">
        <v>3608</v>
      </c>
      <c r="C1184" t="str">
        <f t="shared" si="90"/>
        <v>Data Scientist</v>
      </c>
      <c r="D1184" t="s">
        <v>24</v>
      </c>
      <c r="E1184" t="s">
        <v>6770</v>
      </c>
      <c r="F1184" t="s">
        <v>25</v>
      </c>
      <c r="G1184" t="s">
        <v>26</v>
      </c>
      <c r="H1184" t="str">
        <f t="shared" si="91"/>
        <v>Full-time</v>
      </c>
      <c r="I1184" t="s">
        <v>47</v>
      </c>
      <c r="J1184" t="str">
        <f t="shared" si="92"/>
        <v>11-50</v>
      </c>
      <c r="K1184" t="s">
        <v>3216</v>
      </c>
      <c r="L1184" s="1">
        <f>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1133</v>
      </c>
      <c r="M1184" t="s">
        <v>492</v>
      </c>
      <c r="O1184" t="str">
        <f t="shared" si="93"/>
        <v>0 company alumni</v>
      </c>
      <c r="P1184" t="s">
        <v>6771</v>
      </c>
      <c r="R1184" t="str">
        <f t="shared" si="94"/>
        <v>0 followers</v>
      </c>
      <c r="S1184" s="3" t="s">
        <v>6772</v>
      </c>
      <c r="T1184" t="s">
        <v>6773</v>
      </c>
    </row>
    <row r="1185" spans="1:20" x14ac:dyDescent="0.25">
      <c r="A1185">
        <v>3472509117</v>
      </c>
      <c r="B1185" t="s">
        <v>6774</v>
      </c>
      <c r="C1185" t="str">
        <f t="shared" si="90"/>
        <v>Suite Crm Developer</v>
      </c>
      <c r="D1185" t="s">
        <v>46</v>
      </c>
      <c r="E1185" t="s">
        <v>3721</v>
      </c>
      <c r="F1185" t="s">
        <v>25</v>
      </c>
      <c r="G1185" t="s">
        <v>26</v>
      </c>
      <c r="H1185" t="str">
        <f t="shared" si="91"/>
        <v>Full-time</v>
      </c>
      <c r="I1185" t="s">
        <v>36</v>
      </c>
      <c r="J1185" t="str">
        <f t="shared" si="92"/>
        <v>51-200</v>
      </c>
      <c r="K1185" t="s">
        <v>3216</v>
      </c>
      <c r="L1185" s="1">
        <f>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1135</v>
      </c>
      <c r="M1185" t="s">
        <v>1018</v>
      </c>
      <c r="N1185" t="s">
        <v>30</v>
      </c>
      <c r="O1185" t="str">
        <f t="shared" si="93"/>
        <v>1 company alumni</v>
      </c>
      <c r="P1185" t="s">
        <v>6775</v>
      </c>
      <c r="Q1185" t="s">
        <v>6546</v>
      </c>
      <c r="R1185" t="str">
        <f t="shared" si="94"/>
        <v>5,611 followers</v>
      </c>
      <c r="S1185" s="3" t="s">
        <v>6776</v>
      </c>
      <c r="T1185" t="s">
        <v>6777</v>
      </c>
    </row>
    <row r="1186" spans="1:20" x14ac:dyDescent="0.25">
      <c r="A1186">
        <v>3467331546</v>
      </c>
      <c r="B1186" t="s">
        <v>364</v>
      </c>
      <c r="C1186" t="str">
        <f t="shared" si="90"/>
        <v>Mainframe Developer</v>
      </c>
      <c r="D1186" t="s">
        <v>386</v>
      </c>
      <c r="E1186" t="s">
        <v>100</v>
      </c>
      <c r="F1186" t="s">
        <v>25</v>
      </c>
      <c r="G1186" t="s">
        <v>3148</v>
      </c>
      <c r="H1186" t="str">
        <f t="shared" si="91"/>
        <v xml:space="preserve">Full-time </v>
      </c>
      <c r="I1186" t="s">
        <v>3221</v>
      </c>
      <c r="J1186" t="str">
        <f t="shared" si="92"/>
        <v>More than 10,000 employees</v>
      </c>
      <c r="K1186" t="s">
        <v>3216</v>
      </c>
      <c r="L1186" s="1">
        <f>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1137</v>
      </c>
      <c r="M1186" t="s">
        <v>329</v>
      </c>
      <c r="N1186" t="s">
        <v>940</v>
      </c>
      <c r="O1186" t="str">
        <f t="shared" si="93"/>
        <v>10,080 company alumni</v>
      </c>
      <c r="P1186" t="s">
        <v>6778</v>
      </c>
      <c r="Q1186" t="s">
        <v>6779</v>
      </c>
      <c r="R1186" t="str">
        <f t="shared" si="94"/>
        <v>11,920,124 followers</v>
      </c>
      <c r="S1186" s="3" t="s">
        <v>6780</v>
      </c>
      <c r="T1186" t="s">
        <v>6781</v>
      </c>
    </row>
    <row r="1187" spans="1:20" x14ac:dyDescent="0.25">
      <c r="A1187">
        <v>3474831232</v>
      </c>
      <c r="B1187" t="s">
        <v>6782</v>
      </c>
      <c r="C1187" t="str">
        <f t="shared" si="90"/>
        <v>Sap Hana Developer</v>
      </c>
      <c r="D1187" t="s">
        <v>71</v>
      </c>
      <c r="E1187" t="s">
        <v>112</v>
      </c>
      <c r="F1187" t="s">
        <v>14</v>
      </c>
      <c r="G1187" t="s">
        <v>3230</v>
      </c>
      <c r="H1187" t="str">
        <f t="shared" si="91"/>
        <v xml:space="preserve">Contract </v>
      </c>
      <c r="I1187" t="s">
        <v>3231</v>
      </c>
      <c r="J1187" t="str">
        <f t="shared" si="92"/>
        <v>51-200</v>
      </c>
      <c r="K1187" t="s">
        <v>3216</v>
      </c>
      <c r="L1187" s="1">
        <f>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1139</v>
      </c>
      <c r="M1187" t="s">
        <v>96</v>
      </c>
      <c r="N1187" t="s">
        <v>30</v>
      </c>
      <c r="O1187" t="str">
        <f t="shared" si="93"/>
        <v>1 company alumni</v>
      </c>
      <c r="P1187" t="s">
        <v>6641</v>
      </c>
      <c r="Q1187" t="s">
        <v>6783</v>
      </c>
      <c r="R1187" t="str">
        <f t="shared" si="94"/>
        <v>331,979 followers</v>
      </c>
      <c r="S1187" s="3" t="s">
        <v>6642</v>
      </c>
      <c r="T1187" t="s">
        <v>6784</v>
      </c>
    </row>
    <row r="1188" spans="1:20" x14ac:dyDescent="0.25">
      <c r="A1188">
        <v>3471879965</v>
      </c>
      <c r="B1188" t="s">
        <v>6785</v>
      </c>
      <c r="C1188" t="str">
        <f t="shared" si="90"/>
        <v>Magento Developer</v>
      </c>
      <c r="D1188" t="s">
        <v>32</v>
      </c>
      <c r="E1188" t="s">
        <v>3246</v>
      </c>
      <c r="F1188" t="s">
        <v>42</v>
      </c>
      <c r="G1188" t="s">
        <v>3151</v>
      </c>
      <c r="H1188" t="str">
        <f t="shared" si="91"/>
        <v xml:space="preserve">Full-time </v>
      </c>
      <c r="I1188" t="s">
        <v>3247</v>
      </c>
      <c r="J1188" t="str">
        <f t="shared" si="92"/>
        <v>More than 10,000 employees</v>
      </c>
      <c r="K1188" t="s">
        <v>3216</v>
      </c>
      <c r="L1188" s="1">
        <f>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1141</v>
      </c>
      <c r="M1188" t="s">
        <v>315</v>
      </c>
      <c r="N1188" t="s">
        <v>4635</v>
      </c>
      <c r="O1188" t="str">
        <f t="shared" si="93"/>
        <v>743 company alumni</v>
      </c>
      <c r="P1188" t="s">
        <v>6786</v>
      </c>
      <c r="R1188" t="str">
        <f t="shared" si="94"/>
        <v>0 followers</v>
      </c>
      <c r="S1188" s="3" t="s">
        <v>6787</v>
      </c>
      <c r="T1188" t="s">
        <v>6788</v>
      </c>
    </row>
    <row r="1189" spans="1:20" x14ac:dyDescent="0.25">
      <c r="A1189">
        <v>3473321141</v>
      </c>
      <c r="B1189" t="s">
        <v>6789</v>
      </c>
      <c r="C1189" t="str">
        <f t="shared" si="90"/>
        <v>Senior Bi And Visualisation Engineer</v>
      </c>
      <c r="D1189" t="s">
        <v>68</v>
      </c>
      <c r="E1189" t="s">
        <v>4683</v>
      </c>
      <c r="F1189" t="s">
        <v>25</v>
      </c>
      <c r="G1189" t="s">
        <v>26</v>
      </c>
      <c r="H1189" t="str">
        <f t="shared" si="91"/>
        <v>Full-time</v>
      </c>
      <c r="I1189" t="s">
        <v>36</v>
      </c>
      <c r="J1189" t="str">
        <f t="shared" si="92"/>
        <v>51-200</v>
      </c>
      <c r="K1189" t="s">
        <v>3216</v>
      </c>
      <c r="L1189" s="1">
        <f>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1143</v>
      </c>
      <c r="M1189" t="s">
        <v>17</v>
      </c>
      <c r="O1189" t="str">
        <f t="shared" si="93"/>
        <v>0 company alumni</v>
      </c>
      <c r="P1189" t="s">
        <v>6790</v>
      </c>
      <c r="Q1189" t="s">
        <v>6791</v>
      </c>
      <c r="R1189" t="str">
        <f t="shared" si="94"/>
        <v>58,040 followers</v>
      </c>
      <c r="S1189" s="3" t="s">
        <v>6792</v>
      </c>
      <c r="T1189" t="s">
        <v>6793</v>
      </c>
    </row>
    <row r="1190" spans="1:20" x14ac:dyDescent="0.25">
      <c r="A1190">
        <v>3473367395</v>
      </c>
      <c r="B1190" t="s">
        <v>6794</v>
      </c>
      <c r="C1190" t="str">
        <f t="shared" si="90"/>
        <v>Php / Js Developer</v>
      </c>
      <c r="D1190" t="s">
        <v>6795</v>
      </c>
      <c r="E1190" t="s">
        <v>6796</v>
      </c>
      <c r="F1190" t="s">
        <v>14</v>
      </c>
      <c r="G1190" t="s">
        <v>26</v>
      </c>
      <c r="H1190" t="str">
        <f t="shared" si="91"/>
        <v>Full-time</v>
      </c>
      <c r="I1190" t="s">
        <v>27</v>
      </c>
      <c r="J1190" t="str">
        <f t="shared" si="92"/>
        <v>1-10</v>
      </c>
      <c r="K1190" t="s">
        <v>3216</v>
      </c>
      <c r="L1190" s="1">
        <f>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1145</v>
      </c>
      <c r="M1190" t="s">
        <v>129</v>
      </c>
      <c r="O1190" t="str">
        <f t="shared" si="93"/>
        <v>0 company alumni</v>
      </c>
      <c r="P1190" t="s">
        <v>6797</v>
      </c>
      <c r="Q1190" t="s">
        <v>6798</v>
      </c>
      <c r="R1190" t="str">
        <f t="shared" si="94"/>
        <v>220 followers</v>
      </c>
      <c r="S1190" s="3" t="s">
        <v>6799</v>
      </c>
      <c r="T1190" t="s">
        <v>6800</v>
      </c>
    </row>
    <row r="1191" spans="1:20" x14ac:dyDescent="0.25">
      <c r="A1191">
        <v>3472806938</v>
      </c>
      <c r="B1191" t="s">
        <v>4401</v>
      </c>
      <c r="C1191" t="str">
        <f t="shared" si="90"/>
        <v>Tech Project Coordinator/Business Analyst</v>
      </c>
      <c r="D1191" t="s">
        <v>128</v>
      </c>
      <c r="E1191" t="s">
        <v>4402</v>
      </c>
      <c r="F1191" t="s">
        <v>42</v>
      </c>
      <c r="G1191" t="s">
        <v>26</v>
      </c>
      <c r="H1191" t="str">
        <f t="shared" si="91"/>
        <v>Full-time</v>
      </c>
      <c r="I1191" t="s">
        <v>47</v>
      </c>
      <c r="J1191" t="str">
        <f t="shared" si="92"/>
        <v>11-50</v>
      </c>
      <c r="K1191" t="s">
        <v>3216</v>
      </c>
      <c r="L1191" s="1">
        <f>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1147</v>
      </c>
      <c r="M1191" t="s">
        <v>528</v>
      </c>
      <c r="O1191" t="str">
        <f t="shared" si="93"/>
        <v>0 company alumni</v>
      </c>
      <c r="P1191" t="s">
        <v>4403</v>
      </c>
      <c r="Q1191" t="s">
        <v>6801</v>
      </c>
      <c r="R1191" t="str">
        <f t="shared" si="94"/>
        <v>1,819 followers</v>
      </c>
      <c r="S1191" s="3" t="s">
        <v>4405</v>
      </c>
      <c r="T1191" t="s">
        <v>4406</v>
      </c>
    </row>
    <row r="1192" spans="1:20" x14ac:dyDescent="0.25">
      <c r="A1192">
        <v>3467807134</v>
      </c>
      <c r="B1192" t="s">
        <v>3793</v>
      </c>
      <c r="C1192" t="str">
        <f t="shared" si="90"/>
        <v>Dot Net Developer</v>
      </c>
      <c r="D1192" t="s">
        <v>68</v>
      </c>
      <c r="E1192" t="s">
        <v>166</v>
      </c>
      <c r="F1192" t="s">
        <v>25</v>
      </c>
      <c r="G1192" t="s">
        <v>26</v>
      </c>
      <c r="H1192" t="str">
        <f t="shared" si="91"/>
        <v>Full-time</v>
      </c>
      <c r="I1192" t="s">
        <v>139</v>
      </c>
      <c r="J1192" t="str">
        <f t="shared" si="92"/>
        <v>501-1,000</v>
      </c>
      <c r="K1192" t="s">
        <v>3216</v>
      </c>
      <c r="L1192" s="1">
        <f>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1149</v>
      </c>
      <c r="M1192" t="s">
        <v>197</v>
      </c>
      <c r="N1192" t="s">
        <v>22</v>
      </c>
      <c r="O1192" t="str">
        <f t="shared" si="93"/>
        <v>3 company alumni</v>
      </c>
      <c r="P1192" t="s">
        <v>6802</v>
      </c>
      <c r="Q1192" t="s">
        <v>6803</v>
      </c>
      <c r="R1192" t="str">
        <f t="shared" si="94"/>
        <v>253,038 followers</v>
      </c>
      <c r="S1192" s="3" t="s">
        <v>6804</v>
      </c>
      <c r="T1192" t="s">
        <v>6805</v>
      </c>
    </row>
    <row r="1193" spans="1:20" x14ac:dyDescent="0.25">
      <c r="A1193">
        <v>3471890514</v>
      </c>
      <c r="B1193" t="s">
        <v>6590</v>
      </c>
      <c r="C1193" t="str">
        <f t="shared" si="90"/>
        <v>Wordpress Developer</v>
      </c>
      <c r="D1193" t="s">
        <v>223</v>
      </c>
      <c r="E1193" t="s">
        <v>1109</v>
      </c>
      <c r="F1193" t="s">
        <v>25</v>
      </c>
      <c r="G1193" t="s">
        <v>26</v>
      </c>
      <c r="H1193" t="str">
        <f t="shared" si="91"/>
        <v>Full-time</v>
      </c>
      <c r="I1193" t="s">
        <v>47</v>
      </c>
      <c r="J1193" t="str">
        <f t="shared" si="92"/>
        <v>11-50</v>
      </c>
      <c r="K1193" t="s">
        <v>3216</v>
      </c>
      <c r="L1193" s="1">
        <f>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1151</v>
      </c>
      <c r="M1193" t="s">
        <v>315</v>
      </c>
      <c r="N1193" t="s">
        <v>30</v>
      </c>
      <c r="O1193" t="str">
        <f t="shared" si="93"/>
        <v>1 company alumni</v>
      </c>
      <c r="P1193" t="s">
        <v>6806</v>
      </c>
      <c r="Q1193" t="s">
        <v>1269</v>
      </c>
      <c r="R1193" t="str">
        <f t="shared" si="94"/>
        <v>21,659 followers</v>
      </c>
      <c r="S1193" s="3" t="s">
        <v>6807</v>
      </c>
      <c r="T1193" t="s">
        <v>6808</v>
      </c>
    </row>
    <row r="1194" spans="1:20" x14ac:dyDescent="0.25">
      <c r="A1194">
        <v>3472525210</v>
      </c>
      <c r="B1194" t="s">
        <v>958</v>
      </c>
      <c r="C1194" t="str">
        <f t="shared" si="90"/>
        <v>C++ Developer</v>
      </c>
      <c r="D1194" t="s">
        <v>128</v>
      </c>
      <c r="E1194" t="s">
        <v>6809</v>
      </c>
      <c r="F1194" t="s">
        <v>25</v>
      </c>
      <c r="G1194" t="s">
        <v>26</v>
      </c>
      <c r="H1194" t="str">
        <f t="shared" si="91"/>
        <v>Full-time</v>
      </c>
      <c r="I1194" t="s">
        <v>36</v>
      </c>
      <c r="J1194" t="str">
        <f t="shared" si="92"/>
        <v>51-200</v>
      </c>
      <c r="K1194" t="s">
        <v>3216</v>
      </c>
      <c r="L1194" s="1">
        <f>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1153</v>
      </c>
      <c r="M1194" t="s">
        <v>955</v>
      </c>
      <c r="O1194" t="str">
        <f t="shared" si="93"/>
        <v>0 company alumni</v>
      </c>
      <c r="P1194" t="s">
        <v>6810</v>
      </c>
      <c r="Q1194" t="s">
        <v>4120</v>
      </c>
      <c r="R1194" t="str">
        <f t="shared" si="94"/>
        <v>6,167 followers</v>
      </c>
      <c r="S1194" s="3" t="s">
        <v>6811</v>
      </c>
      <c r="T1194" t="s">
        <v>6812</v>
      </c>
    </row>
    <row r="1195" spans="1:20" x14ac:dyDescent="0.25">
      <c r="A1195">
        <v>3474304869</v>
      </c>
      <c r="B1195" t="s">
        <v>6760</v>
      </c>
      <c r="C1195" t="str">
        <f t="shared" si="90"/>
        <v>Mulesoft Developer</v>
      </c>
      <c r="D1195" t="s">
        <v>4803</v>
      </c>
      <c r="E1195" t="s">
        <v>3150</v>
      </c>
      <c r="F1195" t="s">
        <v>14</v>
      </c>
      <c r="G1195" t="s">
        <v>3151</v>
      </c>
      <c r="H1195" t="str">
        <f t="shared" si="91"/>
        <v xml:space="preserve">Full-time </v>
      </c>
      <c r="I1195" t="s">
        <v>15</v>
      </c>
      <c r="J1195" t="str">
        <f t="shared" si="92"/>
        <v>1,001-5,000</v>
      </c>
      <c r="K1195" t="s">
        <v>3216</v>
      </c>
      <c r="L1195" s="1">
        <f>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1155</v>
      </c>
      <c r="M1195" t="s">
        <v>315</v>
      </c>
      <c r="N1195" t="s">
        <v>22</v>
      </c>
      <c r="O1195" t="str">
        <f t="shared" si="93"/>
        <v>3 company alumni</v>
      </c>
      <c r="P1195" t="s">
        <v>6761</v>
      </c>
      <c r="R1195" t="str">
        <f t="shared" si="94"/>
        <v>0 followers</v>
      </c>
      <c r="S1195" s="3" t="s">
        <v>6762</v>
      </c>
      <c r="T1195" t="s">
        <v>6763</v>
      </c>
    </row>
    <row r="1196" spans="1:20" x14ac:dyDescent="0.25">
      <c r="A1196">
        <v>3472512014</v>
      </c>
      <c r="B1196" t="s">
        <v>6813</v>
      </c>
      <c r="C1196" t="str">
        <f t="shared" si="90"/>
        <v>Adobe Campaign Developer - For Us Based Banking Project</v>
      </c>
      <c r="D1196" t="s">
        <v>68</v>
      </c>
      <c r="E1196" t="s">
        <v>6814</v>
      </c>
      <c r="F1196" t="s">
        <v>42</v>
      </c>
      <c r="G1196" t="s">
        <v>26</v>
      </c>
      <c r="H1196" t="str">
        <f t="shared" si="91"/>
        <v>Full-time</v>
      </c>
      <c r="I1196" t="s">
        <v>36</v>
      </c>
      <c r="J1196" t="str">
        <f t="shared" si="92"/>
        <v>51-200</v>
      </c>
      <c r="K1196" t="s">
        <v>3216</v>
      </c>
      <c r="L1196" s="1">
        <f>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1157</v>
      </c>
      <c r="M1196" t="s">
        <v>1018</v>
      </c>
      <c r="N1196" t="s">
        <v>30</v>
      </c>
      <c r="O1196" t="str">
        <f t="shared" si="93"/>
        <v>1 company alumni</v>
      </c>
      <c r="P1196" t="s">
        <v>6815</v>
      </c>
      <c r="Q1196" t="s">
        <v>6816</v>
      </c>
      <c r="R1196" t="str">
        <f t="shared" si="94"/>
        <v>3,993 followers</v>
      </c>
      <c r="S1196" s="3" t="s">
        <v>6817</v>
      </c>
      <c r="T1196" t="s">
        <v>6818</v>
      </c>
    </row>
    <row r="1197" spans="1:20" x14ac:dyDescent="0.25">
      <c r="A1197">
        <v>3472507264</v>
      </c>
      <c r="B1197" t="s">
        <v>3640</v>
      </c>
      <c r="C1197" t="str">
        <f t="shared" si="90"/>
        <v>Wordpress Developer</v>
      </c>
      <c r="D1197" t="s">
        <v>346</v>
      </c>
      <c r="E1197" t="s">
        <v>6819</v>
      </c>
      <c r="F1197" t="s">
        <v>25</v>
      </c>
      <c r="G1197" t="s">
        <v>26</v>
      </c>
      <c r="H1197" t="str">
        <f t="shared" si="91"/>
        <v>Full-time</v>
      </c>
      <c r="I1197" t="s">
        <v>36</v>
      </c>
      <c r="J1197" t="str">
        <f t="shared" si="92"/>
        <v>51-200</v>
      </c>
      <c r="K1197" t="s">
        <v>3216</v>
      </c>
      <c r="L1197" s="1">
        <f>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1159</v>
      </c>
      <c r="M1197" t="s">
        <v>955</v>
      </c>
      <c r="O1197" t="str">
        <f t="shared" si="93"/>
        <v>0 company alumni</v>
      </c>
      <c r="P1197" t="s">
        <v>6820</v>
      </c>
      <c r="Q1197" t="s">
        <v>6821</v>
      </c>
      <c r="R1197" t="str">
        <f t="shared" si="94"/>
        <v>2,264 followers</v>
      </c>
      <c r="S1197" s="3" t="s">
        <v>6822</v>
      </c>
      <c r="T1197" t="s">
        <v>6823</v>
      </c>
    </row>
    <row r="1198" spans="1:20" x14ac:dyDescent="0.25">
      <c r="A1198">
        <v>3467868081</v>
      </c>
      <c r="B1198" t="s">
        <v>6824</v>
      </c>
      <c r="C1198" t="str">
        <f t="shared" si="90"/>
        <v>Embedded Engineer Timing &amp; Sync</v>
      </c>
      <c r="D1198" t="s">
        <v>32</v>
      </c>
      <c r="E1198" t="s">
        <v>4545</v>
      </c>
      <c r="F1198" t="s">
        <v>25</v>
      </c>
      <c r="G1198" t="s">
        <v>3151</v>
      </c>
      <c r="H1198" t="str">
        <f t="shared" si="91"/>
        <v xml:space="preserve">Full-time </v>
      </c>
      <c r="I1198" t="s">
        <v>4546</v>
      </c>
      <c r="J1198" t="str">
        <f t="shared" si="92"/>
        <v>51-200</v>
      </c>
      <c r="K1198" t="s">
        <v>3216</v>
      </c>
      <c r="L1198" s="1">
        <f>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1161</v>
      </c>
      <c r="M1198" t="s">
        <v>52</v>
      </c>
      <c r="N1198" t="s">
        <v>30</v>
      </c>
      <c r="O1198" t="str">
        <f t="shared" si="93"/>
        <v>1 company alumni</v>
      </c>
      <c r="P1198" t="s">
        <v>4547</v>
      </c>
      <c r="Q1198" t="s">
        <v>6825</v>
      </c>
      <c r="R1198" t="str">
        <f t="shared" si="94"/>
        <v>9,609 followers</v>
      </c>
      <c r="S1198" s="3" t="s">
        <v>4549</v>
      </c>
      <c r="T1198" t="s">
        <v>6826</v>
      </c>
    </row>
    <row r="1199" spans="1:20" x14ac:dyDescent="0.25">
      <c r="A1199">
        <v>3471888867</v>
      </c>
      <c r="B1199" t="s">
        <v>6526</v>
      </c>
      <c r="C1199" t="str">
        <f t="shared" si="90"/>
        <v>Dot Net Developer</v>
      </c>
      <c r="D1199" t="s">
        <v>574</v>
      </c>
      <c r="E1199" t="s">
        <v>6827</v>
      </c>
      <c r="F1199" t="s">
        <v>25</v>
      </c>
      <c r="G1199" t="s">
        <v>26</v>
      </c>
      <c r="H1199" t="str">
        <f t="shared" si="91"/>
        <v>Full-time</v>
      </c>
      <c r="I1199" t="s">
        <v>47</v>
      </c>
      <c r="J1199" t="str">
        <f t="shared" si="92"/>
        <v>11-50</v>
      </c>
      <c r="K1199" t="s">
        <v>3216</v>
      </c>
      <c r="L1199" s="1">
        <f>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1163</v>
      </c>
      <c r="M1199" t="s">
        <v>315</v>
      </c>
      <c r="O1199" t="str">
        <f t="shared" si="93"/>
        <v>0 company alumni</v>
      </c>
      <c r="P1199" t="s">
        <v>6828</v>
      </c>
      <c r="Q1199" t="s">
        <v>6829</v>
      </c>
      <c r="R1199" t="str">
        <f t="shared" si="94"/>
        <v>1,592 followers</v>
      </c>
      <c r="S1199" s="3" t="s">
        <v>6830</v>
      </c>
      <c r="T1199" t="s">
        <v>6831</v>
      </c>
    </row>
    <row r="1200" spans="1:20" x14ac:dyDescent="0.25">
      <c r="A1200">
        <v>3474642685</v>
      </c>
      <c r="B1200" t="s">
        <v>1245</v>
      </c>
      <c r="C1200" t="str">
        <f t="shared" si="90"/>
        <v>Node Js Developer</v>
      </c>
      <c r="D1200" t="s">
        <v>32</v>
      </c>
      <c r="E1200" t="s">
        <v>112</v>
      </c>
      <c r="F1200" t="s">
        <v>42</v>
      </c>
      <c r="G1200" t="s">
        <v>3273</v>
      </c>
      <c r="H1200" t="str">
        <f t="shared" si="91"/>
        <v xml:space="preserve">Contract </v>
      </c>
      <c r="I1200" t="s">
        <v>3231</v>
      </c>
      <c r="J1200" t="str">
        <f t="shared" si="92"/>
        <v>51-200</v>
      </c>
      <c r="K1200" t="s">
        <v>29</v>
      </c>
      <c r="L1200" s="1"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8</v>
      </c>
      <c r="M1200" t="s">
        <v>492</v>
      </c>
      <c r="N1200" t="s">
        <v>30</v>
      </c>
      <c r="O1200" t="str">
        <f t="shared" si="93"/>
        <v>1 company alumni</v>
      </c>
      <c r="P1200" t="s">
        <v>926</v>
      </c>
      <c r="Q1200" t="s">
        <v>1270</v>
      </c>
      <c r="R1200" t="str">
        <f t="shared" si="94"/>
        <v>331,980 followers</v>
      </c>
      <c r="S1200" s="3" t="s">
        <v>927</v>
      </c>
      <c r="T1200" t="s">
        <v>1271</v>
      </c>
    </row>
    <row r="1201" spans="1:20" x14ac:dyDescent="0.25">
      <c r="A1201">
        <v>3467826604</v>
      </c>
      <c r="B1201" t="s">
        <v>6832</v>
      </c>
      <c r="C1201" t="str">
        <f t="shared" si="90"/>
        <v>Embedded Ml Engineer</v>
      </c>
      <c r="D1201" t="s">
        <v>32</v>
      </c>
      <c r="E1201" t="s">
        <v>6833</v>
      </c>
      <c r="F1201" t="s">
        <v>25</v>
      </c>
      <c r="G1201" t="s">
        <v>3151</v>
      </c>
      <c r="H1201" t="str">
        <f t="shared" si="91"/>
        <v xml:space="preserve">Full-time </v>
      </c>
      <c r="I1201" t="s">
        <v>6834</v>
      </c>
      <c r="J1201" t="str">
        <f t="shared" si="92"/>
        <v>201-500</v>
      </c>
      <c r="K1201" t="s">
        <v>237</v>
      </c>
      <c r="L1201" s="1"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39</v>
      </c>
      <c r="M1201" t="s">
        <v>21</v>
      </c>
      <c r="O1201" t="str">
        <f t="shared" si="93"/>
        <v>0 company alumni</v>
      </c>
      <c r="P1201" t="s">
        <v>6835</v>
      </c>
      <c r="Q1201" t="s">
        <v>6836</v>
      </c>
      <c r="R1201" t="str">
        <f t="shared" si="94"/>
        <v>80,583 followers</v>
      </c>
      <c r="S1201" s="3" t="s">
        <v>6837</v>
      </c>
      <c r="T1201" t="s">
        <v>6838</v>
      </c>
    </row>
    <row r="1202" spans="1:20" x14ac:dyDescent="0.25">
      <c r="A1202">
        <v>3467801828</v>
      </c>
      <c r="B1202" t="s">
        <v>1272</v>
      </c>
      <c r="C1202" t="str">
        <f t="shared" si="90"/>
        <v>Lead Analyst</v>
      </c>
      <c r="D1202" t="s">
        <v>32</v>
      </c>
      <c r="E1202" t="s">
        <v>937</v>
      </c>
      <c r="F1202" t="s">
        <v>14</v>
      </c>
      <c r="G1202" t="s">
        <v>3148</v>
      </c>
      <c r="H1202" t="str">
        <f t="shared" si="91"/>
        <v xml:space="preserve">Full-time </v>
      </c>
      <c r="I1202" t="s">
        <v>4468</v>
      </c>
      <c r="J1202" t="str">
        <f t="shared" si="92"/>
        <v>1,001-5,000</v>
      </c>
      <c r="K1202" t="s">
        <v>1273</v>
      </c>
      <c r="L1202" s="1"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174</v>
      </c>
      <c r="M1202" t="s">
        <v>197</v>
      </c>
      <c r="N1202" t="s">
        <v>497</v>
      </c>
      <c r="O1202" t="str">
        <f t="shared" si="93"/>
        <v>6 company alumni</v>
      </c>
      <c r="P1202" t="s">
        <v>1274</v>
      </c>
      <c r="Q1202" t="s">
        <v>1275</v>
      </c>
      <c r="R1202" t="str">
        <f t="shared" si="94"/>
        <v>148,543 followers</v>
      </c>
      <c r="S1202" s="3" t="s">
        <v>1276</v>
      </c>
      <c r="T1202" t="s">
        <v>1277</v>
      </c>
    </row>
    <row r="1203" spans="1:20" x14ac:dyDescent="0.25">
      <c r="A1203">
        <v>3472851228</v>
      </c>
      <c r="B1203" t="s">
        <v>878</v>
      </c>
      <c r="C1203" t="str">
        <f t="shared" si="90"/>
        <v>Business Analyst</v>
      </c>
      <c r="D1203" t="s">
        <v>128</v>
      </c>
      <c r="E1203" t="s">
        <v>4858</v>
      </c>
      <c r="F1203" t="s">
        <v>25</v>
      </c>
      <c r="G1203" t="s">
        <v>3151</v>
      </c>
      <c r="H1203" t="str">
        <f t="shared" si="91"/>
        <v xml:space="preserve">Full-time </v>
      </c>
      <c r="I1203" t="s">
        <v>15</v>
      </c>
      <c r="J1203" t="str">
        <f t="shared" si="92"/>
        <v>1,001-5,000</v>
      </c>
      <c r="K1203" t="s">
        <v>16</v>
      </c>
      <c r="L1203" s="1"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197</v>
      </c>
      <c r="N1203" t="s">
        <v>764</v>
      </c>
      <c r="O1203" t="str">
        <f t="shared" si="93"/>
        <v>16 company alumni</v>
      </c>
      <c r="P1203" t="s">
        <v>4859</v>
      </c>
      <c r="R1203" t="str">
        <f t="shared" si="94"/>
        <v>0 followers</v>
      </c>
      <c r="S1203" s="3" t="s">
        <v>4860</v>
      </c>
      <c r="T1203" t="s">
        <v>6839</v>
      </c>
    </row>
    <row r="1204" spans="1:20" x14ac:dyDescent="0.25">
      <c r="A1204">
        <v>3474826156</v>
      </c>
      <c r="B1204" t="s">
        <v>6840</v>
      </c>
      <c r="C1204" t="str">
        <f t="shared" si="90"/>
        <v>Senior Analyst - Asset Management</v>
      </c>
      <c r="D1204" t="s">
        <v>24</v>
      </c>
      <c r="E1204" t="s">
        <v>6841</v>
      </c>
      <c r="F1204" t="s">
        <v>25</v>
      </c>
      <c r="G1204" t="s">
        <v>3166</v>
      </c>
      <c r="H1204" t="str">
        <f t="shared" si="91"/>
        <v xml:space="preserve">Full-time </v>
      </c>
      <c r="I1204" t="s">
        <v>4248</v>
      </c>
      <c r="J1204" t="str">
        <f t="shared" si="92"/>
        <v>201-500</v>
      </c>
      <c r="K1204" t="s">
        <v>16</v>
      </c>
      <c r="L1204" s="1"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200</v>
      </c>
      <c r="M1204" t="s">
        <v>96</v>
      </c>
      <c r="O1204" t="str">
        <f t="shared" si="93"/>
        <v>0 company alumni</v>
      </c>
      <c r="P1204" t="s">
        <v>6842</v>
      </c>
      <c r="Q1204" t="s">
        <v>6843</v>
      </c>
      <c r="R1204" t="str">
        <f t="shared" si="94"/>
        <v>20,651 followers</v>
      </c>
      <c r="S1204" s="3" t="s">
        <v>6844</v>
      </c>
      <c r="T1204" t="s">
        <v>6845</v>
      </c>
    </row>
    <row r="1205" spans="1:20" x14ac:dyDescent="0.25">
      <c r="A1205">
        <v>3467316986</v>
      </c>
      <c r="B1205" t="s">
        <v>6846</v>
      </c>
      <c r="C1205" t="str">
        <f t="shared" si="90"/>
        <v>Service Engineer</v>
      </c>
      <c r="D1205" t="s">
        <v>71</v>
      </c>
      <c r="E1205" t="s">
        <v>6847</v>
      </c>
      <c r="F1205" t="s">
        <v>14</v>
      </c>
      <c r="G1205" t="s">
        <v>3273</v>
      </c>
      <c r="H1205" t="str">
        <f t="shared" si="91"/>
        <v xml:space="preserve">Contract </v>
      </c>
      <c r="I1205" t="s">
        <v>3316</v>
      </c>
      <c r="J1205" t="str">
        <f t="shared" si="92"/>
        <v>11-50</v>
      </c>
      <c r="K1205" t="s">
        <v>549</v>
      </c>
      <c r="L1205" s="1"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68</v>
      </c>
      <c r="M1205" t="s">
        <v>62</v>
      </c>
      <c r="O1205" t="str">
        <f t="shared" si="93"/>
        <v>0 company alumni</v>
      </c>
      <c r="P1205" t="s">
        <v>6848</v>
      </c>
      <c r="Q1205" t="s">
        <v>6849</v>
      </c>
      <c r="R1205" t="str">
        <f t="shared" si="94"/>
        <v>2,241 followers</v>
      </c>
      <c r="S1205" s="3" t="s">
        <v>6850</v>
      </c>
      <c r="T1205" t="s">
        <v>6851</v>
      </c>
    </row>
    <row r="1206" spans="1:20" x14ac:dyDescent="0.25">
      <c r="A1206">
        <v>3472864104</v>
      </c>
      <c r="B1206" t="s">
        <v>4435</v>
      </c>
      <c r="C1206" t="str">
        <f t="shared" si="90"/>
        <v>Sw Engineer –   Opa Developer / Sr. Developer</v>
      </c>
      <c r="D1206" t="s">
        <v>71</v>
      </c>
      <c r="E1206" t="s">
        <v>4436</v>
      </c>
      <c r="F1206" t="s">
        <v>14</v>
      </c>
      <c r="G1206" t="s">
        <v>26</v>
      </c>
      <c r="H1206" t="str">
        <f t="shared" si="91"/>
        <v>Full-time</v>
      </c>
      <c r="I1206" t="s">
        <v>139</v>
      </c>
      <c r="J1206" t="str">
        <f t="shared" si="92"/>
        <v>501-1,000</v>
      </c>
      <c r="K1206" t="s">
        <v>37</v>
      </c>
      <c r="L1206" s="1"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2</v>
      </c>
      <c r="M1206" t="s">
        <v>21</v>
      </c>
      <c r="O1206" t="str">
        <f t="shared" si="93"/>
        <v>0 company alumni</v>
      </c>
      <c r="P1206" t="s">
        <v>4437</v>
      </c>
      <c r="Q1206" t="s">
        <v>6852</v>
      </c>
      <c r="R1206" t="str">
        <f t="shared" si="94"/>
        <v>4,320 followers</v>
      </c>
      <c r="S1206" s="3" t="s">
        <v>4439</v>
      </c>
      <c r="T1206" t="s">
        <v>4440</v>
      </c>
    </row>
    <row r="1207" spans="1:20" x14ac:dyDescent="0.25">
      <c r="A1207">
        <v>3467329053</v>
      </c>
      <c r="B1207" t="s">
        <v>1278</v>
      </c>
      <c r="C1207" t="str">
        <f t="shared" si="90"/>
        <v>Data Science Programmer</v>
      </c>
      <c r="D1207" t="s">
        <v>32</v>
      </c>
      <c r="E1207" t="s">
        <v>1279</v>
      </c>
      <c r="F1207" t="s">
        <v>42</v>
      </c>
      <c r="G1207" t="s">
        <v>3148</v>
      </c>
      <c r="H1207" t="str">
        <f t="shared" si="91"/>
        <v xml:space="preserve">Full-time </v>
      </c>
      <c r="I1207" t="s">
        <v>6853</v>
      </c>
      <c r="J1207" t="str">
        <f t="shared" si="92"/>
        <v>51-200</v>
      </c>
      <c r="K1207" t="s">
        <v>1280</v>
      </c>
      <c r="L1207" s="1"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145</v>
      </c>
      <c r="M1207" t="s">
        <v>329</v>
      </c>
      <c r="N1207" t="s">
        <v>30</v>
      </c>
      <c r="O1207" t="str">
        <f t="shared" si="93"/>
        <v>1 company alumni</v>
      </c>
      <c r="P1207" t="s">
        <v>1281</v>
      </c>
      <c r="Q1207" t="s">
        <v>1282</v>
      </c>
      <c r="R1207" t="str">
        <f t="shared" si="94"/>
        <v>33,236 followers</v>
      </c>
      <c r="S1207" s="3" t="s">
        <v>1283</v>
      </c>
      <c r="T1207" t="s">
        <v>1284</v>
      </c>
    </row>
    <row r="1208" spans="1:20" x14ac:dyDescent="0.25">
      <c r="A1208">
        <v>3467396277</v>
      </c>
      <c r="B1208" t="s">
        <v>1285</v>
      </c>
      <c r="C1208" t="str">
        <f t="shared" si="90"/>
        <v>Software Engineer - Infrastructure</v>
      </c>
      <c r="D1208" t="s">
        <v>32</v>
      </c>
      <c r="E1208" t="s">
        <v>1286</v>
      </c>
      <c r="F1208" t="s">
        <v>25</v>
      </c>
      <c r="G1208" t="s">
        <v>3151</v>
      </c>
      <c r="H1208" t="str">
        <f t="shared" si="91"/>
        <v xml:space="preserve">Full-time </v>
      </c>
      <c r="I1208" t="s">
        <v>3471</v>
      </c>
      <c r="J1208" t="str">
        <f t="shared" si="92"/>
        <v>501-1,000</v>
      </c>
      <c r="K1208" t="s">
        <v>1287</v>
      </c>
      <c r="L1208" s="1"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84</v>
      </c>
      <c r="M1208" t="s">
        <v>492</v>
      </c>
      <c r="N1208" t="s">
        <v>764</v>
      </c>
      <c r="O1208" t="str">
        <f t="shared" si="93"/>
        <v>16 company alumni</v>
      </c>
      <c r="P1208" t="s">
        <v>1288</v>
      </c>
      <c r="Q1208" t="s">
        <v>1289</v>
      </c>
      <c r="R1208" t="str">
        <f t="shared" si="94"/>
        <v>65,098 followers</v>
      </c>
      <c r="S1208" s="3" t="s">
        <v>1290</v>
      </c>
      <c r="T1208" t="s">
        <v>6854</v>
      </c>
    </row>
    <row r="1209" spans="1:20" x14ac:dyDescent="0.25">
      <c r="A1209">
        <v>3076437868</v>
      </c>
      <c r="B1209" t="s">
        <v>5932</v>
      </c>
      <c r="C1209" t="str">
        <f t="shared" si="90"/>
        <v>Linux System Engineer</v>
      </c>
      <c r="D1209" t="s">
        <v>171</v>
      </c>
      <c r="E1209" t="s">
        <v>6855</v>
      </c>
      <c r="F1209" t="s">
        <v>42</v>
      </c>
      <c r="G1209" t="s">
        <v>26</v>
      </c>
      <c r="H1209" t="str">
        <f t="shared" si="91"/>
        <v>Full-time</v>
      </c>
      <c r="I1209" t="s">
        <v>27</v>
      </c>
      <c r="J1209" t="str">
        <f t="shared" si="92"/>
        <v>1-10</v>
      </c>
      <c r="K1209" t="s">
        <v>69</v>
      </c>
      <c r="L1209" s="1"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29</v>
      </c>
      <c r="M1209" t="s">
        <v>197</v>
      </c>
      <c r="O1209" t="str">
        <f t="shared" si="93"/>
        <v>0 company alumni</v>
      </c>
      <c r="P1209" t="s">
        <v>6856</v>
      </c>
      <c r="Q1209" t="s">
        <v>6857</v>
      </c>
      <c r="R1209" t="str">
        <f t="shared" si="94"/>
        <v>238 followers</v>
      </c>
      <c r="S1209" s="3" t="s">
        <v>6858</v>
      </c>
      <c r="T1209" t="s">
        <v>6859</v>
      </c>
    </row>
    <row r="1210" spans="1:20" x14ac:dyDescent="0.25">
      <c r="A1210">
        <v>3467849050</v>
      </c>
      <c r="B1210" t="s">
        <v>1291</v>
      </c>
      <c r="C1210" t="str">
        <f t="shared" si="90"/>
        <v>Contract Flutter Developer</v>
      </c>
      <c r="D1210" t="s">
        <v>71</v>
      </c>
      <c r="E1210" t="s">
        <v>1292</v>
      </c>
      <c r="F1210" t="s">
        <v>14</v>
      </c>
      <c r="G1210" t="s">
        <v>72</v>
      </c>
      <c r="H1210" t="str">
        <f t="shared" si="91"/>
        <v>Contract</v>
      </c>
      <c r="I1210" t="s">
        <v>47</v>
      </c>
      <c r="J1210" t="str">
        <f t="shared" si="92"/>
        <v>11-50</v>
      </c>
      <c r="K1210" t="s">
        <v>397</v>
      </c>
      <c r="L1210" s="1"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23</v>
      </c>
      <c r="M1210" t="s">
        <v>17</v>
      </c>
      <c r="N1210" t="s">
        <v>30</v>
      </c>
      <c r="O1210" t="str">
        <f t="shared" si="93"/>
        <v>1 company alumni</v>
      </c>
      <c r="P1210" t="s">
        <v>1293</v>
      </c>
      <c r="Q1210" t="s">
        <v>1294</v>
      </c>
      <c r="R1210" t="str">
        <f t="shared" si="94"/>
        <v>3,647 followers</v>
      </c>
      <c r="S1210" s="3" t="s">
        <v>1295</v>
      </c>
      <c r="T1210" t="s">
        <v>1296</v>
      </c>
    </row>
    <row r="1211" spans="1:20" x14ac:dyDescent="0.25">
      <c r="A1211">
        <v>3467360617</v>
      </c>
      <c r="B1211" t="s">
        <v>6559</v>
      </c>
      <c r="C1211" t="str">
        <f t="shared" si="90"/>
        <v>Mern Stack Developer</v>
      </c>
      <c r="D1211" t="s">
        <v>676</v>
      </c>
      <c r="E1211" t="s">
        <v>6860</v>
      </c>
      <c r="F1211" t="s">
        <v>25</v>
      </c>
      <c r="G1211" t="s">
        <v>26</v>
      </c>
      <c r="H1211" t="str">
        <f t="shared" si="91"/>
        <v>Full-time</v>
      </c>
      <c r="I1211" t="s">
        <v>36</v>
      </c>
      <c r="J1211" t="str">
        <f t="shared" si="92"/>
        <v>51-200</v>
      </c>
      <c r="K1211" t="s">
        <v>79</v>
      </c>
      <c r="L1211" s="1"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13</v>
      </c>
      <c r="M1211" t="s">
        <v>1018</v>
      </c>
      <c r="O1211" t="str">
        <f t="shared" si="93"/>
        <v>0 company alumni</v>
      </c>
      <c r="P1211" t="s">
        <v>6861</v>
      </c>
      <c r="Q1211" t="s">
        <v>6862</v>
      </c>
      <c r="R1211" t="str">
        <f t="shared" si="94"/>
        <v>5,101 followers</v>
      </c>
      <c r="S1211" s="3" t="s">
        <v>6863</v>
      </c>
      <c r="T1211" t="s">
        <v>6864</v>
      </c>
    </row>
    <row r="1212" spans="1:20" x14ac:dyDescent="0.25">
      <c r="A1212">
        <v>3473959664</v>
      </c>
      <c r="B1212" t="s">
        <v>958</v>
      </c>
      <c r="C1212" t="str">
        <f t="shared" si="90"/>
        <v>C++ Developer</v>
      </c>
      <c r="D1212" t="s">
        <v>118</v>
      </c>
      <c r="E1212" t="s">
        <v>59</v>
      </c>
      <c r="F1212" t="s">
        <v>25</v>
      </c>
      <c r="G1212" t="s">
        <v>26</v>
      </c>
      <c r="H1212" t="str">
        <f t="shared" si="91"/>
        <v>Full-time</v>
      </c>
      <c r="I1212" t="s">
        <v>60</v>
      </c>
      <c r="J1212" t="str">
        <f t="shared" si="92"/>
        <v>1,001-5,000</v>
      </c>
      <c r="K1212" t="s">
        <v>152</v>
      </c>
      <c r="L1212" s="1"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v>
      </c>
      <c r="M1212" t="s">
        <v>90</v>
      </c>
      <c r="N1212" t="s">
        <v>63</v>
      </c>
      <c r="O1212" t="str">
        <f t="shared" si="93"/>
        <v>5 company alumni</v>
      </c>
      <c r="P1212" t="s">
        <v>64</v>
      </c>
      <c r="Q1212" t="s">
        <v>1297</v>
      </c>
      <c r="R1212" t="str">
        <f t="shared" si="94"/>
        <v>269,461 followers</v>
      </c>
      <c r="S1212" s="3" t="s">
        <v>66</v>
      </c>
      <c r="T1212" t="s">
        <v>1298</v>
      </c>
    </row>
    <row r="1213" spans="1:20" x14ac:dyDescent="0.25">
      <c r="A1213">
        <v>3472827022</v>
      </c>
      <c r="B1213" t="s">
        <v>3793</v>
      </c>
      <c r="C1213" t="str">
        <f t="shared" si="90"/>
        <v>Dot Net Developer</v>
      </c>
      <c r="D1213" t="s">
        <v>118</v>
      </c>
      <c r="E1213" t="s">
        <v>3794</v>
      </c>
      <c r="F1213" t="s">
        <v>25</v>
      </c>
      <c r="G1213" t="s">
        <v>26</v>
      </c>
      <c r="H1213" t="str">
        <f t="shared" si="91"/>
        <v>Full-time</v>
      </c>
      <c r="I1213" t="s">
        <v>47</v>
      </c>
      <c r="J1213" t="str">
        <f t="shared" si="92"/>
        <v>11-50</v>
      </c>
      <c r="K1213" t="s">
        <v>224</v>
      </c>
      <c r="L1213" s="1"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10</v>
      </c>
      <c r="M1213" t="s">
        <v>31</v>
      </c>
      <c r="O1213" t="str">
        <f t="shared" si="93"/>
        <v>0 company alumni</v>
      </c>
      <c r="P1213" t="s">
        <v>3795</v>
      </c>
      <c r="Q1213" t="s">
        <v>6866</v>
      </c>
      <c r="R1213" t="str">
        <f t="shared" si="94"/>
        <v>3,751 followers</v>
      </c>
      <c r="S1213" s="3" t="s">
        <v>3797</v>
      </c>
      <c r="T1213" t="s">
        <v>3798</v>
      </c>
    </row>
    <row r="1214" spans="1:20" x14ac:dyDescent="0.25">
      <c r="A1214">
        <v>3467377152</v>
      </c>
      <c r="B1214" t="s">
        <v>6746</v>
      </c>
      <c r="C1214" t="str">
        <f t="shared" si="90"/>
        <v>Sap Hana Developer -Lead/Senior Lead Engineer</v>
      </c>
      <c r="D1214" t="s">
        <v>71</v>
      </c>
      <c r="E1214" t="s">
        <v>5480</v>
      </c>
      <c r="F1214" t="s">
        <v>14</v>
      </c>
      <c r="G1214" t="s">
        <v>26</v>
      </c>
      <c r="H1214" t="str">
        <f t="shared" si="91"/>
        <v>Full-time</v>
      </c>
      <c r="I1214" t="s">
        <v>43</v>
      </c>
      <c r="J1214" t="str">
        <f t="shared" si="92"/>
        <v>201-500</v>
      </c>
      <c r="K1214" t="s">
        <v>73</v>
      </c>
      <c r="L1214" s="1"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4</v>
      </c>
      <c r="M1214" t="s">
        <v>528</v>
      </c>
      <c r="O1214" t="str">
        <f t="shared" si="93"/>
        <v>0 company alumni</v>
      </c>
      <c r="P1214" t="s">
        <v>6867</v>
      </c>
      <c r="Q1214" t="s">
        <v>6748</v>
      </c>
      <c r="R1214" t="str">
        <f t="shared" si="94"/>
        <v>16,217 followers</v>
      </c>
      <c r="S1214" s="3" t="s">
        <v>6868</v>
      </c>
      <c r="T1214" t="s">
        <v>6869</v>
      </c>
    </row>
    <row r="1215" spans="1:20" x14ac:dyDescent="0.25">
      <c r="A1215">
        <v>3467844569</v>
      </c>
      <c r="B1215" t="s">
        <v>3820</v>
      </c>
      <c r="C1215" t="str">
        <f t="shared" si="90"/>
        <v>Mobile Application Developer</v>
      </c>
      <c r="D1215" t="s">
        <v>373</v>
      </c>
      <c r="E1215" t="s">
        <v>6870</v>
      </c>
      <c r="F1215" t="s">
        <v>42</v>
      </c>
      <c r="G1215" t="s">
        <v>26</v>
      </c>
      <c r="H1215" t="str">
        <f t="shared" si="91"/>
        <v>Full-time</v>
      </c>
      <c r="I1215" t="s">
        <v>47</v>
      </c>
      <c r="J1215" t="str">
        <f t="shared" si="92"/>
        <v>11-50</v>
      </c>
      <c r="K1215" t="s">
        <v>79</v>
      </c>
      <c r="L1215" s="1"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13</v>
      </c>
      <c r="M1215" t="s">
        <v>17</v>
      </c>
      <c r="O1215" t="str">
        <f t="shared" si="93"/>
        <v>0 company alumni</v>
      </c>
      <c r="P1215" t="s">
        <v>6871</v>
      </c>
      <c r="R1215" t="str">
        <f t="shared" si="94"/>
        <v>0 followers</v>
      </c>
      <c r="S1215" s="3" t="s">
        <v>6872</v>
      </c>
      <c r="T1215" t="s">
        <v>6873</v>
      </c>
    </row>
    <row r="1216" spans="1:20" x14ac:dyDescent="0.25">
      <c r="A1216">
        <v>3471883573</v>
      </c>
      <c r="B1216" t="s">
        <v>6874</v>
      </c>
      <c r="C1216" t="str">
        <f t="shared" si="90"/>
        <v>Moodle Developer</v>
      </c>
      <c r="D1216" t="s">
        <v>46</v>
      </c>
      <c r="E1216" t="s">
        <v>3203</v>
      </c>
      <c r="F1216" t="s">
        <v>42</v>
      </c>
      <c r="G1216" t="s">
        <v>26</v>
      </c>
      <c r="H1216" t="str">
        <f t="shared" si="91"/>
        <v>Full-time</v>
      </c>
      <c r="I1216" t="s">
        <v>43</v>
      </c>
      <c r="J1216" t="str">
        <f t="shared" si="92"/>
        <v>201-500</v>
      </c>
      <c r="K1216" t="s">
        <v>44</v>
      </c>
      <c r="L1216" s="1"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7</v>
      </c>
      <c r="M1216" t="s">
        <v>315</v>
      </c>
      <c r="O1216" t="str">
        <f t="shared" si="93"/>
        <v>0 company alumni</v>
      </c>
      <c r="P1216" t="s">
        <v>3204</v>
      </c>
      <c r="Q1216" t="s">
        <v>6875</v>
      </c>
      <c r="R1216" t="str">
        <f t="shared" si="94"/>
        <v>23,430 followers</v>
      </c>
      <c r="S1216" s="3" t="s">
        <v>3206</v>
      </c>
      <c r="T1216" t="s">
        <v>6876</v>
      </c>
    </row>
    <row r="1217" spans="1:20" x14ac:dyDescent="0.25">
      <c r="A1217">
        <v>3467364285</v>
      </c>
      <c r="B1217" t="s">
        <v>16197</v>
      </c>
      <c r="C1217" t="str">
        <f t="shared" si="90"/>
        <v>Php Developer_Onsite_Muscut_C2H</v>
      </c>
      <c r="D1217" t="s">
        <v>71</v>
      </c>
      <c r="E1217" t="s">
        <v>6877</v>
      </c>
      <c r="F1217" t="s">
        <v>14</v>
      </c>
      <c r="G1217" t="s">
        <v>26</v>
      </c>
      <c r="H1217" t="str">
        <f t="shared" si="91"/>
        <v>Full-time</v>
      </c>
      <c r="I1217" t="s">
        <v>47</v>
      </c>
      <c r="J1217" t="str">
        <f t="shared" si="92"/>
        <v>11-50</v>
      </c>
      <c r="K1217" t="s">
        <v>296</v>
      </c>
      <c r="L1217" s="1"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15</v>
      </c>
      <c r="M1217" t="s">
        <v>1018</v>
      </c>
      <c r="O1217" t="str">
        <f t="shared" si="93"/>
        <v>0 company alumni</v>
      </c>
      <c r="P1217" t="s">
        <v>6878</v>
      </c>
      <c r="Q1217" t="s">
        <v>6879</v>
      </c>
      <c r="R1217" t="str">
        <f t="shared" si="94"/>
        <v>8,491 followers</v>
      </c>
      <c r="S1217" s="3" t="s">
        <v>6880</v>
      </c>
      <c r="T1217" t="s">
        <v>6881</v>
      </c>
    </row>
    <row r="1218" spans="1:20" x14ac:dyDescent="0.25">
      <c r="A1218">
        <v>3465991823</v>
      </c>
      <c r="B1218" t="s">
        <v>1299</v>
      </c>
      <c r="C1218" t="str">
        <f t="shared" si="90"/>
        <v>Aem Backend Engineer</v>
      </c>
      <c r="D1218" t="s">
        <v>128</v>
      </c>
      <c r="E1218" t="s">
        <v>959</v>
      </c>
      <c r="F1218" t="s">
        <v>14</v>
      </c>
      <c r="G1218" t="s">
        <v>3151</v>
      </c>
      <c r="H1218" t="str">
        <f t="shared" si="91"/>
        <v xml:space="preserve">Full-time </v>
      </c>
      <c r="I1218" t="s">
        <v>3221</v>
      </c>
      <c r="J1218" t="str">
        <f t="shared" si="92"/>
        <v>More than 10,000 employees</v>
      </c>
      <c r="K1218" t="s">
        <v>333</v>
      </c>
      <c r="L1218" s="1"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57</v>
      </c>
      <c r="M1218" t="s">
        <v>31</v>
      </c>
      <c r="N1218" t="s">
        <v>960</v>
      </c>
      <c r="O1218" t="str">
        <f t="shared" si="93"/>
        <v>536 company alumni</v>
      </c>
      <c r="P1218" t="s">
        <v>1300</v>
      </c>
      <c r="Q1218" t="s">
        <v>1301</v>
      </c>
      <c r="R1218" t="str">
        <f t="shared" si="94"/>
        <v>747,713 followers</v>
      </c>
      <c r="S1218" s="3" t="s">
        <v>1302</v>
      </c>
      <c r="T1218" t="s">
        <v>1303</v>
      </c>
    </row>
    <row r="1219" spans="1:20" x14ac:dyDescent="0.25">
      <c r="A1219">
        <v>3474315227</v>
      </c>
      <c r="B1219" t="s">
        <v>3689</v>
      </c>
      <c r="C1219" t="str">
        <f t="shared" ref="C1219:C1282" si="95">PROPER(B1219)</f>
        <v>Laravel Developer</v>
      </c>
      <c r="D1219" t="s">
        <v>346</v>
      </c>
      <c r="E1219" t="s">
        <v>6882</v>
      </c>
      <c r="F1219" t="s">
        <v>25</v>
      </c>
      <c r="G1219" t="s">
        <v>26</v>
      </c>
      <c r="H1219" t="str">
        <f t="shared" ref="H1219:H1282" si="96">IFERROR(LEFT(G1219,FIND("·", G1219)-1),G1219)</f>
        <v>Full-time</v>
      </c>
      <c r="I1219" t="s">
        <v>47</v>
      </c>
      <c r="J1219" t="str">
        <f t="shared" ref="J1219:J1282" si="97">IF(ISNUMBER(FIND("10,001+", I1219)), "More than 10,000 employees", IFERROR(LEFT(I1219, SEARCH(" employees", I1219) - 1), I1219))</f>
        <v>11-50</v>
      </c>
      <c r="K1219" t="s">
        <v>107</v>
      </c>
      <c r="L1219" s="1"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5</v>
      </c>
      <c r="M1219" t="s">
        <v>528</v>
      </c>
      <c r="O1219" t="str">
        <f t="shared" ref="O1219:O1282" si="98">IF(ISBLANK(N1219), "0 company alumni", N1219)</f>
        <v>0 company alumni</v>
      </c>
      <c r="P1219" t="s">
        <v>6883</v>
      </c>
      <c r="Q1219" t="s">
        <v>6884</v>
      </c>
      <c r="R1219" t="str">
        <f t="shared" ref="R1219:R1282" si="99">IF(ISBLANK(Q1219), "0 followers", Q1219)</f>
        <v>314 followers</v>
      </c>
      <c r="S1219" s="3" t="s">
        <v>6885</v>
      </c>
      <c r="T1219" t="s">
        <v>6886</v>
      </c>
    </row>
    <row r="1220" spans="1:20" x14ac:dyDescent="0.25">
      <c r="A1220">
        <v>3467361521</v>
      </c>
      <c r="B1220" t="s">
        <v>3640</v>
      </c>
      <c r="C1220" t="str">
        <f t="shared" si="95"/>
        <v>Wordpress Developer</v>
      </c>
      <c r="D1220" t="s">
        <v>68</v>
      </c>
      <c r="E1220" t="s">
        <v>6887</v>
      </c>
      <c r="F1220" t="s">
        <v>25</v>
      </c>
      <c r="G1220" t="s">
        <v>26</v>
      </c>
      <c r="H1220" t="str">
        <f t="shared" si="96"/>
        <v>Full-time</v>
      </c>
      <c r="I1220" t="s">
        <v>36</v>
      </c>
      <c r="J1220" t="str">
        <f t="shared" si="97"/>
        <v>51-200</v>
      </c>
      <c r="K1220" t="s">
        <v>160</v>
      </c>
      <c r="L1220" s="1"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11</v>
      </c>
      <c r="M1220" t="s">
        <v>1018</v>
      </c>
      <c r="O1220" t="str">
        <f t="shared" si="98"/>
        <v>0 company alumni</v>
      </c>
      <c r="P1220" t="s">
        <v>6888</v>
      </c>
      <c r="Q1220" t="s">
        <v>6889</v>
      </c>
      <c r="R1220" t="str">
        <f t="shared" si="99"/>
        <v>5,027 followers</v>
      </c>
      <c r="S1220" s="3" t="s">
        <v>6890</v>
      </c>
      <c r="T1220" t="s">
        <v>6891</v>
      </c>
    </row>
    <row r="1221" spans="1:20" x14ac:dyDescent="0.25">
      <c r="A1221">
        <v>3467358755</v>
      </c>
      <c r="B1221" t="s">
        <v>6892</v>
      </c>
      <c r="C1221" t="str">
        <f t="shared" si="95"/>
        <v>Machine Engineer Lead - Remote For Usa</v>
      </c>
      <c r="D1221" t="s">
        <v>71</v>
      </c>
      <c r="E1221" t="s">
        <v>6893</v>
      </c>
      <c r="F1221" t="s">
        <v>14</v>
      </c>
      <c r="G1221" t="s">
        <v>26</v>
      </c>
      <c r="H1221" t="str">
        <f t="shared" si="96"/>
        <v>Full-time</v>
      </c>
      <c r="I1221" t="s">
        <v>36</v>
      </c>
      <c r="J1221" t="str">
        <f t="shared" si="97"/>
        <v>51-200</v>
      </c>
      <c r="K1221" t="s">
        <v>6894</v>
      </c>
      <c r="L1221" s="1" t="str">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190</v>
      </c>
      <c r="M1221" t="s">
        <v>1018</v>
      </c>
      <c r="O1221" t="str">
        <f t="shared" si="98"/>
        <v>0 company alumni</v>
      </c>
      <c r="P1221" t="s">
        <v>6895</v>
      </c>
      <c r="Q1221" t="s">
        <v>6896</v>
      </c>
      <c r="R1221" t="str">
        <f t="shared" si="99"/>
        <v>6,786 followers</v>
      </c>
      <c r="S1221" s="3" t="s">
        <v>6897</v>
      </c>
      <c r="T1221" t="s">
        <v>6898</v>
      </c>
    </row>
    <row r="1222" spans="1:20" x14ac:dyDescent="0.25">
      <c r="A1222">
        <v>3473358937</v>
      </c>
      <c r="B1222" t="s">
        <v>3697</v>
      </c>
      <c r="C1222" t="str">
        <f t="shared" si="95"/>
        <v>Ruby On Rails Developer</v>
      </c>
      <c r="D1222" t="s">
        <v>32</v>
      </c>
      <c r="E1222" t="s">
        <v>6899</v>
      </c>
      <c r="F1222" t="s">
        <v>25</v>
      </c>
      <c r="G1222" t="s">
        <v>26</v>
      </c>
      <c r="H1222" t="str">
        <f t="shared" si="96"/>
        <v>Full-time</v>
      </c>
      <c r="I1222" t="s">
        <v>43</v>
      </c>
      <c r="J1222" t="str">
        <f t="shared" si="97"/>
        <v>201-500</v>
      </c>
      <c r="K1222" t="s">
        <v>3216</v>
      </c>
      <c r="L1222" s="1">
        <f>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1165</v>
      </c>
      <c r="M1222" t="s">
        <v>52</v>
      </c>
      <c r="N1222" t="s">
        <v>22</v>
      </c>
      <c r="O1222" t="str">
        <f t="shared" si="98"/>
        <v>3 company alumni</v>
      </c>
      <c r="P1222" t="s">
        <v>6900</v>
      </c>
      <c r="Q1222" t="s">
        <v>6901</v>
      </c>
      <c r="R1222" t="str">
        <f t="shared" si="99"/>
        <v>10,882 followers</v>
      </c>
      <c r="S1222" s="3" t="s">
        <v>6902</v>
      </c>
      <c r="T1222" t="s">
        <v>6903</v>
      </c>
    </row>
    <row r="1223" spans="1:20" x14ac:dyDescent="0.25">
      <c r="A1223">
        <v>3472889144</v>
      </c>
      <c r="B1223" t="s">
        <v>6904</v>
      </c>
      <c r="C1223" t="str">
        <f t="shared" si="95"/>
        <v>Python Developer- Immediate Joiner</v>
      </c>
      <c r="D1223" t="s">
        <v>71</v>
      </c>
      <c r="E1223" t="s">
        <v>6905</v>
      </c>
      <c r="F1223" t="s">
        <v>14</v>
      </c>
      <c r="G1223" t="s">
        <v>26</v>
      </c>
      <c r="H1223" t="str">
        <f t="shared" si="96"/>
        <v>Full-time</v>
      </c>
      <c r="I1223" t="s">
        <v>47</v>
      </c>
      <c r="J1223" t="str">
        <f t="shared" si="97"/>
        <v>11-50</v>
      </c>
      <c r="K1223" t="s">
        <v>597</v>
      </c>
      <c r="L1223" s="1"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143</v>
      </c>
      <c r="M1223" t="s">
        <v>31</v>
      </c>
      <c r="O1223" t="str">
        <f t="shared" si="98"/>
        <v>0 company alumni</v>
      </c>
      <c r="P1223" t="s">
        <v>6906</v>
      </c>
      <c r="Q1223" t="s">
        <v>6907</v>
      </c>
      <c r="R1223" t="str">
        <f t="shared" si="99"/>
        <v>35,093 followers</v>
      </c>
      <c r="S1223" s="3" t="s">
        <v>6908</v>
      </c>
      <c r="T1223" t="s">
        <v>6909</v>
      </c>
    </row>
    <row r="1224" spans="1:20" x14ac:dyDescent="0.25">
      <c r="A1224">
        <v>3472816707</v>
      </c>
      <c r="B1224" t="s">
        <v>3650</v>
      </c>
      <c r="C1224" t="str">
        <f t="shared" si="95"/>
        <v>Mern Stack Developer</v>
      </c>
      <c r="D1224" t="s">
        <v>19</v>
      </c>
      <c r="E1224" t="s">
        <v>6910</v>
      </c>
      <c r="F1224" t="s">
        <v>25</v>
      </c>
      <c r="G1224" t="s">
        <v>26</v>
      </c>
      <c r="H1224" t="str">
        <f t="shared" si="96"/>
        <v>Full-time</v>
      </c>
      <c r="I1224" t="s">
        <v>36</v>
      </c>
      <c r="J1224" t="str">
        <f t="shared" si="97"/>
        <v>51-200</v>
      </c>
      <c r="K1224" t="s">
        <v>78</v>
      </c>
      <c r="L1224" s="1"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14</v>
      </c>
      <c r="M1224" t="s">
        <v>251</v>
      </c>
      <c r="O1224" t="str">
        <f t="shared" si="98"/>
        <v>0 company alumni</v>
      </c>
      <c r="P1224" t="s">
        <v>6911</v>
      </c>
      <c r="Q1224" t="s">
        <v>6912</v>
      </c>
      <c r="R1224" t="str">
        <f t="shared" si="99"/>
        <v>12,462 followers</v>
      </c>
      <c r="S1224" s="3" t="s">
        <v>6913</v>
      </c>
      <c r="T1224" t="s">
        <v>560</v>
      </c>
    </row>
    <row r="1225" spans="1:20" x14ac:dyDescent="0.25">
      <c r="A1225">
        <v>3473342276</v>
      </c>
      <c r="B1225" t="s">
        <v>3697</v>
      </c>
      <c r="C1225" t="str">
        <f t="shared" si="95"/>
        <v>Ruby On Rails Developer</v>
      </c>
      <c r="D1225" t="s">
        <v>71</v>
      </c>
      <c r="E1225" t="s">
        <v>4454</v>
      </c>
      <c r="F1225" t="s">
        <v>14</v>
      </c>
      <c r="G1225" t="s">
        <v>3148</v>
      </c>
      <c r="H1225" t="str">
        <f t="shared" si="96"/>
        <v xml:space="preserve">Full-time </v>
      </c>
      <c r="I1225" t="s">
        <v>4455</v>
      </c>
      <c r="J1225" t="str">
        <f t="shared" si="97"/>
        <v>11-50</v>
      </c>
      <c r="K1225" t="s">
        <v>79</v>
      </c>
      <c r="L1225" s="1"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13</v>
      </c>
      <c r="M1225" t="s">
        <v>28</v>
      </c>
      <c r="O1225" t="str">
        <f t="shared" si="98"/>
        <v>0 company alumni</v>
      </c>
      <c r="P1225" t="s">
        <v>4456</v>
      </c>
      <c r="Q1225" t="s">
        <v>6914</v>
      </c>
      <c r="R1225" t="str">
        <f t="shared" si="99"/>
        <v>109,851 followers</v>
      </c>
      <c r="S1225" s="3" t="s">
        <v>4458</v>
      </c>
      <c r="T1225" t="s">
        <v>6915</v>
      </c>
    </row>
    <row r="1226" spans="1:20" x14ac:dyDescent="0.25">
      <c r="A1226">
        <v>3474275087</v>
      </c>
      <c r="B1226" t="s">
        <v>1304</v>
      </c>
      <c r="C1226" t="str">
        <f t="shared" si="95"/>
        <v>Aws Devops Engineer</v>
      </c>
      <c r="D1226" t="s">
        <v>32</v>
      </c>
      <c r="E1226" t="s">
        <v>112</v>
      </c>
      <c r="F1226" t="s">
        <v>42</v>
      </c>
      <c r="G1226" t="s">
        <v>3273</v>
      </c>
      <c r="H1226" t="str">
        <f t="shared" si="96"/>
        <v xml:space="preserve">Contract </v>
      </c>
      <c r="I1226" t="s">
        <v>3231</v>
      </c>
      <c r="J1226" t="str">
        <f t="shared" si="97"/>
        <v>51-200</v>
      </c>
      <c r="K1226" t="s">
        <v>119</v>
      </c>
      <c r="L1226" s="1"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27</v>
      </c>
      <c r="M1226" t="s">
        <v>329</v>
      </c>
      <c r="N1226" t="s">
        <v>30</v>
      </c>
      <c r="O1226" t="str">
        <f t="shared" si="98"/>
        <v>1 company alumni</v>
      </c>
      <c r="P1226" t="s">
        <v>162</v>
      </c>
      <c r="Q1226" t="s">
        <v>1270</v>
      </c>
      <c r="R1226" t="str">
        <f t="shared" si="99"/>
        <v>331,980 followers</v>
      </c>
      <c r="S1226" s="3" t="s">
        <v>164</v>
      </c>
      <c r="T1226" t="s">
        <v>1305</v>
      </c>
    </row>
    <row r="1227" spans="1:20" x14ac:dyDescent="0.25">
      <c r="A1227">
        <v>3467380572</v>
      </c>
      <c r="B1227" t="s">
        <v>6605</v>
      </c>
      <c r="C1227" t="str">
        <f t="shared" si="95"/>
        <v>Mobile Developer</v>
      </c>
      <c r="D1227" t="s">
        <v>32</v>
      </c>
      <c r="E1227" t="s">
        <v>6916</v>
      </c>
      <c r="F1227" t="s">
        <v>42</v>
      </c>
      <c r="G1227" t="s">
        <v>26</v>
      </c>
      <c r="H1227" t="str">
        <f t="shared" si="96"/>
        <v>Full-time</v>
      </c>
      <c r="I1227" t="s">
        <v>47</v>
      </c>
      <c r="J1227" t="str">
        <f t="shared" si="97"/>
        <v>11-50</v>
      </c>
      <c r="K1227" t="s">
        <v>113</v>
      </c>
      <c r="L1227" s="1"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21</v>
      </c>
      <c r="M1227" t="s">
        <v>528</v>
      </c>
      <c r="O1227" t="str">
        <f t="shared" si="98"/>
        <v>0 company alumni</v>
      </c>
      <c r="P1227" t="s">
        <v>6917</v>
      </c>
      <c r="Q1227" t="s">
        <v>6918</v>
      </c>
      <c r="R1227" t="str">
        <f t="shared" si="99"/>
        <v>13,160 followers</v>
      </c>
      <c r="S1227" s="3" t="s">
        <v>6919</v>
      </c>
      <c r="T1227" t="s">
        <v>6920</v>
      </c>
    </row>
    <row r="1228" spans="1:20" x14ac:dyDescent="0.25">
      <c r="A1228">
        <v>3471874644</v>
      </c>
      <c r="B1228" t="s">
        <v>1306</v>
      </c>
      <c r="C1228" t="str">
        <f t="shared" si="95"/>
        <v>Financial Planning Analyst</v>
      </c>
      <c r="D1228" t="s">
        <v>94</v>
      </c>
      <c r="E1228" t="s">
        <v>1307</v>
      </c>
      <c r="F1228" t="s">
        <v>25</v>
      </c>
      <c r="G1228" t="s">
        <v>3148</v>
      </c>
      <c r="H1228" t="str">
        <f t="shared" si="96"/>
        <v xml:space="preserve">Full-time </v>
      </c>
      <c r="I1228" t="s">
        <v>5017</v>
      </c>
      <c r="J1228" t="str">
        <f t="shared" si="97"/>
        <v>201-500</v>
      </c>
      <c r="K1228" t="s">
        <v>1108</v>
      </c>
      <c r="L1228" s="1"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81</v>
      </c>
      <c r="M1228" t="s">
        <v>329</v>
      </c>
      <c r="N1228" t="s">
        <v>30</v>
      </c>
      <c r="O1228" t="str">
        <f t="shared" si="98"/>
        <v>1 company alumni</v>
      </c>
      <c r="P1228" t="s">
        <v>1308</v>
      </c>
      <c r="Q1228" t="s">
        <v>1309</v>
      </c>
      <c r="R1228" t="str">
        <f t="shared" si="99"/>
        <v>102,331 followers</v>
      </c>
      <c r="S1228" s="3" t="s">
        <v>1310</v>
      </c>
      <c r="T1228" t="s">
        <v>1311</v>
      </c>
    </row>
    <row r="1229" spans="1:20" x14ac:dyDescent="0.25">
      <c r="A1229">
        <v>3467397337</v>
      </c>
      <c r="B1229" t="s">
        <v>6921</v>
      </c>
      <c r="C1229" t="str">
        <f t="shared" si="95"/>
        <v>Wordpress Php Developer</v>
      </c>
      <c r="D1229" t="s">
        <v>32</v>
      </c>
      <c r="E1229" t="s">
        <v>6922</v>
      </c>
      <c r="F1229" t="s">
        <v>25</v>
      </c>
      <c r="G1229" t="s">
        <v>26</v>
      </c>
      <c r="H1229" t="str">
        <f t="shared" si="96"/>
        <v>Full-time</v>
      </c>
      <c r="I1229" t="s">
        <v>47</v>
      </c>
      <c r="J1229" t="str">
        <f t="shared" si="97"/>
        <v>11-50</v>
      </c>
      <c r="K1229" t="s">
        <v>246</v>
      </c>
      <c r="L1229" s="1"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6</v>
      </c>
      <c r="M1229" t="s">
        <v>21</v>
      </c>
      <c r="O1229" t="str">
        <f t="shared" si="98"/>
        <v>0 company alumni</v>
      </c>
      <c r="P1229" t="s">
        <v>6923</v>
      </c>
      <c r="Q1229" t="s">
        <v>6924</v>
      </c>
      <c r="R1229" t="str">
        <f t="shared" si="99"/>
        <v>9,814 followers</v>
      </c>
      <c r="S1229" s="3" t="s">
        <v>6925</v>
      </c>
      <c r="T1229" t="s">
        <v>6926</v>
      </c>
    </row>
    <row r="1230" spans="1:20" x14ac:dyDescent="0.25">
      <c r="A1230">
        <v>3467382634</v>
      </c>
      <c r="B1230" t="s">
        <v>362</v>
      </c>
      <c r="C1230" t="str">
        <f t="shared" si="95"/>
        <v>Senior Data Engineer</v>
      </c>
      <c r="D1230" t="s">
        <v>32</v>
      </c>
      <c r="E1230" t="s">
        <v>1205</v>
      </c>
      <c r="F1230" t="s">
        <v>14</v>
      </c>
      <c r="G1230" t="s">
        <v>26</v>
      </c>
      <c r="H1230" t="str">
        <f t="shared" si="96"/>
        <v>Full-time</v>
      </c>
      <c r="I1230" t="s">
        <v>43</v>
      </c>
      <c r="J1230" t="str">
        <f t="shared" si="97"/>
        <v>201-500</v>
      </c>
      <c r="K1230" t="s">
        <v>79</v>
      </c>
      <c r="L1230" s="1"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13</v>
      </c>
      <c r="M1230" t="s">
        <v>492</v>
      </c>
      <c r="N1230" t="s">
        <v>83</v>
      </c>
      <c r="O1230" t="str">
        <f t="shared" si="98"/>
        <v>2 company alumni</v>
      </c>
      <c r="P1230" t="s">
        <v>1312</v>
      </c>
      <c r="Q1230" t="s">
        <v>1313</v>
      </c>
      <c r="R1230" t="str">
        <f t="shared" si="99"/>
        <v>75,349 followers</v>
      </c>
      <c r="S1230" s="3" t="s">
        <v>1314</v>
      </c>
      <c r="T1230" t="s">
        <v>1315</v>
      </c>
    </row>
    <row r="1231" spans="1:20" x14ac:dyDescent="0.25">
      <c r="A1231">
        <v>3467369298</v>
      </c>
      <c r="B1231" t="s">
        <v>1316</v>
      </c>
      <c r="C1231" t="str">
        <f t="shared" si="95"/>
        <v>Model Based Software Developer</v>
      </c>
      <c r="D1231" t="s">
        <v>118</v>
      </c>
      <c r="E1231" t="s">
        <v>1317</v>
      </c>
      <c r="F1231" t="s">
        <v>25</v>
      </c>
      <c r="G1231" t="s">
        <v>26</v>
      </c>
      <c r="H1231" t="str">
        <f t="shared" si="96"/>
        <v>Full-time</v>
      </c>
      <c r="I1231" t="s">
        <v>43</v>
      </c>
      <c r="J1231" t="str">
        <f t="shared" si="97"/>
        <v>201-500</v>
      </c>
      <c r="K1231" t="s">
        <v>95</v>
      </c>
      <c r="L1231" s="1"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20</v>
      </c>
      <c r="M1231" t="s">
        <v>955</v>
      </c>
      <c r="N1231" t="s">
        <v>30</v>
      </c>
      <c r="O1231" t="str">
        <f t="shared" si="98"/>
        <v>1 company alumni</v>
      </c>
      <c r="P1231" t="s">
        <v>1318</v>
      </c>
      <c r="Q1231" t="s">
        <v>1319</v>
      </c>
      <c r="R1231" t="str">
        <f t="shared" si="99"/>
        <v>1,290 followers</v>
      </c>
      <c r="S1231" s="3" t="s">
        <v>1320</v>
      </c>
      <c r="T1231" t="s">
        <v>1321</v>
      </c>
    </row>
    <row r="1232" spans="1:20" x14ac:dyDescent="0.25">
      <c r="A1232">
        <v>3472504898</v>
      </c>
      <c r="B1232" t="s">
        <v>16198</v>
      </c>
      <c r="C1232" t="str">
        <f t="shared" si="95"/>
        <v>It Technical Trainer</v>
      </c>
      <c r="D1232" t="s">
        <v>3397</v>
      </c>
      <c r="E1232" t="s">
        <v>6927</v>
      </c>
      <c r="F1232" t="s">
        <v>25</v>
      </c>
      <c r="G1232" t="s">
        <v>26</v>
      </c>
      <c r="H1232" t="str">
        <f t="shared" si="96"/>
        <v>Full-time</v>
      </c>
      <c r="I1232" t="s">
        <v>36</v>
      </c>
      <c r="J1232" t="str">
        <f t="shared" si="97"/>
        <v>51-200</v>
      </c>
      <c r="K1232" t="s">
        <v>78</v>
      </c>
      <c r="L1232" s="1" t="str">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14</v>
      </c>
      <c r="M1232" t="s">
        <v>1018</v>
      </c>
      <c r="O1232" t="str">
        <f t="shared" si="98"/>
        <v>0 company alumni</v>
      </c>
      <c r="P1232" t="s">
        <v>6928</v>
      </c>
      <c r="Q1232" t="s">
        <v>6929</v>
      </c>
      <c r="R1232" t="str">
        <f t="shared" si="99"/>
        <v>2,926 followers</v>
      </c>
      <c r="S1232" s="3" t="s">
        <v>6930</v>
      </c>
      <c r="T1232" t="s">
        <v>6931</v>
      </c>
    </row>
    <row r="1233" spans="1:20" x14ac:dyDescent="0.25">
      <c r="A1233">
        <v>3467826483</v>
      </c>
      <c r="B1233" t="s">
        <v>483</v>
      </c>
      <c r="C1233" t="str">
        <f t="shared" si="95"/>
        <v>Mean Stack Developer</v>
      </c>
      <c r="D1233" t="s">
        <v>99</v>
      </c>
      <c r="E1233" t="s">
        <v>6932</v>
      </c>
      <c r="F1233" t="s">
        <v>25</v>
      </c>
      <c r="G1233" t="s">
        <v>26</v>
      </c>
      <c r="H1233" t="str">
        <f t="shared" si="96"/>
        <v>Full-time</v>
      </c>
      <c r="I1233" t="s">
        <v>47</v>
      </c>
      <c r="J1233" t="str">
        <f t="shared" si="97"/>
        <v>11-50</v>
      </c>
      <c r="K1233" t="s">
        <v>3216</v>
      </c>
      <c r="L1233" s="1">
        <f>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1167</v>
      </c>
      <c r="M1233" t="s">
        <v>31</v>
      </c>
      <c r="O1233" t="str">
        <f t="shared" si="98"/>
        <v>0 company alumni</v>
      </c>
      <c r="P1233" t="s">
        <v>6933</v>
      </c>
      <c r="Q1233" t="s">
        <v>6934</v>
      </c>
      <c r="R1233" t="str">
        <f t="shared" si="99"/>
        <v>4,414 followers</v>
      </c>
      <c r="S1233" s="3" t="s">
        <v>6935</v>
      </c>
      <c r="T1233" t="s">
        <v>6936</v>
      </c>
    </row>
    <row r="1234" spans="1:20" x14ac:dyDescent="0.25">
      <c r="A1234">
        <v>3472866260</v>
      </c>
      <c r="B1234" t="s">
        <v>3820</v>
      </c>
      <c r="C1234" t="str">
        <f t="shared" si="95"/>
        <v>Mobile Application Developer</v>
      </c>
      <c r="D1234" t="s">
        <v>223</v>
      </c>
      <c r="E1234" t="s">
        <v>3821</v>
      </c>
      <c r="F1234" t="s">
        <v>25</v>
      </c>
      <c r="G1234" t="s">
        <v>26</v>
      </c>
      <c r="H1234" t="str">
        <f t="shared" si="96"/>
        <v>Full-time</v>
      </c>
      <c r="I1234" t="s">
        <v>36</v>
      </c>
      <c r="J1234" t="str">
        <f t="shared" si="97"/>
        <v>51-200</v>
      </c>
      <c r="K1234" t="s">
        <v>160</v>
      </c>
      <c r="L1234" s="1"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11</v>
      </c>
      <c r="M1234" t="s">
        <v>197</v>
      </c>
      <c r="O1234" t="str">
        <f t="shared" si="98"/>
        <v>0 company alumni</v>
      </c>
      <c r="P1234" t="s">
        <v>3822</v>
      </c>
      <c r="Q1234" t="s">
        <v>6631</v>
      </c>
      <c r="R1234" t="str">
        <f t="shared" si="99"/>
        <v>20,676 followers</v>
      </c>
      <c r="S1234" s="3" t="s">
        <v>3824</v>
      </c>
      <c r="T1234" t="s">
        <v>3825</v>
      </c>
    </row>
    <row r="1235" spans="1:20" x14ac:dyDescent="0.25">
      <c r="A1235">
        <v>3472549386</v>
      </c>
      <c r="B1235" t="s">
        <v>1322</v>
      </c>
      <c r="C1235" t="str">
        <f t="shared" si="95"/>
        <v>Senior Analyst - General Ledger / Accounting Generalist</v>
      </c>
      <c r="D1235" t="s">
        <v>32</v>
      </c>
      <c r="E1235" t="s">
        <v>1323</v>
      </c>
      <c r="F1235" t="s">
        <v>42</v>
      </c>
      <c r="G1235" t="s">
        <v>3630</v>
      </c>
      <c r="H1235" t="str">
        <f t="shared" si="96"/>
        <v xml:space="preserve">Full-time </v>
      </c>
      <c r="I1235" t="s">
        <v>3599</v>
      </c>
      <c r="J1235" t="str">
        <f t="shared" si="97"/>
        <v>201-500</v>
      </c>
      <c r="K1235" t="s">
        <v>16</v>
      </c>
      <c r="L1235" s="1"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200</v>
      </c>
      <c r="M1235" t="s">
        <v>955</v>
      </c>
      <c r="N1235" t="s">
        <v>83</v>
      </c>
      <c r="O1235" t="str">
        <f t="shared" si="98"/>
        <v>2 company alumni</v>
      </c>
      <c r="P1235" t="s">
        <v>1324</v>
      </c>
      <c r="Q1235" t="s">
        <v>1325</v>
      </c>
      <c r="R1235" t="str">
        <f t="shared" si="99"/>
        <v>56,795 followers</v>
      </c>
      <c r="S1235" s="3" t="s">
        <v>1326</v>
      </c>
      <c r="T1235" t="s">
        <v>1327</v>
      </c>
    </row>
    <row r="1236" spans="1:20" x14ac:dyDescent="0.25">
      <c r="A1236">
        <v>3471874786</v>
      </c>
      <c r="B1236" t="s">
        <v>6938</v>
      </c>
      <c r="C1236" t="str">
        <f t="shared" si="95"/>
        <v>Bluetooth Firmware Engineer</v>
      </c>
      <c r="D1236" t="s">
        <v>386</v>
      </c>
      <c r="E1236" t="s">
        <v>3246</v>
      </c>
      <c r="F1236" t="s">
        <v>42</v>
      </c>
      <c r="G1236" t="s">
        <v>3151</v>
      </c>
      <c r="H1236" t="str">
        <f t="shared" si="96"/>
        <v xml:space="preserve">Full-time </v>
      </c>
      <c r="I1236" t="s">
        <v>3247</v>
      </c>
      <c r="J1236" t="str">
        <f t="shared" si="97"/>
        <v>More than 10,000 employees</v>
      </c>
      <c r="K1236" t="s">
        <v>1076</v>
      </c>
      <c r="L1236" s="1"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33</v>
      </c>
      <c r="M1236" t="s">
        <v>329</v>
      </c>
      <c r="N1236" t="s">
        <v>4635</v>
      </c>
      <c r="O1236" t="str">
        <f t="shared" si="98"/>
        <v>743 company alumni</v>
      </c>
      <c r="P1236" t="s">
        <v>6939</v>
      </c>
      <c r="R1236" t="str">
        <f t="shared" si="99"/>
        <v>0 followers</v>
      </c>
      <c r="S1236" s="3" t="s">
        <v>6940</v>
      </c>
      <c r="T1236" t="s">
        <v>6941</v>
      </c>
    </row>
    <row r="1237" spans="1:20" x14ac:dyDescent="0.25">
      <c r="A1237">
        <v>3471897570</v>
      </c>
      <c r="B1237" t="s">
        <v>3640</v>
      </c>
      <c r="C1237" t="str">
        <f t="shared" si="95"/>
        <v>Wordpress Developer</v>
      </c>
      <c r="D1237" t="s">
        <v>223</v>
      </c>
      <c r="E1237" t="s">
        <v>6942</v>
      </c>
      <c r="F1237" t="s">
        <v>25</v>
      </c>
      <c r="G1237" t="s">
        <v>26</v>
      </c>
      <c r="H1237" t="str">
        <f t="shared" si="96"/>
        <v>Full-time</v>
      </c>
      <c r="I1237" t="s">
        <v>27</v>
      </c>
      <c r="J1237" t="str">
        <f t="shared" si="97"/>
        <v>1-10</v>
      </c>
      <c r="K1237" t="s">
        <v>160</v>
      </c>
      <c r="L1237" s="1"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11</v>
      </c>
      <c r="M1237" t="s">
        <v>315</v>
      </c>
      <c r="O1237" t="str">
        <f t="shared" si="98"/>
        <v>0 company alumni</v>
      </c>
      <c r="P1237" t="s">
        <v>6943</v>
      </c>
      <c r="Q1237" t="s">
        <v>6944</v>
      </c>
      <c r="R1237" t="str">
        <f t="shared" si="99"/>
        <v>2,204 followers</v>
      </c>
      <c r="S1237" s="3" t="s">
        <v>6945</v>
      </c>
      <c r="T1237" t="s">
        <v>6946</v>
      </c>
    </row>
    <row r="1238" spans="1:20" x14ac:dyDescent="0.25">
      <c r="A1238">
        <v>3473378967</v>
      </c>
      <c r="B1238" t="s">
        <v>6947</v>
      </c>
      <c r="C1238" t="str">
        <f t="shared" si="95"/>
        <v>Java Developer Travel</v>
      </c>
      <c r="D1238" t="s">
        <v>46</v>
      </c>
      <c r="E1238" t="s">
        <v>6948</v>
      </c>
      <c r="F1238" t="s">
        <v>25</v>
      </c>
      <c r="G1238" t="s">
        <v>26</v>
      </c>
      <c r="H1238" t="str">
        <f t="shared" si="96"/>
        <v>Full-time</v>
      </c>
      <c r="I1238" t="s">
        <v>36</v>
      </c>
      <c r="J1238" t="str">
        <f t="shared" si="97"/>
        <v>51-200</v>
      </c>
      <c r="K1238" t="s">
        <v>253</v>
      </c>
      <c r="L1238" s="1"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9</v>
      </c>
      <c r="M1238" t="s">
        <v>129</v>
      </c>
      <c r="O1238" t="str">
        <f t="shared" si="98"/>
        <v>0 company alumni</v>
      </c>
      <c r="P1238" t="s">
        <v>6949</v>
      </c>
      <c r="Q1238" t="s">
        <v>6950</v>
      </c>
      <c r="R1238" t="str">
        <f t="shared" si="99"/>
        <v>1,025 followers</v>
      </c>
      <c r="S1238" s="3" t="s">
        <v>6951</v>
      </c>
      <c r="T1238" t="s">
        <v>6952</v>
      </c>
    </row>
    <row r="1239" spans="1:20" x14ac:dyDescent="0.25">
      <c r="A1239">
        <v>3474305985</v>
      </c>
      <c r="B1239" t="s">
        <v>6760</v>
      </c>
      <c r="C1239" t="str">
        <f t="shared" si="95"/>
        <v>Mulesoft Developer</v>
      </c>
      <c r="D1239" t="s">
        <v>6953</v>
      </c>
      <c r="E1239" t="s">
        <v>3150</v>
      </c>
      <c r="F1239" t="s">
        <v>14</v>
      </c>
      <c r="G1239" t="s">
        <v>3151</v>
      </c>
      <c r="H1239" t="str">
        <f t="shared" si="96"/>
        <v xml:space="preserve">Full-time </v>
      </c>
      <c r="I1239" t="s">
        <v>15</v>
      </c>
      <c r="J1239" t="str">
        <f t="shared" si="97"/>
        <v>1,001-5,000</v>
      </c>
      <c r="K1239" t="s">
        <v>113</v>
      </c>
      <c r="L1239" s="1"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21</v>
      </c>
      <c r="M1239" t="s">
        <v>329</v>
      </c>
      <c r="N1239" t="s">
        <v>22</v>
      </c>
      <c r="O1239" t="str">
        <f t="shared" si="98"/>
        <v>3 company alumni</v>
      </c>
      <c r="P1239" t="s">
        <v>6761</v>
      </c>
      <c r="R1239" t="str">
        <f t="shared" si="99"/>
        <v>0 followers</v>
      </c>
      <c r="S1239" s="3" t="s">
        <v>6762</v>
      </c>
      <c r="T1239" t="s">
        <v>6763</v>
      </c>
    </row>
    <row r="1240" spans="1:20" x14ac:dyDescent="0.25">
      <c r="A1240">
        <v>3472809845</v>
      </c>
      <c r="B1240" t="s">
        <v>958</v>
      </c>
      <c r="C1240" t="str">
        <f t="shared" si="95"/>
        <v>C++ Developer</v>
      </c>
      <c r="D1240" t="s">
        <v>32</v>
      </c>
      <c r="E1240" t="s">
        <v>59</v>
      </c>
      <c r="F1240" t="s">
        <v>25</v>
      </c>
      <c r="G1240" t="s">
        <v>26</v>
      </c>
      <c r="H1240" t="str">
        <f t="shared" si="96"/>
        <v>Full-time</v>
      </c>
      <c r="I1240" t="s">
        <v>60</v>
      </c>
      <c r="J1240" t="str">
        <f t="shared" si="97"/>
        <v>1,001-5,000</v>
      </c>
      <c r="K1240" t="s">
        <v>48</v>
      </c>
      <c r="L1240" s="1"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22</v>
      </c>
      <c r="M1240" t="s">
        <v>251</v>
      </c>
      <c r="N1240" t="s">
        <v>63</v>
      </c>
      <c r="O1240" t="str">
        <f t="shared" si="98"/>
        <v>5 company alumni</v>
      </c>
      <c r="P1240" t="s">
        <v>1328</v>
      </c>
      <c r="Q1240" t="s">
        <v>1329</v>
      </c>
      <c r="R1240" t="str">
        <f t="shared" si="99"/>
        <v>269,463 followers</v>
      </c>
      <c r="S1240" s="3" t="s">
        <v>1330</v>
      </c>
      <c r="T1240" t="s">
        <v>1331</v>
      </c>
    </row>
    <row r="1241" spans="1:20" x14ac:dyDescent="0.25">
      <c r="A1241">
        <v>3471884595</v>
      </c>
      <c r="B1241" t="s">
        <v>1266</v>
      </c>
      <c r="C1241" t="str">
        <f t="shared" si="95"/>
        <v>Mern Stack Developer</v>
      </c>
      <c r="D1241" t="s">
        <v>32</v>
      </c>
      <c r="E1241" t="s">
        <v>131</v>
      </c>
      <c r="F1241" t="s">
        <v>42</v>
      </c>
      <c r="G1241" t="s">
        <v>26</v>
      </c>
      <c r="H1241" t="str">
        <f t="shared" si="96"/>
        <v>Full-time</v>
      </c>
      <c r="I1241" t="s">
        <v>47</v>
      </c>
      <c r="J1241" t="str">
        <f t="shared" si="97"/>
        <v>11-50</v>
      </c>
      <c r="K1241" t="s">
        <v>161</v>
      </c>
      <c r="L1241" s="1"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16</v>
      </c>
      <c r="M1241" t="s">
        <v>315</v>
      </c>
      <c r="N1241" t="s">
        <v>30</v>
      </c>
      <c r="O1241" t="str">
        <f t="shared" si="98"/>
        <v>1 company alumni</v>
      </c>
      <c r="P1241" t="s">
        <v>1332</v>
      </c>
      <c r="Q1241" t="s">
        <v>1207</v>
      </c>
      <c r="R1241" t="str">
        <f t="shared" si="99"/>
        <v>18,152 followers</v>
      </c>
      <c r="S1241" s="3" t="s">
        <v>1333</v>
      </c>
      <c r="T1241" t="s">
        <v>1334</v>
      </c>
    </row>
    <row r="1242" spans="1:20" x14ac:dyDescent="0.25">
      <c r="A1242">
        <v>3467870750</v>
      </c>
      <c r="B1242" t="s">
        <v>933</v>
      </c>
      <c r="C1242" t="str">
        <f t="shared" si="95"/>
        <v>Python Developer</v>
      </c>
      <c r="D1242" t="s">
        <v>309</v>
      </c>
      <c r="E1242" t="s">
        <v>1335</v>
      </c>
      <c r="F1242" t="s">
        <v>25</v>
      </c>
      <c r="G1242" t="s">
        <v>26</v>
      </c>
      <c r="H1242" t="str">
        <f t="shared" si="96"/>
        <v>Full-time</v>
      </c>
      <c r="I1242" t="s">
        <v>36</v>
      </c>
      <c r="J1242" t="str">
        <f t="shared" si="97"/>
        <v>51-200</v>
      </c>
      <c r="K1242" t="s">
        <v>29</v>
      </c>
      <c r="L1242" s="1" t="str">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8</v>
      </c>
      <c r="M1242" t="s">
        <v>129</v>
      </c>
      <c r="N1242" t="s">
        <v>83</v>
      </c>
      <c r="O1242" t="str">
        <f t="shared" si="98"/>
        <v>2 company alumni</v>
      </c>
      <c r="P1242" t="s">
        <v>1336</v>
      </c>
      <c r="Q1242" t="s">
        <v>1337</v>
      </c>
      <c r="R1242" t="str">
        <f t="shared" si="99"/>
        <v>4,645 followers</v>
      </c>
      <c r="S1242" s="3" t="s">
        <v>1338</v>
      </c>
      <c r="T1242" t="s">
        <v>1339</v>
      </c>
    </row>
    <row r="1243" spans="1:20" x14ac:dyDescent="0.25">
      <c r="A1243">
        <v>3464560907</v>
      </c>
      <c r="B1243" t="s">
        <v>3875</v>
      </c>
      <c r="C1243" t="str">
        <f t="shared" si="95"/>
        <v>Senior Php Developer</v>
      </c>
      <c r="D1243" t="s">
        <v>32</v>
      </c>
      <c r="E1243" t="s">
        <v>3876</v>
      </c>
      <c r="F1243" t="s">
        <v>25</v>
      </c>
      <c r="G1243" t="s">
        <v>26</v>
      </c>
      <c r="H1243" t="str">
        <f t="shared" si="96"/>
        <v>Full-time</v>
      </c>
      <c r="I1243" t="s">
        <v>36</v>
      </c>
      <c r="J1243" t="str">
        <f t="shared" si="97"/>
        <v>51-200</v>
      </c>
      <c r="K1243" t="s">
        <v>3826</v>
      </c>
      <c r="L1243" s="1">
        <f>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1169</v>
      </c>
      <c r="M1243" t="s">
        <v>547</v>
      </c>
      <c r="O1243" t="str">
        <f t="shared" si="98"/>
        <v>0 company alumni</v>
      </c>
      <c r="P1243" t="s">
        <v>3876</v>
      </c>
      <c r="Q1243" t="s">
        <v>3877</v>
      </c>
      <c r="R1243" t="str">
        <f t="shared" si="99"/>
        <v>2,778 followers</v>
      </c>
      <c r="S1243" s="3" t="s">
        <v>3878</v>
      </c>
      <c r="T1243" t="s">
        <v>3879</v>
      </c>
    </row>
    <row r="1244" spans="1:20" x14ac:dyDescent="0.25">
      <c r="A1244">
        <v>3468540588</v>
      </c>
      <c r="B1244" t="s">
        <v>6954</v>
      </c>
      <c r="C1244" t="str">
        <f t="shared" si="95"/>
        <v>Marketing Data Specialist</v>
      </c>
      <c r="D1244" t="s">
        <v>71</v>
      </c>
      <c r="E1244" t="s">
        <v>6955</v>
      </c>
      <c r="F1244" t="s">
        <v>14</v>
      </c>
      <c r="G1244" t="s">
        <v>3151</v>
      </c>
      <c r="H1244" t="str">
        <f t="shared" si="96"/>
        <v xml:space="preserve">Full-time </v>
      </c>
      <c r="I1244" t="s">
        <v>3325</v>
      </c>
      <c r="J1244" t="str">
        <f t="shared" si="97"/>
        <v>201-500</v>
      </c>
      <c r="K1244" t="s">
        <v>3175</v>
      </c>
      <c r="L1244" s="1">
        <f>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1171</v>
      </c>
      <c r="M1244" t="s">
        <v>1340</v>
      </c>
      <c r="O1244" t="str">
        <f t="shared" si="98"/>
        <v>0 company alumni</v>
      </c>
      <c r="P1244" t="s">
        <v>6956</v>
      </c>
      <c r="Q1244" t="s">
        <v>6957</v>
      </c>
      <c r="R1244" t="str">
        <f t="shared" si="99"/>
        <v>23,221 followers</v>
      </c>
      <c r="S1244" s="3" t="s">
        <v>6958</v>
      </c>
      <c r="T1244" t="s">
        <v>6959</v>
      </c>
    </row>
    <row r="1245" spans="1:20" x14ac:dyDescent="0.25">
      <c r="A1245">
        <v>3474349934</v>
      </c>
      <c r="B1245" t="s">
        <v>3149</v>
      </c>
      <c r="C1245" t="str">
        <f t="shared" si="95"/>
        <v>Data Analyst - Wfh</v>
      </c>
      <c r="D1245" t="s">
        <v>20</v>
      </c>
      <c r="E1245" t="s">
        <v>3150</v>
      </c>
      <c r="F1245" t="s">
        <v>14</v>
      </c>
      <c r="G1245" t="s">
        <v>3151</v>
      </c>
      <c r="H1245" t="str">
        <f t="shared" si="96"/>
        <v xml:space="preserve">Full-time </v>
      </c>
      <c r="I1245" t="s">
        <v>15</v>
      </c>
      <c r="J1245" t="str">
        <f t="shared" si="97"/>
        <v>1,001-5,000</v>
      </c>
      <c r="K1245" t="s">
        <v>16</v>
      </c>
      <c r="L1245" s="1"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200</v>
      </c>
      <c r="M1245" t="s">
        <v>955</v>
      </c>
      <c r="N1245" t="s">
        <v>22</v>
      </c>
      <c r="O1245" t="str">
        <f t="shared" si="98"/>
        <v>3 company alumni</v>
      </c>
      <c r="P1245" t="s">
        <v>3152</v>
      </c>
      <c r="R1245" t="str">
        <f t="shared" si="99"/>
        <v>0 followers</v>
      </c>
      <c r="S1245" s="3" t="s">
        <v>3153</v>
      </c>
      <c r="T1245" t="s">
        <v>3154</v>
      </c>
    </row>
    <row r="1246" spans="1:20" x14ac:dyDescent="0.25">
      <c r="A1246">
        <v>3473572189</v>
      </c>
      <c r="B1246" t="s">
        <v>6960</v>
      </c>
      <c r="C1246" t="str">
        <f t="shared" si="95"/>
        <v>Data Analyst - Lead</v>
      </c>
      <c r="D1246" t="s">
        <v>1341</v>
      </c>
      <c r="E1246" t="s">
        <v>3150</v>
      </c>
      <c r="F1246" t="s">
        <v>14</v>
      </c>
      <c r="G1246" t="s">
        <v>3151</v>
      </c>
      <c r="H1246" t="str">
        <f t="shared" si="96"/>
        <v xml:space="preserve">Full-time </v>
      </c>
      <c r="I1246" t="s">
        <v>15</v>
      </c>
      <c r="J1246" t="str">
        <f t="shared" si="97"/>
        <v>1,001-5,000</v>
      </c>
      <c r="K1246" t="s">
        <v>582</v>
      </c>
      <c r="L1246" s="1"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102</v>
      </c>
      <c r="M1246" t="s">
        <v>137</v>
      </c>
      <c r="N1246" t="s">
        <v>22</v>
      </c>
      <c r="O1246" t="str">
        <f t="shared" si="98"/>
        <v>3 company alumni</v>
      </c>
      <c r="P1246" t="s">
        <v>3837</v>
      </c>
      <c r="R1246" t="str">
        <f t="shared" si="99"/>
        <v>0 followers</v>
      </c>
      <c r="S1246" s="3" t="s">
        <v>3838</v>
      </c>
      <c r="T1246" t="s">
        <v>3839</v>
      </c>
    </row>
    <row r="1247" spans="1:20" x14ac:dyDescent="0.25">
      <c r="A1247">
        <v>3473973746</v>
      </c>
      <c r="B1247" t="s">
        <v>23</v>
      </c>
      <c r="C1247" t="str">
        <f t="shared" si="95"/>
        <v>Data Analyst</v>
      </c>
      <c r="D1247" t="s">
        <v>68</v>
      </c>
      <c r="E1247" t="s">
        <v>6961</v>
      </c>
      <c r="F1247" t="s">
        <v>25</v>
      </c>
      <c r="G1247" t="s">
        <v>26</v>
      </c>
      <c r="H1247" t="str">
        <f t="shared" si="96"/>
        <v>Full-time</v>
      </c>
      <c r="I1247" t="s">
        <v>47</v>
      </c>
      <c r="J1247" t="str">
        <f t="shared" si="97"/>
        <v>11-50</v>
      </c>
      <c r="K1247" t="s">
        <v>152</v>
      </c>
      <c r="L1247" s="1"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v>
      </c>
      <c r="M1247" t="s">
        <v>6962</v>
      </c>
      <c r="O1247" t="str">
        <f t="shared" si="98"/>
        <v>0 company alumni</v>
      </c>
      <c r="P1247" t="s">
        <v>6963</v>
      </c>
      <c r="Q1247" t="s">
        <v>6865</v>
      </c>
      <c r="R1247" t="str">
        <f t="shared" si="99"/>
        <v>2,806 followers</v>
      </c>
      <c r="S1247" s="3" t="s">
        <v>6964</v>
      </c>
      <c r="T1247" t="s">
        <v>6965</v>
      </c>
    </row>
    <row r="1248" spans="1:20" x14ac:dyDescent="0.25">
      <c r="A1248">
        <v>3473574018</v>
      </c>
      <c r="B1248" t="s">
        <v>6968</v>
      </c>
      <c r="C1248" t="str">
        <f t="shared" si="95"/>
        <v>Data Analyst Executive</v>
      </c>
      <c r="D1248" t="s">
        <v>223</v>
      </c>
      <c r="E1248" t="s">
        <v>3150</v>
      </c>
      <c r="F1248" t="s">
        <v>14</v>
      </c>
      <c r="G1248" t="s">
        <v>3151</v>
      </c>
      <c r="H1248" t="str">
        <f t="shared" si="96"/>
        <v xml:space="preserve">Full-time </v>
      </c>
      <c r="I1248" t="s">
        <v>15</v>
      </c>
      <c r="J1248" t="str">
        <f t="shared" si="97"/>
        <v>1,001-5,000</v>
      </c>
      <c r="K1248" t="s">
        <v>1342</v>
      </c>
      <c r="L1248" s="1"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166</v>
      </c>
      <c r="M1248" t="s">
        <v>137</v>
      </c>
      <c r="N1248" t="s">
        <v>22</v>
      </c>
      <c r="O1248" t="str">
        <f t="shared" si="98"/>
        <v>3 company alumni</v>
      </c>
      <c r="P1248" t="s">
        <v>3837</v>
      </c>
      <c r="R1248" t="str">
        <f t="shared" si="99"/>
        <v>0 followers</v>
      </c>
      <c r="S1248" s="3" t="s">
        <v>3838</v>
      </c>
      <c r="T1248" t="s">
        <v>3839</v>
      </c>
    </row>
    <row r="1249" spans="1:20" x14ac:dyDescent="0.25">
      <c r="A1249">
        <v>3467803033</v>
      </c>
      <c r="B1249" t="s">
        <v>3851</v>
      </c>
      <c r="C1249" t="str">
        <f t="shared" si="95"/>
        <v>Postgre Sql</v>
      </c>
      <c r="D1249" t="s">
        <v>32</v>
      </c>
      <c r="E1249" t="s">
        <v>4850</v>
      </c>
      <c r="F1249" t="s">
        <v>25</v>
      </c>
      <c r="G1249" t="s">
        <v>26</v>
      </c>
      <c r="H1249" t="str">
        <f t="shared" si="96"/>
        <v>Full-time</v>
      </c>
      <c r="I1249" t="s">
        <v>36</v>
      </c>
      <c r="J1249" t="str">
        <f t="shared" si="97"/>
        <v>51-200</v>
      </c>
      <c r="K1249" t="s">
        <v>161</v>
      </c>
      <c r="L1249" s="1"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16</v>
      </c>
      <c r="M1249" t="s">
        <v>96</v>
      </c>
      <c r="O1249" t="str">
        <f t="shared" si="98"/>
        <v>0 company alumni</v>
      </c>
      <c r="P1249" t="s">
        <v>4851</v>
      </c>
      <c r="Q1249" t="s">
        <v>6969</v>
      </c>
      <c r="R1249" t="str">
        <f t="shared" si="99"/>
        <v>38,474 followers</v>
      </c>
      <c r="S1249" s="3" t="s">
        <v>4852</v>
      </c>
      <c r="T1249" t="s">
        <v>4853</v>
      </c>
    </row>
    <row r="1250" spans="1:20" x14ac:dyDescent="0.25">
      <c r="A1250">
        <v>3465497810</v>
      </c>
      <c r="B1250" t="s">
        <v>23</v>
      </c>
      <c r="C1250" t="str">
        <f t="shared" si="95"/>
        <v>Data Analyst</v>
      </c>
      <c r="D1250" t="s">
        <v>46</v>
      </c>
      <c r="E1250" t="s">
        <v>1013</v>
      </c>
      <c r="F1250" t="s">
        <v>25</v>
      </c>
      <c r="G1250" t="s">
        <v>26</v>
      </c>
      <c r="H1250" t="str">
        <f t="shared" si="96"/>
        <v>Full-time</v>
      </c>
      <c r="I1250" t="s">
        <v>139</v>
      </c>
      <c r="J1250" t="str">
        <f t="shared" si="97"/>
        <v>501-1,000</v>
      </c>
      <c r="K1250" t="s">
        <v>16</v>
      </c>
      <c r="L1250" s="1"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200</v>
      </c>
      <c r="M1250" t="s">
        <v>137</v>
      </c>
      <c r="N1250" t="s">
        <v>63</v>
      </c>
      <c r="O1250" t="str">
        <f t="shared" si="98"/>
        <v>5 company alumni</v>
      </c>
      <c r="P1250" t="s">
        <v>1014</v>
      </c>
      <c r="Q1250" t="s">
        <v>1343</v>
      </c>
      <c r="R1250" t="str">
        <f t="shared" si="99"/>
        <v>152,235 followers</v>
      </c>
      <c r="S1250" s="3" t="s">
        <v>1015</v>
      </c>
      <c r="T1250" t="s">
        <v>1344</v>
      </c>
    </row>
    <row r="1251" spans="1:20" x14ac:dyDescent="0.25">
      <c r="A1251">
        <v>3467809393</v>
      </c>
      <c r="B1251" t="s">
        <v>3851</v>
      </c>
      <c r="C1251" t="str">
        <f t="shared" si="95"/>
        <v>Postgre Sql</v>
      </c>
      <c r="D1251" t="s">
        <v>32</v>
      </c>
      <c r="E1251" t="s">
        <v>4850</v>
      </c>
      <c r="F1251" t="s">
        <v>25</v>
      </c>
      <c r="G1251" t="s">
        <v>26</v>
      </c>
      <c r="H1251" t="str">
        <f t="shared" si="96"/>
        <v>Full-time</v>
      </c>
      <c r="I1251" t="s">
        <v>36</v>
      </c>
      <c r="J1251" t="str">
        <f t="shared" si="97"/>
        <v>51-200</v>
      </c>
      <c r="K1251" t="s">
        <v>78</v>
      </c>
      <c r="L1251" s="1"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14</v>
      </c>
      <c r="M1251" t="s">
        <v>197</v>
      </c>
      <c r="O1251" t="str">
        <f t="shared" si="98"/>
        <v>0 company alumni</v>
      </c>
      <c r="P1251" t="s">
        <v>4854</v>
      </c>
      <c r="Q1251" t="s">
        <v>6969</v>
      </c>
      <c r="R1251" t="str">
        <f t="shared" si="99"/>
        <v>38,474 followers</v>
      </c>
      <c r="S1251" s="3" t="s">
        <v>4856</v>
      </c>
      <c r="T1251" t="s">
        <v>4857</v>
      </c>
    </row>
    <row r="1252" spans="1:20" x14ac:dyDescent="0.25">
      <c r="A1252">
        <v>3473960390</v>
      </c>
      <c r="B1252" t="s">
        <v>16131</v>
      </c>
      <c r="C1252" t="str">
        <f t="shared" si="95"/>
        <v xml:space="preserve">Data Engineer </v>
      </c>
      <c r="D1252" t="s">
        <v>24</v>
      </c>
      <c r="E1252" t="s">
        <v>59</v>
      </c>
      <c r="F1252" t="s">
        <v>25</v>
      </c>
      <c r="G1252" t="s">
        <v>26</v>
      </c>
      <c r="H1252" t="str">
        <f t="shared" si="96"/>
        <v>Full-time</v>
      </c>
      <c r="I1252" t="s">
        <v>60</v>
      </c>
      <c r="J1252" t="str">
        <f t="shared" si="97"/>
        <v>1,001-5,000</v>
      </c>
      <c r="K1252" t="s">
        <v>150</v>
      </c>
      <c r="L1252" s="1"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3</v>
      </c>
      <c r="M1252" t="s">
        <v>90</v>
      </c>
      <c r="N1252" t="s">
        <v>63</v>
      </c>
      <c r="O1252" t="str">
        <f t="shared" si="98"/>
        <v>5 company alumni</v>
      </c>
      <c r="P1252" t="s">
        <v>64</v>
      </c>
      <c r="Q1252" t="s">
        <v>1345</v>
      </c>
      <c r="R1252" t="str">
        <f t="shared" si="99"/>
        <v>269,464 followers</v>
      </c>
      <c r="S1252" s="3" t="s">
        <v>66</v>
      </c>
      <c r="T1252" t="s">
        <v>67</v>
      </c>
    </row>
    <row r="1253" spans="1:20" x14ac:dyDescent="0.25">
      <c r="A1253">
        <v>3466128000</v>
      </c>
      <c r="B1253" t="s">
        <v>6970</v>
      </c>
      <c r="C1253" t="str">
        <f t="shared" si="95"/>
        <v>Staff Data Analyst</v>
      </c>
      <c r="D1253" t="s">
        <v>32</v>
      </c>
      <c r="E1253" t="s">
        <v>6971</v>
      </c>
      <c r="F1253" t="s">
        <v>42</v>
      </c>
      <c r="G1253" t="s">
        <v>3151</v>
      </c>
      <c r="H1253" t="str">
        <f t="shared" si="96"/>
        <v xml:space="preserve">Full-time </v>
      </c>
      <c r="I1253" t="s">
        <v>3199</v>
      </c>
      <c r="J1253" t="str">
        <f t="shared" si="97"/>
        <v>5,001-10,000</v>
      </c>
      <c r="K1253" t="s">
        <v>16</v>
      </c>
      <c r="L1253" s="1"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137</v>
      </c>
      <c r="N1253" t="s">
        <v>6972</v>
      </c>
      <c r="O1253" t="str">
        <f t="shared" si="98"/>
        <v>336 company alumni</v>
      </c>
      <c r="P1253" t="s">
        <v>6973</v>
      </c>
      <c r="R1253" t="str">
        <f t="shared" si="99"/>
        <v>0 followers</v>
      </c>
      <c r="S1253" s="3" t="s">
        <v>6974</v>
      </c>
      <c r="T1253" t="s">
        <v>6975</v>
      </c>
    </row>
    <row r="1254" spans="1:20" x14ac:dyDescent="0.25">
      <c r="A1254">
        <v>3472847494</v>
      </c>
      <c r="B1254" t="s">
        <v>23</v>
      </c>
      <c r="C1254" t="str">
        <f t="shared" si="95"/>
        <v>Data Analyst</v>
      </c>
      <c r="D1254" t="s">
        <v>128</v>
      </c>
      <c r="E1254" t="s">
        <v>4858</v>
      </c>
      <c r="F1254" t="s">
        <v>25</v>
      </c>
      <c r="G1254" t="s">
        <v>3151</v>
      </c>
      <c r="H1254" t="str">
        <f t="shared" si="96"/>
        <v xml:space="preserve">Full-time </v>
      </c>
      <c r="I1254" t="s">
        <v>15</v>
      </c>
      <c r="J1254" t="str">
        <f t="shared" si="97"/>
        <v>1,001-5,000</v>
      </c>
      <c r="K1254" t="s">
        <v>16</v>
      </c>
      <c r="L1254" s="1"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96</v>
      </c>
      <c r="N1254" t="s">
        <v>764</v>
      </c>
      <c r="O1254" t="str">
        <f t="shared" si="98"/>
        <v>16 company alumni</v>
      </c>
      <c r="P1254" t="s">
        <v>4859</v>
      </c>
      <c r="R1254" t="str">
        <f t="shared" si="99"/>
        <v>0 followers</v>
      </c>
      <c r="S1254" s="3" t="s">
        <v>4860</v>
      </c>
      <c r="T1254" t="s">
        <v>4861</v>
      </c>
    </row>
    <row r="1255" spans="1:20" x14ac:dyDescent="0.25">
      <c r="A1255">
        <v>3467362043</v>
      </c>
      <c r="B1255" t="s">
        <v>23</v>
      </c>
      <c r="C1255" t="str">
        <f t="shared" si="95"/>
        <v>Data Analyst</v>
      </c>
      <c r="D1255" t="s">
        <v>71</v>
      </c>
      <c r="E1255" t="s">
        <v>367</v>
      </c>
      <c r="F1255" t="s">
        <v>14</v>
      </c>
      <c r="G1255" t="s">
        <v>3166</v>
      </c>
      <c r="H1255" t="str">
        <f t="shared" si="96"/>
        <v xml:space="preserve">Full-time </v>
      </c>
      <c r="I1255" t="s">
        <v>3316</v>
      </c>
      <c r="J1255" t="str">
        <f t="shared" si="97"/>
        <v>11-50</v>
      </c>
      <c r="K1255" t="s">
        <v>16</v>
      </c>
      <c r="L1255" s="1"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200</v>
      </c>
      <c r="M1255" t="s">
        <v>315</v>
      </c>
      <c r="N1255" t="s">
        <v>30</v>
      </c>
      <c r="O1255" t="str">
        <f t="shared" si="98"/>
        <v>1 company alumni</v>
      </c>
      <c r="P1255" t="s">
        <v>4862</v>
      </c>
      <c r="R1255" t="str">
        <f t="shared" si="99"/>
        <v>0 followers</v>
      </c>
      <c r="S1255" s="3" t="s">
        <v>4863</v>
      </c>
      <c r="T1255" t="s">
        <v>4864</v>
      </c>
    </row>
    <row r="1256" spans="1:20" x14ac:dyDescent="0.25">
      <c r="A1256">
        <v>3467872340</v>
      </c>
      <c r="B1256" t="s">
        <v>23</v>
      </c>
      <c r="C1256" t="str">
        <f t="shared" si="95"/>
        <v>Data Analyst</v>
      </c>
      <c r="D1256" t="s">
        <v>71</v>
      </c>
      <c r="E1256" t="s">
        <v>4865</v>
      </c>
      <c r="F1256" t="s">
        <v>14</v>
      </c>
      <c r="G1256" t="s">
        <v>3273</v>
      </c>
      <c r="H1256" t="str">
        <f t="shared" si="96"/>
        <v xml:space="preserve">Contract </v>
      </c>
      <c r="I1256" t="s">
        <v>3228</v>
      </c>
      <c r="J1256" t="str">
        <f t="shared" si="97"/>
        <v>51-200</v>
      </c>
      <c r="K1256" t="s">
        <v>5068</v>
      </c>
      <c r="L1256" s="1"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90</v>
      </c>
      <c r="M1256" t="s">
        <v>52</v>
      </c>
      <c r="O1256" t="str">
        <f t="shared" si="98"/>
        <v>0 company alumni</v>
      </c>
      <c r="P1256" t="s">
        <v>4866</v>
      </c>
      <c r="Q1256" t="s">
        <v>6976</v>
      </c>
      <c r="R1256" t="str">
        <f t="shared" si="99"/>
        <v>10,965 followers</v>
      </c>
      <c r="S1256" s="3" t="s">
        <v>4867</v>
      </c>
      <c r="T1256" t="s">
        <v>4868</v>
      </c>
    </row>
    <row r="1257" spans="1:20" x14ac:dyDescent="0.25">
      <c r="A1257">
        <v>3473575313</v>
      </c>
      <c r="B1257" t="s">
        <v>3835</v>
      </c>
      <c r="C1257" t="str">
        <f t="shared" si="95"/>
        <v>Senior Data Analyst  | Wfh</v>
      </c>
      <c r="D1257" t="s">
        <v>3836</v>
      </c>
      <c r="E1257" t="s">
        <v>3150</v>
      </c>
      <c r="F1257" t="s">
        <v>14</v>
      </c>
      <c r="G1257" t="s">
        <v>3151</v>
      </c>
      <c r="H1257" t="str">
        <f t="shared" si="96"/>
        <v xml:space="preserve">Full-time </v>
      </c>
      <c r="I1257" t="s">
        <v>15</v>
      </c>
      <c r="J1257" t="str">
        <f t="shared" si="97"/>
        <v>1,001-5,000</v>
      </c>
      <c r="K1257" t="s">
        <v>728</v>
      </c>
      <c r="L1257" s="1"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74</v>
      </c>
      <c r="M1257" t="s">
        <v>137</v>
      </c>
      <c r="N1257" t="s">
        <v>22</v>
      </c>
      <c r="O1257" t="str">
        <f t="shared" si="98"/>
        <v>3 company alumni</v>
      </c>
      <c r="P1257" t="s">
        <v>3837</v>
      </c>
      <c r="R1257" t="str">
        <f t="shared" si="99"/>
        <v>0 followers</v>
      </c>
      <c r="S1257" s="3" t="s">
        <v>3838</v>
      </c>
      <c r="T1257" t="s">
        <v>3839</v>
      </c>
    </row>
    <row r="1258" spans="1:20" x14ac:dyDescent="0.25">
      <c r="A1258">
        <v>3473575066</v>
      </c>
      <c r="B1258" t="s">
        <v>3840</v>
      </c>
      <c r="C1258" t="str">
        <f t="shared" si="95"/>
        <v>Senior Associate - Data Analyst</v>
      </c>
      <c r="D1258" t="s">
        <v>68</v>
      </c>
      <c r="E1258" t="s">
        <v>3150</v>
      </c>
      <c r="F1258" t="s">
        <v>14</v>
      </c>
      <c r="G1258" t="s">
        <v>3151</v>
      </c>
      <c r="H1258" t="str">
        <f t="shared" si="96"/>
        <v xml:space="preserve">Full-time </v>
      </c>
      <c r="I1258" t="s">
        <v>15</v>
      </c>
      <c r="J1258" t="str">
        <f t="shared" si="97"/>
        <v>1,001-5,000</v>
      </c>
      <c r="K1258" t="s">
        <v>6977</v>
      </c>
      <c r="L1258" s="1"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154</v>
      </c>
      <c r="M1258" t="s">
        <v>137</v>
      </c>
      <c r="N1258" t="s">
        <v>22</v>
      </c>
      <c r="O1258" t="str">
        <f t="shared" si="98"/>
        <v>3 company alumni</v>
      </c>
      <c r="P1258" t="s">
        <v>3837</v>
      </c>
      <c r="R1258" t="str">
        <f t="shared" si="99"/>
        <v>0 followers</v>
      </c>
      <c r="S1258" s="3" t="s">
        <v>3838</v>
      </c>
      <c r="T1258" t="s">
        <v>3839</v>
      </c>
    </row>
    <row r="1259" spans="1:20" x14ac:dyDescent="0.25">
      <c r="A1259">
        <v>3473571822</v>
      </c>
      <c r="B1259" t="s">
        <v>3835</v>
      </c>
      <c r="C1259" t="str">
        <f t="shared" si="95"/>
        <v>Senior Data Analyst  | Wfh</v>
      </c>
      <c r="D1259" t="s">
        <v>343</v>
      </c>
      <c r="E1259" t="s">
        <v>3150</v>
      </c>
      <c r="F1259" t="s">
        <v>14</v>
      </c>
      <c r="G1259" t="s">
        <v>3151</v>
      </c>
      <c r="H1259" t="str">
        <f t="shared" si="96"/>
        <v xml:space="preserve">Full-time </v>
      </c>
      <c r="I1259" t="s">
        <v>15</v>
      </c>
      <c r="J1259" t="str">
        <f t="shared" si="97"/>
        <v>1,001-5,000</v>
      </c>
      <c r="K1259" t="s">
        <v>1121</v>
      </c>
      <c r="L1259" s="1"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106</v>
      </c>
      <c r="M1259" t="s">
        <v>137</v>
      </c>
      <c r="N1259" t="s">
        <v>22</v>
      </c>
      <c r="O1259" t="str">
        <f t="shared" si="98"/>
        <v>3 company alumni</v>
      </c>
      <c r="P1259" t="s">
        <v>3837</v>
      </c>
      <c r="R1259" t="str">
        <f t="shared" si="99"/>
        <v>0 followers</v>
      </c>
      <c r="S1259" s="3" t="s">
        <v>3838</v>
      </c>
      <c r="T1259" t="s">
        <v>3839</v>
      </c>
    </row>
    <row r="1260" spans="1:20" x14ac:dyDescent="0.25">
      <c r="A1260">
        <v>3467808076</v>
      </c>
      <c r="B1260" t="s">
        <v>4869</v>
      </c>
      <c r="C1260" t="str">
        <f t="shared" si="95"/>
        <v>Postgresql</v>
      </c>
      <c r="D1260" t="s">
        <v>32</v>
      </c>
      <c r="E1260" t="s">
        <v>4850</v>
      </c>
      <c r="F1260" t="s">
        <v>25</v>
      </c>
      <c r="G1260" t="s">
        <v>26</v>
      </c>
      <c r="H1260" t="str">
        <f t="shared" si="96"/>
        <v>Full-time</v>
      </c>
      <c r="I1260" t="s">
        <v>36</v>
      </c>
      <c r="J1260" t="str">
        <f t="shared" si="97"/>
        <v>51-200</v>
      </c>
      <c r="K1260" t="s">
        <v>161</v>
      </c>
      <c r="L1260" s="1"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16</v>
      </c>
      <c r="M1260" t="s">
        <v>21</v>
      </c>
      <c r="O1260" t="str">
        <f t="shared" si="98"/>
        <v>0 company alumni</v>
      </c>
      <c r="P1260" t="s">
        <v>4870</v>
      </c>
      <c r="Q1260" t="s">
        <v>6969</v>
      </c>
      <c r="R1260" t="str">
        <f t="shared" si="99"/>
        <v>38,474 followers</v>
      </c>
      <c r="S1260" s="3" t="s">
        <v>4871</v>
      </c>
      <c r="T1260" t="s">
        <v>4872</v>
      </c>
    </row>
    <row r="1261" spans="1:20" x14ac:dyDescent="0.25">
      <c r="A1261">
        <v>3467361186</v>
      </c>
      <c r="B1261" t="s">
        <v>3842</v>
      </c>
      <c r="C1261" t="str">
        <f t="shared" si="95"/>
        <v>Senior Data Analyst</v>
      </c>
      <c r="D1261" t="s">
        <v>32</v>
      </c>
      <c r="E1261" t="s">
        <v>3843</v>
      </c>
      <c r="F1261" t="s">
        <v>25</v>
      </c>
      <c r="G1261" t="s">
        <v>3151</v>
      </c>
      <c r="H1261" t="str">
        <f t="shared" si="96"/>
        <v xml:space="preserve">Full-time </v>
      </c>
      <c r="I1261" t="s">
        <v>3345</v>
      </c>
      <c r="J1261" t="str">
        <f t="shared" si="97"/>
        <v>501-1,000</v>
      </c>
      <c r="K1261" t="s">
        <v>16</v>
      </c>
      <c r="L1261" s="1"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200</v>
      </c>
      <c r="M1261" t="s">
        <v>315</v>
      </c>
      <c r="O1261" t="str">
        <f t="shared" si="98"/>
        <v>0 company alumni</v>
      </c>
      <c r="P1261" t="s">
        <v>3844</v>
      </c>
      <c r="Q1261" t="s">
        <v>6978</v>
      </c>
      <c r="R1261" t="str">
        <f t="shared" si="99"/>
        <v>5,427 followers</v>
      </c>
      <c r="S1261" s="3" t="s">
        <v>3846</v>
      </c>
      <c r="T1261" t="s">
        <v>3847</v>
      </c>
    </row>
    <row r="1262" spans="1:20" x14ac:dyDescent="0.25">
      <c r="A1262">
        <v>3473942806</v>
      </c>
      <c r="B1262" t="s">
        <v>1074</v>
      </c>
      <c r="C1262" t="str">
        <f t="shared" si="95"/>
        <v>Metaverse Developer</v>
      </c>
      <c r="D1262" t="s">
        <v>32</v>
      </c>
      <c r="E1262" t="s">
        <v>59</v>
      </c>
      <c r="F1262" t="s">
        <v>25</v>
      </c>
      <c r="G1262" t="s">
        <v>26</v>
      </c>
      <c r="H1262" t="str">
        <f t="shared" si="96"/>
        <v>Full-time</v>
      </c>
      <c r="I1262" t="s">
        <v>60</v>
      </c>
      <c r="J1262" t="str">
        <f t="shared" si="97"/>
        <v>1,001-5,000</v>
      </c>
      <c r="K1262" t="s">
        <v>152</v>
      </c>
      <c r="L1262" s="1"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1</v>
      </c>
      <c r="M1262" t="s">
        <v>132</v>
      </c>
      <c r="N1262" t="s">
        <v>63</v>
      </c>
      <c r="O1262" t="str">
        <f t="shared" si="98"/>
        <v>5 company alumni</v>
      </c>
      <c r="P1262" t="s">
        <v>64</v>
      </c>
      <c r="Q1262" t="s">
        <v>1345</v>
      </c>
      <c r="R1262" t="str">
        <f t="shared" si="99"/>
        <v>269,464 followers</v>
      </c>
      <c r="S1262" s="3" t="s">
        <v>66</v>
      </c>
      <c r="T1262" t="s">
        <v>1347</v>
      </c>
    </row>
    <row r="1263" spans="1:20" x14ac:dyDescent="0.25">
      <c r="A1263">
        <v>3468028509</v>
      </c>
      <c r="B1263" t="s">
        <v>23</v>
      </c>
      <c r="C1263" t="str">
        <f t="shared" si="95"/>
        <v>Data Analyst</v>
      </c>
      <c r="D1263" t="s">
        <v>24</v>
      </c>
      <c r="E1263" t="s">
        <v>202</v>
      </c>
      <c r="F1263" t="s">
        <v>42</v>
      </c>
      <c r="G1263" t="s">
        <v>3151</v>
      </c>
      <c r="H1263" t="str">
        <f t="shared" si="96"/>
        <v xml:space="preserve">Full-time </v>
      </c>
      <c r="I1263" t="s">
        <v>3221</v>
      </c>
      <c r="J1263" t="str">
        <f t="shared" si="97"/>
        <v>More than 10,000 employees</v>
      </c>
      <c r="K1263" t="s">
        <v>16</v>
      </c>
      <c r="L1263" s="1" t="str">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200</v>
      </c>
      <c r="M1263" t="s">
        <v>547</v>
      </c>
      <c r="N1263" t="s">
        <v>939</v>
      </c>
      <c r="O1263" t="str">
        <f t="shared" si="98"/>
        <v>412 company alumni</v>
      </c>
      <c r="P1263" t="s">
        <v>552</v>
      </c>
      <c r="R1263" t="str">
        <f t="shared" si="99"/>
        <v>0 followers</v>
      </c>
      <c r="S1263" s="3" t="s">
        <v>554</v>
      </c>
      <c r="T1263" t="s">
        <v>555</v>
      </c>
    </row>
    <row r="1264" spans="1:20" x14ac:dyDescent="0.25">
      <c r="A1264">
        <v>3473958511</v>
      </c>
      <c r="B1264" t="s">
        <v>3208</v>
      </c>
      <c r="C1264" t="str">
        <f t="shared" si="95"/>
        <v>Sap Customer Data Cloud "Business Analyst Technical"</v>
      </c>
      <c r="D1264" t="s">
        <v>32</v>
      </c>
      <c r="E1264" t="s">
        <v>59</v>
      </c>
      <c r="F1264" t="s">
        <v>25</v>
      </c>
      <c r="G1264" t="s">
        <v>26</v>
      </c>
      <c r="H1264" t="str">
        <f t="shared" si="96"/>
        <v>Full-time</v>
      </c>
      <c r="I1264" t="s">
        <v>60</v>
      </c>
      <c r="J1264" t="str">
        <f t="shared" si="97"/>
        <v>1,001-5,000</v>
      </c>
      <c r="K1264" t="s">
        <v>3216</v>
      </c>
      <c r="L1264" s="1">
        <f>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1173</v>
      </c>
      <c r="M1264" t="s">
        <v>90</v>
      </c>
      <c r="N1264" t="s">
        <v>63</v>
      </c>
      <c r="O1264" t="str">
        <f t="shared" si="98"/>
        <v>5 company alumni</v>
      </c>
      <c r="P1264" t="s">
        <v>64</v>
      </c>
      <c r="Q1264" t="s">
        <v>1345</v>
      </c>
      <c r="R1264" t="str">
        <f t="shared" si="99"/>
        <v>269,464 followers</v>
      </c>
      <c r="S1264" s="3" t="s">
        <v>66</v>
      </c>
      <c r="T1264" t="s">
        <v>80</v>
      </c>
    </row>
    <row r="1265" spans="1:20" x14ac:dyDescent="0.25">
      <c r="A1265">
        <v>3437863987</v>
      </c>
      <c r="B1265" t="s">
        <v>23</v>
      </c>
      <c r="C1265" t="str">
        <f t="shared" si="95"/>
        <v>Data Analyst</v>
      </c>
      <c r="D1265" t="s">
        <v>24</v>
      </c>
      <c r="E1265" t="s">
        <v>6979</v>
      </c>
      <c r="F1265" t="s">
        <v>25</v>
      </c>
      <c r="G1265" t="s">
        <v>26</v>
      </c>
      <c r="H1265" t="str">
        <f t="shared" si="96"/>
        <v>Full-time</v>
      </c>
      <c r="I1265" t="s">
        <v>36</v>
      </c>
      <c r="J1265" t="str">
        <f t="shared" si="97"/>
        <v>51-200</v>
      </c>
      <c r="K1265" t="s">
        <v>16</v>
      </c>
      <c r="L1265" s="1"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200</v>
      </c>
      <c r="M1265" t="s">
        <v>137</v>
      </c>
      <c r="O1265" t="str">
        <f t="shared" si="98"/>
        <v>0 company alumni</v>
      </c>
      <c r="P1265" t="s">
        <v>6980</v>
      </c>
      <c r="Q1265" t="s">
        <v>6981</v>
      </c>
      <c r="R1265" t="str">
        <f t="shared" si="99"/>
        <v>13,703 followers</v>
      </c>
      <c r="S1265" s="3" t="s">
        <v>6982</v>
      </c>
      <c r="T1265" t="s">
        <v>6983</v>
      </c>
    </row>
    <row r="1266" spans="1:20" x14ac:dyDescent="0.25">
      <c r="A1266">
        <v>3472812612</v>
      </c>
      <c r="B1266" t="s">
        <v>4873</v>
      </c>
      <c r="C1266" t="str">
        <f t="shared" si="95"/>
        <v>Bde</v>
      </c>
      <c r="D1266" t="s">
        <v>46</v>
      </c>
      <c r="E1266" t="s">
        <v>4874</v>
      </c>
      <c r="F1266" t="s">
        <v>25</v>
      </c>
      <c r="G1266" t="s">
        <v>26</v>
      </c>
      <c r="H1266" t="str">
        <f t="shared" si="96"/>
        <v>Full-time</v>
      </c>
      <c r="I1266" t="s">
        <v>36</v>
      </c>
      <c r="J1266" t="str">
        <f t="shared" si="97"/>
        <v>51-200</v>
      </c>
      <c r="K1266" t="s">
        <v>160</v>
      </c>
      <c r="L1266" s="1"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11</v>
      </c>
      <c r="M1266" t="s">
        <v>251</v>
      </c>
      <c r="O1266" t="str">
        <f t="shared" si="98"/>
        <v>0 company alumni</v>
      </c>
      <c r="P1266" t="s">
        <v>4875</v>
      </c>
      <c r="Q1266" t="s">
        <v>4876</v>
      </c>
      <c r="R1266" t="str">
        <f t="shared" si="99"/>
        <v>145 followers</v>
      </c>
      <c r="S1266" s="3" t="s">
        <v>4877</v>
      </c>
      <c r="T1266" t="s">
        <v>4878</v>
      </c>
    </row>
    <row r="1267" spans="1:20" x14ac:dyDescent="0.25">
      <c r="A1267">
        <v>3467369478</v>
      </c>
      <c r="B1267" t="s">
        <v>16152</v>
      </c>
      <c r="C1267" t="str">
        <f t="shared" si="95"/>
        <v xml:space="preserve">Data Analysis </v>
      </c>
      <c r="D1267" t="s">
        <v>94</v>
      </c>
      <c r="E1267" t="s">
        <v>920</v>
      </c>
      <c r="F1267" t="s">
        <v>25</v>
      </c>
      <c r="G1267" t="s">
        <v>26</v>
      </c>
      <c r="H1267" t="str">
        <f t="shared" si="96"/>
        <v>Full-time</v>
      </c>
      <c r="I1267" t="s">
        <v>139</v>
      </c>
      <c r="J1267" t="str">
        <f t="shared" si="97"/>
        <v>501-1,000</v>
      </c>
      <c r="K1267" t="s">
        <v>397</v>
      </c>
      <c r="L1267" s="1"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23</v>
      </c>
      <c r="M1267" t="s">
        <v>955</v>
      </c>
      <c r="N1267" t="s">
        <v>30</v>
      </c>
      <c r="O1267" t="str">
        <f t="shared" si="98"/>
        <v>1 company alumni</v>
      </c>
      <c r="P1267" t="s">
        <v>921</v>
      </c>
      <c r="Q1267" t="s">
        <v>1348</v>
      </c>
      <c r="R1267" t="str">
        <f t="shared" si="99"/>
        <v>94,159 followers</v>
      </c>
      <c r="S1267" s="3" t="s">
        <v>922</v>
      </c>
      <c r="T1267" t="s">
        <v>923</v>
      </c>
    </row>
    <row r="1268" spans="1:20" x14ac:dyDescent="0.25">
      <c r="A1268">
        <v>3471893287</v>
      </c>
      <c r="B1268" t="s">
        <v>4879</v>
      </c>
      <c r="C1268" t="str">
        <f t="shared" si="95"/>
        <v>Aws Redshift- /4 Yrs - Redshift/ Glue, Lambda/ Contract To Hire</v>
      </c>
      <c r="D1268" t="s">
        <v>71</v>
      </c>
      <c r="E1268" t="s">
        <v>4880</v>
      </c>
      <c r="F1268" t="s">
        <v>14</v>
      </c>
      <c r="G1268" t="s">
        <v>26</v>
      </c>
      <c r="H1268" t="str">
        <f t="shared" si="96"/>
        <v>Full-time</v>
      </c>
      <c r="I1268" t="s">
        <v>43</v>
      </c>
      <c r="J1268" t="str">
        <f t="shared" si="97"/>
        <v>201-500</v>
      </c>
      <c r="K1268" t="s">
        <v>224</v>
      </c>
      <c r="L1268" s="1"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10</v>
      </c>
      <c r="M1268" t="s">
        <v>315</v>
      </c>
      <c r="O1268" t="str">
        <f t="shared" si="98"/>
        <v>0 company alumni</v>
      </c>
      <c r="P1268" t="s">
        <v>4881</v>
      </c>
      <c r="Q1268" t="s">
        <v>4882</v>
      </c>
      <c r="R1268" t="str">
        <f t="shared" si="99"/>
        <v>7,154 followers</v>
      </c>
      <c r="S1268" s="3" t="s">
        <v>4883</v>
      </c>
      <c r="T1268" t="s">
        <v>4884</v>
      </c>
    </row>
    <row r="1269" spans="1:20" x14ac:dyDescent="0.25">
      <c r="A1269">
        <v>3473336242</v>
      </c>
      <c r="B1269" t="s">
        <v>33</v>
      </c>
      <c r="C1269" t="str">
        <f t="shared" si="95"/>
        <v>Shopify Developer</v>
      </c>
      <c r="D1269" t="s">
        <v>24</v>
      </c>
      <c r="E1269" t="s">
        <v>3174</v>
      </c>
      <c r="F1269" t="s">
        <v>42</v>
      </c>
      <c r="G1269" t="s">
        <v>388</v>
      </c>
      <c r="H1269" t="str">
        <f t="shared" si="96"/>
        <v>Internship</v>
      </c>
      <c r="I1269" t="s">
        <v>47</v>
      </c>
      <c r="J1269" t="str">
        <f t="shared" si="97"/>
        <v>11-50</v>
      </c>
      <c r="K1269" t="s">
        <v>73</v>
      </c>
      <c r="L1269" s="1"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4</v>
      </c>
      <c r="M1269" t="s">
        <v>28</v>
      </c>
      <c r="O1269" t="str">
        <f t="shared" si="98"/>
        <v>0 company alumni</v>
      </c>
      <c r="P1269" t="s">
        <v>3832</v>
      </c>
      <c r="Q1269" t="s">
        <v>6984</v>
      </c>
      <c r="R1269" t="str">
        <f t="shared" si="99"/>
        <v>2,166 followers</v>
      </c>
      <c r="S1269" s="3" t="s">
        <v>3834</v>
      </c>
      <c r="T1269" t="s">
        <v>3177</v>
      </c>
    </row>
    <row r="1270" spans="1:20" x14ac:dyDescent="0.25">
      <c r="A1270">
        <v>3473518901</v>
      </c>
      <c r="B1270" t="s">
        <v>23</v>
      </c>
      <c r="C1270" t="str">
        <f t="shared" si="95"/>
        <v>Data Analyst</v>
      </c>
      <c r="D1270" t="s">
        <v>118</v>
      </c>
      <c r="E1270" t="s">
        <v>1349</v>
      </c>
      <c r="F1270" t="s">
        <v>25</v>
      </c>
      <c r="G1270" t="s">
        <v>3151</v>
      </c>
      <c r="H1270" t="str">
        <f t="shared" si="96"/>
        <v xml:space="preserve">Full-time </v>
      </c>
      <c r="I1270" t="s">
        <v>1221</v>
      </c>
      <c r="J1270" t="str">
        <f t="shared" si="97"/>
        <v>201-500</v>
      </c>
      <c r="K1270" t="s">
        <v>16</v>
      </c>
      <c r="L1270" s="1"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137</v>
      </c>
      <c r="N1270" t="s">
        <v>30</v>
      </c>
      <c r="O1270" t="str">
        <f t="shared" si="98"/>
        <v>1 company alumni</v>
      </c>
      <c r="P1270" t="s">
        <v>1350</v>
      </c>
      <c r="Q1270" t="s">
        <v>1351</v>
      </c>
      <c r="R1270" t="str">
        <f t="shared" si="99"/>
        <v>91,773 followers</v>
      </c>
      <c r="S1270" s="3" t="s">
        <v>1352</v>
      </c>
      <c r="T1270" t="s">
        <v>1353</v>
      </c>
    </row>
    <row r="1271" spans="1:20" x14ac:dyDescent="0.25">
      <c r="A1271">
        <v>3470063791</v>
      </c>
      <c r="B1271" t="s">
        <v>23</v>
      </c>
      <c r="C1271" t="str">
        <f t="shared" si="95"/>
        <v>Data Analyst</v>
      </c>
      <c r="D1271" t="s">
        <v>94</v>
      </c>
      <c r="E1271" t="s">
        <v>202</v>
      </c>
      <c r="F1271" t="s">
        <v>42</v>
      </c>
      <c r="G1271" t="s">
        <v>3151</v>
      </c>
      <c r="H1271" t="str">
        <f t="shared" si="96"/>
        <v xml:space="preserve">Full-time </v>
      </c>
      <c r="I1271" t="s">
        <v>3221</v>
      </c>
      <c r="J1271" t="str">
        <f t="shared" si="97"/>
        <v>More than 10,000 employees</v>
      </c>
      <c r="K1271" t="s">
        <v>16</v>
      </c>
      <c r="L1271" s="1"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137</v>
      </c>
      <c r="N1271" t="s">
        <v>939</v>
      </c>
      <c r="O1271" t="str">
        <f t="shared" si="98"/>
        <v>412 company alumni</v>
      </c>
      <c r="P1271" t="s">
        <v>1354</v>
      </c>
      <c r="Q1271" t="s">
        <v>1355</v>
      </c>
      <c r="R1271" t="str">
        <f t="shared" si="99"/>
        <v>781,493 followers</v>
      </c>
      <c r="S1271" s="3" t="s">
        <v>1356</v>
      </c>
      <c r="T1271" t="s">
        <v>1357</v>
      </c>
    </row>
    <row r="1272" spans="1:20" x14ac:dyDescent="0.25">
      <c r="A1272">
        <v>3467247562</v>
      </c>
      <c r="B1272" t="s">
        <v>23</v>
      </c>
      <c r="C1272" t="str">
        <f t="shared" si="95"/>
        <v>Data Analyst</v>
      </c>
      <c r="D1272" t="s">
        <v>32</v>
      </c>
      <c r="E1272" t="s">
        <v>1358</v>
      </c>
      <c r="F1272" t="s">
        <v>42</v>
      </c>
      <c r="G1272" t="s">
        <v>3151</v>
      </c>
      <c r="H1272" t="str">
        <f t="shared" si="96"/>
        <v xml:space="preserve">Full-time </v>
      </c>
      <c r="I1272" t="s">
        <v>15</v>
      </c>
      <c r="J1272" t="str">
        <f t="shared" si="97"/>
        <v>1,001-5,000</v>
      </c>
      <c r="K1272" t="s">
        <v>16</v>
      </c>
      <c r="L1272" s="1"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200</v>
      </c>
      <c r="M1272" t="s">
        <v>546</v>
      </c>
      <c r="N1272" t="s">
        <v>952</v>
      </c>
      <c r="O1272" t="str">
        <f t="shared" si="98"/>
        <v>44 company alumni</v>
      </c>
      <c r="P1272" t="s">
        <v>1359</v>
      </c>
      <c r="Q1272" t="s">
        <v>1360</v>
      </c>
      <c r="R1272" t="str">
        <f t="shared" si="99"/>
        <v>198,488 followers</v>
      </c>
      <c r="S1272" s="3" t="s">
        <v>1361</v>
      </c>
      <c r="T1272" t="s">
        <v>1362</v>
      </c>
    </row>
    <row r="1273" spans="1:20" x14ac:dyDescent="0.25">
      <c r="A1273">
        <v>3474251313</v>
      </c>
      <c r="B1273" t="s">
        <v>1039</v>
      </c>
      <c r="C1273" t="str">
        <f t="shared" si="95"/>
        <v>Looker Data Analyst</v>
      </c>
      <c r="D1273" t="s">
        <v>32</v>
      </c>
      <c r="E1273" t="s">
        <v>112</v>
      </c>
      <c r="F1273" t="s">
        <v>42</v>
      </c>
      <c r="G1273" t="s">
        <v>3273</v>
      </c>
      <c r="H1273" t="str">
        <f t="shared" si="96"/>
        <v xml:space="preserve">Contract </v>
      </c>
      <c r="I1273" t="s">
        <v>3231</v>
      </c>
      <c r="J1273" t="str">
        <f t="shared" si="97"/>
        <v>51-200</v>
      </c>
      <c r="K1273" t="s">
        <v>1046</v>
      </c>
      <c r="L1273" s="1"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69</v>
      </c>
      <c r="M1273" t="s">
        <v>437</v>
      </c>
      <c r="N1273" t="s">
        <v>30</v>
      </c>
      <c r="O1273" t="str">
        <f t="shared" si="98"/>
        <v>1 company alumni</v>
      </c>
      <c r="P1273" t="s">
        <v>612</v>
      </c>
      <c r="Q1273" t="s">
        <v>1270</v>
      </c>
      <c r="R1273" t="str">
        <f t="shared" si="99"/>
        <v>331,980 followers</v>
      </c>
      <c r="S1273" s="3" t="s">
        <v>614</v>
      </c>
      <c r="T1273" t="s">
        <v>1019</v>
      </c>
    </row>
    <row r="1274" spans="1:20" x14ac:dyDescent="0.25">
      <c r="A1274">
        <v>3465479513</v>
      </c>
      <c r="B1274" t="s">
        <v>1363</v>
      </c>
      <c r="C1274" t="str">
        <f t="shared" si="95"/>
        <v>Innovation Fellow</v>
      </c>
      <c r="D1274" t="s">
        <v>19</v>
      </c>
      <c r="E1274" t="s">
        <v>1364</v>
      </c>
      <c r="F1274" t="s">
        <v>25</v>
      </c>
      <c r="G1274" t="s">
        <v>26</v>
      </c>
      <c r="H1274" t="str">
        <f t="shared" si="96"/>
        <v>Full-time</v>
      </c>
      <c r="I1274" t="s">
        <v>47</v>
      </c>
      <c r="J1274" t="str">
        <f t="shared" si="97"/>
        <v>11-50</v>
      </c>
      <c r="K1274" t="s">
        <v>490</v>
      </c>
      <c r="L1274" s="1"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70</v>
      </c>
      <c r="M1274" t="s">
        <v>31</v>
      </c>
      <c r="N1274" t="s">
        <v>30</v>
      </c>
      <c r="O1274" t="str">
        <f t="shared" si="98"/>
        <v>1 company alumni</v>
      </c>
      <c r="P1274" t="s">
        <v>1365</v>
      </c>
      <c r="Q1274" t="s">
        <v>1366</v>
      </c>
      <c r="R1274" t="str">
        <f t="shared" si="99"/>
        <v>1,561 followers</v>
      </c>
      <c r="S1274" s="3" t="s">
        <v>1367</v>
      </c>
      <c r="T1274" t="s">
        <v>1368</v>
      </c>
    </row>
    <row r="1275" spans="1:20" x14ac:dyDescent="0.25">
      <c r="A1275">
        <v>3457629090</v>
      </c>
      <c r="B1275" t="s">
        <v>6985</v>
      </c>
      <c r="C1275" t="str">
        <f t="shared" si="95"/>
        <v>Sr. Digital Marketing Trainer</v>
      </c>
      <c r="D1275" t="s">
        <v>32</v>
      </c>
      <c r="E1275" t="s">
        <v>6986</v>
      </c>
      <c r="F1275" t="s">
        <v>25</v>
      </c>
      <c r="G1275" t="s">
        <v>26</v>
      </c>
      <c r="H1275" t="str">
        <f t="shared" si="96"/>
        <v>Full-time</v>
      </c>
      <c r="I1275" t="s">
        <v>47</v>
      </c>
      <c r="J1275" t="str">
        <f t="shared" si="97"/>
        <v>11-50</v>
      </c>
      <c r="K1275" t="s">
        <v>113</v>
      </c>
      <c r="L1275" s="1"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21</v>
      </c>
      <c r="M1275" t="s">
        <v>96</v>
      </c>
      <c r="O1275" t="str">
        <f t="shared" si="98"/>
        <v>0 company alumni</v>
      </c>
      <c r="P1275" t="s">
        <v>6987</v>
      </c>
      <c r="Q1275" t="s">
        <v>6988</v>
      </c>
      <c r="R1275" t="str">
        <f t="shared" si="99"/>
        <v>1,650 followers</v>
      </c>
      <c r="S1275" s="3" t="s">
        <v>6989</v>
      </c>
      <c r="T1275" t="s">
        <v>6990</v>
      </c>
    </row>
    <row r="1276" spans="1:20" x14ac:dyDescent="0.25">
      <c r="A1276">
        <v>3457375526</v>
      </c>
      <c r="B1276" t="s">
        <v>6991</v>
      </c>
      <c r="C1276" t="str">
        <f t="shared" si="95"/>
        <v>Content Translator- Kannada</v>
      </c>
      <c r="D1276" t="s">
        <v>128</v>
      </c>
      <c r="E1276" t="s">
        <v>6992</v>
      </c>
      <c r="F1276" t="s">
        <v>25</v>
      </c>
      <c r="G1276" t="s">
        <v>26</v>
      </c>
      <c r="H1276" t="str">
        <f t="shared" si="96"/>
        <v>Full-time</v>
      </c>
      <c r="I1276" t="s">
        <v>36</v>
      </c>
      <c r="J1276" t="str">
        <f t="shared" si="97"/>
        <v>51-200</v>
      </c>
      <c r="K1276" t="s">
        <v>44</v>
      </c>
      <c r="L1276" s="1"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7</v>
      </c>
      <c r="M1276" t="s">
        <v>1018</v>
      </c>
      <c r="O1276" t="str">
        <f t="shared" si="98"/>
        <v>0 company alumni</v>
      </c>
      <c r="P1276" t="s">
        <v>6993</v>
      </c>
      <c r="Q1276" t="s">
        <v>6994</v>
      </c>
      <c r="R1276" t="str">
        <f t="shared" si="99"/>
        <v>6,496 followers</v>
      </c>
      <c r="S1276" s="3" t="s">
        <v>6995</v>
      </c>
      <c r="T1276" t="s">
        <v>6996</v>
      </c>
    </row>
    <row r="1277" spans="1:20" x14ac:dyDescent="0.25">
      <c r="A1277">
        <v>3465452628</v>
      </c>
      <c r="B1277" t="s">
        <v>6997</v>
      </c>
      <c r="C1277" t="str">
        <f t="shared" si="95"/>
        <v>Study Abroad Counselor</v>
      </c>
      <c r="D1277" t="s">
        <v>32</v>
      </c>
      <c r="E1277" t="s">
        <v>6998</v>
      </c>
      <c r="F1277" t="s">
        <v>25</v>
      </c>
      <c r="G1277" t="s">
        <v>26</v>
      </c>
      <c r="H1277" t="str">
        <f t="shared" si="96"/>
        <v>Full-time</v>
      </c>
      <c r="I1277" t="s">
        <v>47</v>
      </c>
      <c r="J1277" t="str">
        <f t="shared" si="97"/>
        <v>11-50</v>
      </c>
      <c r="K1277" t="s">
        <v>296</v>
      </c>
      <c r="L1277" s="1"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15</v>
      </c>
      <c r="M1277" t="s">
        <v>329</v>
      </c>
      <c r="O1277" t="str">
        <f t="shared" si="98"/>
        <v>0 company alumni</v>
      </c>
      <c r="P1277" t="s">
        <v>6999</v>
      </c>
      <c r="Q1277" t="s">
        <v>7000</v>
      </c>
      <c r="R1277" t="str">
        <f t="shared" si="99"/>
        <v>7,200 followers</v>
      </c>
      <c r="S1277" s="3" t="s">
        <v>7001</v>
      </c>
      <c r="T1277" t="s">
        <v>7002</v>
      </c>
    </row>
    <row r="1278" spans="1:20" x14ac:dyDescent="0.25">
      <c r="A1278">
        <v>3465019440</v>
      </c>
      <c r="B1278" t="s">
        <v>23</v>
      </c>
      <c r="C1278" t="str">
        <f t="shared" si="95"/>
        <v>Data Analyst</v>
      </c>
      <c r="D1278" t="s">
        <v>32</v>
      </c>
      <c r="E1278" t="s">
        <v>1358</v>
      </c>
      <c r="F1278" t="s">
        <v>25</v>
      </c>
      <c r="G1278" t="s">
        <v>3151</v>
      </c>
      <c r="H1278" t="str">
        <f t="shared" si="96"/>
        <v xml:space="preserve">Full-time </v>
      </c>
      <c r="I1278" t="s">
        <v>15</v>
      </c>
      <c r="J1278" t="str">
        <f t="shared" si="97"/>
        <v>1,001-5,000</v>
      </c>
      <c r="K1278" t="s">
        <v>16</v>
      </c>
      <c r="L1278" s="1"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548</v>
      </c>
      <c r="N1278" t="s">
        <v>952</v>
      </c>
      <c r="O1278" t="str">
        <f t="shared" si="98"/>
        <v>44 company alumni</v>
      </c>
      <c r="P1278" t="s">
        <v>1369</v>
      </c>
      <c r="Q1278" t="s">
        <v>1360</v>
      </c>
      <c r="R1278" t="str">
        <f t="shared" si="99"/>
        <v>198,488 followers</v>
      </c>
      <c r="S1278" s="3" t="s">
        <v>1370</v>
      </c>
      <c r="T1278" t="s">
        <v>1371</v>
      </c>
    </row>
    <row r="1279" spans="1:20" x14ac:dyDescent="0.25">
      <c r="A1279">
        <v>3472802964</v>
      </c>
      <c r="B1279" t="s">
        <v>7003</v>
      </c>
      <c r="C1279" t="str">
        <f t="shared" si="95"/>
        <v>Investment Banking Associate</v>
      </c>
      <c r="D1279" t="s">
        <v>19</v>
      </c>
      <c r="E1279" t="s">
        <v>7004</v>
      </c>
      <c r="F1279" t="s">
        <v>14</v>
      </c>
      <c r="G1279" t="s">
        <v>26</v>
      </c>
      <c r="H1279" t="str">
        <f t="shared" si="96"/>
        <v>Full-time</v>
      </c>
      <c r="I1279" t="s">
        <v>47</v>
      </c>
      <c r="J1279" t="str">
        <f t="shared" si="97"/>
        <v>11-50</v>
      </c>
      <c r="K1279" t="s">
        <v>16</v>
      </c>
      <c r="L1279" s="1"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528</v>
      </c>
      <c r="O1279" t="str">
        <f t="shared" si="98"/>
        <v>0 company alumni</v>
      </c>
      <c r="P1279" t="s">
        <v>7005</v>
      </c>
      <c r="Q1279" t="s">
        <v>7006</v>
      </c>
      <c r="R1279" t="str">
        <f t="shared" si="99"/>
        <v>5,141 followers</v>
      </c>
      <c r="S1279" s="3" t="s">
        <v>7007</v>
      </c>
      <c r="T1279" t="s">
        <v>7008</v>
      </c>
    </row>
    <row r="1280" spans="1:20" x14ac:dyDescent="0.25">
      <c r="A1280">
        <v>3464940861</v>
      </c>
      <c r="B1280" t="s">
        <v>23</v>
      </c>
      <c r="C1280" t="str">
        <f t="shared" si="95"/>
        <v>Data Analyst</v>
      </c>
      <c r="D1280" t="s">
        <v>71</v>
      </c>
      <c r="E1280" t="s">
        <v>7010</v>
      </c>
      <c r="F1280" t="s">
        <v>14</v>
      </c>
      <c r="G1280" t="s">
        <v>26</v>
      </c>
      <c r="H1280" t="str">
        <f t="shared" si="96"/>
        <v>Full-time</v>
      </c>
      <c r="I1280" t="s">
        <v>47</v>
      </c>
      <c r="J1280" t="str">
        <f t="shared" si="97"/>
        <v>11-50</v>
      </c>
      <c r="K1280" t="s">
        <v>16</v>
      </c>
      <c r="L1280" s="1"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547</v>
      </c>
      <c r="O1280" t="str">
        <f t="shared" si="98"/>
        <v>0 company alumni</v>
      </c>
      <c r="P1280" t="s">
        <v>7011</v>
      </c>
      <c r="Q1280" t="s">
        <v>7012</v>
      </c>
      <c r="R1280" t="str">
        <f t="shared" si="99"/>
        <v>86,820 followers</v>
      </c>
      <c r="S1280" s="3" t="s">
        <v>7013</v>
      </c>
      <c r="T1280" t="s">
        <v>7014</v>
      </c>
    </row>
    <row r="1281" spans="1:20" x14ac:dyDescent="0.25">
      <c r="A1281">
        <v>3466106945</v>
      </c>
      <c r="B1281" t="s">
        <v>23</v>
      </c>
      <c r="C1281" t="str">
        <f t="shared" si="95"/>
        <v>Data Analyst</v>
      </c>
      <c r="D1281" t="s">
        <v>68</v>
      </c>
      <c r="E1281" t="s">
        <v>3635</v>
      </c>
      <c r="F1281" t="s">
        <v>25</v>
      </c>
      <c r="G1281" t="s">
        <v>3151</v>
      </c>
      <c r="H1281" t="str">
        <f t="shared" si="96"/>
        <v xml:space="preserve">Full-time </v>
      </c>
      <c r="I1281" t="s">
        <v>3221</v>
      </c>
      <c r="J1281" t="str">
        <f t="shared" si="97"/>
        <v>More than 10,000 employees</v>
      </c>
      <c r="K1281" t="s">
        <v>16</v>
      </c>
      <c r="L1281" s="1"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137</v>
      </c>
      <c r="N1281" t="s">
        <v>3636</v>
      </c>
      <c r="O1281" t="str">
        <f t="shared" si="98"/>
        <v>2,408 company alumni</v>
      </c>
      <c r="P1281" t="s">
        <v>7015</v>
      </c>
      <c r="R1281" t="str">
        <f t="shared" si="99"/>
        <v>0 followers</v>
      </c>
      <c r="S1281" s="3" t="s">
        <v>7016</v>
      </c>
      <c r="T1281" t="s">
        <v>7017</v>
      </c>
    </row>
    <row r="1282" spans="1:20" x14ac:dyDescent="0.25">
      <c r="A1282">
        <v>3463971134</v>
      </c>
      <c r="B1282" t="s">
        <v>1373</v>
      </c>
      <c r="C1282" t="str">
        <f t="shared" si="95"/>
        <v>Business Improvement Data Analyst</v>
      </c>
      <c r="D1282" t="s">
        <v>24</v>
      </c>
      <c r="E1282" t="s">
        <v>1374</v>
      </c>
      <c r="F1282" t="s">
        <v>42</v>
      </c>
      <c r="G1282" t="s">
        <v>3151</v>
      </c>
      <c r="H1282" t="str">
        <f t="shared" si="96"/>
        <v xml:space="preserve">Full-time </v>
      </c>
      <c r="I1282" t="s">
        <v>7018</v>
      </c>
      <c r="J1282" t="str">
        <f t="shared" si="97"/>
        <v>More than 10,000 employees</v>
      </c>
      <c r="K1282" t="s">
        <v>16</v>
      </c>
      <c r="L1282" s="1"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546</v>
      </c>
      <c r="N1282" t="s">
        <v>1062</v>
      </c>
      <c r="O1282" t="str">
        <f t="shared" si="98"/>
        <v>13 company alumni</v>
      </c>
      <c r="P1282" t="s">
        <v>1375</v>
      </c>
      <c r="Q1282" t="s">
        <v>1376</v>
      </c>
      <c r="R1282" t="str">
        <f t="shared" si="99"/>
        <v>294,487 followers</v>
      </c>
      <c r="S1282" s="3" t="s">
        <v>1377</v>
      </c>
      <c r="T1282" t="s">
        <v>1378</v>
      </c>
    </row>
    <row r="1283" spans="1:20" x14ac:dyDescent="0.25">
      <c r="A1283">
        <v>3473574826</v>
      </c>
      <c r="B1283" t="s">
        <v>23</v>
      </c>
      <c r="C1283" t="str">
        <f t="shared" ref="C1283:C1346" si="100">PROPER(B1283)</f>
        <v>Data Analyst</v>
      </c>
      <c r="D1283" t="s">
        <v>71</v>
      </c>
      <c r="E1283" t="s">
        <v>1379</v>
      </c>
      <c r="F1283" t="s">
        <v>14</v>
      </c>
      <c r="G1283" t="s">
        <v>3151</v>
      </c>
      <c r="H1283" t="str">
        <f t="shared" ref="H1283:H1346" si="101">IFERROR(LEFT(G1283,FIND("·", G1283)-1),G1283)</f>
        <v xml:space="preserve">Full-time </v>
      </c>
      <c r="I1283" t="s">
        <v>4125</v>
      </c>
      <c r="J1283" t="str">
        <f t="shared" ref="J1283:J1346" si="102">IF(ISNUMBER(FIND("10,001+", I1283)), "More than 10,000 employees", IFERROR(LEFT(I1283, SEARCH(" employees", I1283) - 1), I1283))</f>
        <v>51-200</v>
      </c>
      <c r="K1283" t="s">
        <v>16</v>
      </c>
      <c r="L1283" s="1"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137</v>
      </c>
      <c r="N1283" t="s">
        <v>30</v>
      </c>
      <c r="O1283" t="str">
        <f t="shared" ref="O1283:O1346" si="103">IF(ISBLANK(N1283), "0 company alumni", N1283)</f>
        <v>1 company alumni</v>
      </c>
      <c r="P1283" t="s">
        <v>1380</v>
      </c>
      <c r="Q1283" t="s">
        <v>1381</v>
      </c>
      <c r="R1283" t="str">
        <f t="shared" ref="R1283:R1346" si="104">IF(ISBLANK(Q1283), "0 followers", Q1283)</f>
        <v>43,909 followers</v>
      </c>
      <c r="S1283" s="3" t="s">
        <v>1382</v>
      </c>
      <c r="T1283" t="s">
        <v>1383</v>
      </c>
    </row>
    <row r="1284" spans="1:20" x14ac:dyDescent="0.25">
      <c r="A1284">
        <v>3473098983</v>
      </c>
      <c r="B1284" t="s">
        <v>1384</v>
      </c>
      <c r="C1284" t="str">
        <f t="shared" si="100"/>
        <v>Lead Data Analyst</v>
      </c>
      <c r="D1284" t="s">
        <v>46</v>
      </c>
      <c r="E1284" t="s">
        <v>1385</v>
      </c>
      <c r="F1284" t="s">
        <v>25</v>
      </c>
      <c r="G1284" t="s">
        <v>3151</v>
      </c>
      <c r="H1284" t="str">
        <f t="shared" si="101"/>
        <v xml:space="preserve">Full-time </v>
      </c>
      <c r="I1284" t="s">
        <v>7019</v>
      </c>
      <c r="J1284" t="str">
        <f t="shared" si="102"/>
        <v>501-1,000</v>
      </c>
      <c r="K1284" t="s">
        <v>16</v>
      </c>
      <c r="L1284" s="1"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137</v>
      </c>
      <c r="N1284" t="s">
        <v>53</v>
      </c>
      <c r="O1284" t="str">
        <f t="shared" si="103"/>
        <v>4 company alumni</v>
      </c>
      <c r="P1284" t="s">
        <v>1386</v>
      </c>
      <c r="Q1284" t="s">
        <v>1387</v>
      </c>
      <c r="R1284" t="str">
        <f t="shared" si="104"/>
        <v>108,726 followers</v>
      </c>
      <c r="S1284" s="3" t="s">
        <v>1388</v>
      </c>
      <c r="T1284" t="s">
        <v>1389</v>
      </c>
    </row>
    <row r="1285" spans="1:20" x14ac:dyDescent="0.25">
      <c r="A1285">
        <v>3473479523</v>
      </c>
      <c r="B1285" t="s">
        <v>3854</v>
      </c>
      <c r="C1285" t="str">
        <f t="shared" si="100"/>
        <v>Data Analyst - 10 To 15 Years - Permanent Remote - Upto 27L</v>
      </c>
      <c r="D1285" t="s">
        <v>71</v>
      </c>
      <c r="E1285" t="s">
        <v>3855</v>
      </c>
      <c r="F1285" t="s">
        <v>14</v>
      </c>
      <c r="G1285" t="s">
        <v>3151</v>
      </c>
      <c r="H1285" t="str">
        <f t="shared" si="101"/>
        <v xml:space="preserve">Full-time </v>
      </c>
      <c r="I1285" t="s">
        <v>3305</v>
      </c>
      <c r="J1285" t="str">
        <f t="shared" si="102"/>
        <v>1-10</v>
      </c>
      <c r="K1285" t="s">
        <v>16</v>
      </c>
      <c r="L1285" s="1"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200</v>
      </c>
      <c r="M1285" t="s">
        <v>137</v>
      </c>
      <c r="O1285" t="str">
        <f t="shared" si="103"/>
        <v>0 company alumni</v>
      </c>
      <c r="P1285" t="s">
        <v>3856</v>
      </c>
      <c r="Q1285" t="s">
        <v>7020</v>
      </c>
      <c r="R1285" t="str">
        <f t="shared" si="104"/>
        <v>11,177 followers</v>
      </c>
      <c r="S1285" s="3" t="s">
        <v>3857</v>
      </c>
      <c r="T1285" t="s">
        <v>3858</v>
      </c>
    </row>
    <row r="1286" spans="1:20" x14ac:dyDescent="0.25">
      <c r="A1286">
        <v>3467627398</v>
      </c>
      <c r="B1286" t="s">
        <v>7021</v>
      </c>
      <c r="C1286" t="str">
        <f t="shared" si="100"/>
        <v>Sales And Bd- Influencer Marketing</v>
      </c>
      <c r="D1286" t="s">
        <v>24</v>
      </c>
      <c r="E1286" t="s">
        <v>7022</v>
      </c>
      <c r="F1286" t="s">
        <v>42</v>
      </c>
      <c r="G1286" t="s">
        <v>26</v>
      </c>
      <c r="H1286" t="str">
        <f t="shared" si="101"/>
        <v>Full-time</v>
      </c>
      <c r="I1286" t="s">
        <v>27</v>
      </c>
      <c r="J1286" t="str">
        <f t="shared" si="102"/>
        <v>1-10</v>
      </c>
      <c r="K1286" t="s">
        <v>544</v>
      </c>
      <c r="L1286" s="1"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31</v>
      </c>
      <c r="M1286" t="s">
        <v>137</v>
      </c>
      <c r="O1286" t="str">
        <f t="shared" si="103"/>
        <v>0 company alumni</v>
      </c>
      <c r="P1286" t="s">
        <v>7023</v>
      </c>
      <c r="Q1286" t="s">
        <v>7024</v>
      </c>
      <c r="R1286" t="str">
        <f t="shared" si="104"/>
        <v>666 followers</v>
      </c>
      <c r="S1286" s="3" t="s">
        <v>7025</v>
      </c>
      <c r="T1286" t="s">
        <v>7026</v>
      </c>
    </row>
    <row r="1287" spans="1:20" x14ac:dyDescent="0.25">
      <c r="A1287">
        <v>3461046428</v>
      </c>
      <c r="B1287" t="s">
        <v>7027</v>
      </c>
      <c r="C1287" t="str">
        <f t="shared" si="100"/>
        <v>Outsystems Low Code - Immediate Joiners</v>
      </c>
      <c r="D1287" t="s">
        <v>46</v>
      </c>
      <c r="E1287" t="s">
        <v>3635</v>
      </c>
      <c r="F1287" t="s">
        <v>42</v>
      </c>
      <c r="G1287" t="s">
        <v>3151</v>
      </c>
      <c r="H1287" t="str">
        <f t="shared" si="101"/>
        <v xml:space="preserve">Full-time </v>
      </c>
      <c r="I1287" t="s">
        <v>3221</v>
      </c>
      <c r="J1287" t="str">
        <f t="shared" si="102"/>
        <v>More than 10,000 employees</v>
      </c>
      <c r="K1287" t="s">
        <v>58</v>
      </c>
      <c r="L1287" s="1"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36</v>
      </c>
      <c r="M1287" t="s">
        <v>546</v>
      </c>
      <c r="N1287" t="s">
        <v>3636</v>
      </c>
      <c r="O1287" t="str">
        <f t="shared" si="103"/>
        <v>2,408 company alumni</v>
      </c>
      <c r="P1287" t="s">
        <v>7028</v>
      </c>
      <c r="R1287" t="str">
        <f t="shared" si="104"/>
        <v>0 followers</v>
      </c>
      <c r="S1287" s="3" t="s">
        <v>7029</v>
      </c>
      <c r="T1287" t="s">
        <v>7030</v>
      </c>
    </row>
    <row r="1288" spans="1:20" x14ac:dyDescent="0.25">
      <c r="A1288">
        <v>3468089081</v>
      </c>
      <c r="B1288" t="s">
        <v>23</v>
      </c>
      <c r="C1288" t="str">
        <f t="shared" si="100"/>
        <v>Data Analyst</v>
      </c>
      <c r="D1288" t="s">
        <v>71</v>
      </c>
      <c r="E1288" t="s">
        <v>1390</v>
      </c>
      <c r="F1288" t="s">
        <v>14</v>
      </c>
      <c r="G1288" t="s">
        <v>3148</v>
      </c>
      <c r="H1288" t="str">
        <f t="shared" si="101"/>
        <v xml:space="preserve">Full-time </v>
      </c>
      <c r="I1288" t="s">
        <v>3228</v>
      </c>
      <c r="J1288" t="str">
        <f t="shared" si="102"/>
        <v>51-200</v>
      </c>
      <c r="K1288" t="s">
        <v>16</v>
      </c>
      <c r="L1288" s="1"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547</v>
      </c>
      <c r="N1288" t="s">
        <v>83</v>
      </c>
      <c r="O1288" t="str">
        <f t="shared" si="103"/>
        <v>2 company alumni</v>
      </c>
      <c r="P1288" t="s">
        <v>1391</v>
      </c>
      <c r="Q1288" t="s">
        <v>1392</v>
      </c>
      <c r="R1288" t="str">
        <f t="shared" si="104"/>
        <v>31,026 followers</v>
      </c>
      <c r="S1288" s="3" t="s">
        <v>1393</v>
      </c>
      <c r="T1288" t="s">
        <v>1394</v>
      </c>
    </row>
    <row r="1289" spans="1:20" x14ac:dyDescent="0.25">
      <c r="A1289">
        <v>3466126584</v>
      </c>
      <c r="B1289" t="s">
        <v>16145</v>
      </c>
      <c r="C1289" t="str">
        <f t="shared" si="100"/>
        <v xml:space="preserve">Sr. Associate; Data Analyst </v>
      </c>
      <c r="D1289" t="s">
        <v>128</v>
      </c>
      <c r="E1289" t="s">
        <v>3859</v>
      </c>
      <c r="F1289" t="s">
        <v>42</v>
      </c>
      <c r="G1289" t="s">
        <v>3148</v>
      </c>
      <c r="H1289" t="str">
        <f t="shared" si="101"/>
        <v xml:space="preserve">Full-time </v>
      </c>
      <c r="I1289" t="s">
        <v>3860</v>
      </c>
      <c r="J1289" t="str">
        <f t="shared" si="102"/>
        <v>201-500</v>
      </c>
      <c r="K1289" t="s">
        <v>16</v>
      </c>
      <c r="L1289" s="1"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137</v>
      </c>
      <c r="O1289" t="str">
        <f t="shared" si="103"/>
        <v>0 company alumni</v>
      </c>
      <c r="P1289" t="s">
        <v>3861</v>
      </c>
      <c r="Q1289" t="s">
        <v>7031</v>
      </c>
      <c r="R1289" t="str">
        <f t="shared" si="104"/>
        <v>136,207 followers</v>
      </c>
      <c r="S1289" s="3" t="s">
        <v>3863</v>
      </c>
      <c r="T1289" t="s">
        <v>3864</v>
      </c>
    </row>
    <row r="1290" spans="1:20" x14ac:dyDescent="0.25">
      <c r="A1290">
        <v>3461617423</v>
      </c>
      <c r="B1290" t="s">
        <v>3898</v>
      </c>
      <c r="C1290" t="str">
        <f t="shared" si="100"/>
        <v>Assistant Project Data Analyst</v>
      </c>
      <c r="D1290" t="s">
        <v>32</v>
      </c>
      <c r="E1290" t="s">
        <v>3899</v>
      </c>
      <c r="F1290" t="s">
        <v>42</v>
      </c>
      <c r="G1290" t="s">
        <v>3151</v>
      </c>
      <c r="H1290" t="str">
        <f t="shared" si="101"/>
        <v xml:space="preserve">Full-time </v>
      </c>
      <c r="I1290" t="s">
        <v>3900</v>
      </c>
      <c r="J1290" t="str">
        <f t="shared" si="102"/>
        <v>More than 10,000 employees</v>
      </c>
      <c r="K1290" t="s">
        <v>16</v>
      </c>
      <c r="L1290" s="1"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200</v>
      </c>
      <c r="M1290" t="s">
        <v>548</v>
      </c>
      <c r="N1290" t="s">
        <v>53</v>
      </c>
      <c r="O1290" t="str">
        <f t="shared" si="103"/>
        <v>4 company alumni</v>
      </c>
      <c r="P1290" t="s">
        <v>3901</v>
      </c>
      <c r="R1290" t="str">
        <f t="shared" si="104"/>
        <v>0 followers</v>
      </c>
      <c r="S1290" s="3" t="s">
        <v>3903</v>
      </c>
      <c r="T1290" t="s">
        <v>3904</v>
      </c>
    </row>
    <row r="1291" spans="1:20" x14ac:dyDescent="0.25">
      <c r="A1291">
        <v>3465928425</v>
      </c>
      <c r="B1291" t="s">
        <v>16199</v>
      </c>
      <c r="C1291" t="str">
        <f t="shared" si="100"/>
        <v>Chartered Accountant  0-2 Years Exp</v>
      </c>
      <c r="D1291" t="s">
        <v>128</v>
      </c>
      <c r="E1291" t="s">
        <v>7032</v>
      </c>
      <c r="F1291" t="s">
        <v>25</v>
      </c>
      <c r="G1291" t="s">
        <v>26</v>
      </c>
      <c r="H1291" t="str">
        <f t="shared" si="101"/>
        <v>Full-time</v>
      </c>
      <c r="I1291" t="s">
        <v>47</v>
      </c>
      <c r="J1291" t="str">
        <f t="shared" si="102"/>
        <v>11-50</v>
      </c>
      <c r="K1291" t="s">
        <v>556</v>
      </c>
      <c r="L1291" s="1"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46</v>
      </c>
      <c r="M1291" t="s">
        <v>955</v>
      </c>
      <c r="O1291" t="str">
        <f t="shared" si="103"/>
        <v>0 company alumni</v>
      </c>
      <c r="P1291" t="s">
        <v>7033</v>
      </c>
      <c r="Q1291" t="s">
        <v>7034</v>
      </c>
      <c r="R1291" t="str">
        <f t="shared" si="104"/>
        <v>9,840 followers</v>
      </c>
      <c r="S1291" s="3" t="s">
        <v>7035</v>
      </c>
      <c r="T1291" t="s">
        <v>7036</v>
      </c>
    </row>
    <row r="1292" spans="1:20" x14ac:dyDescent="0.25">
      <c r="A1292">
        <v>3472510123</v>
      </c>
      <c r="B1292" t="s">
        <v>7037</v>
      </c>
      <c r="C1292" t="str">
        <f t="shared" si="100"/>
        <v>Junior Implementation Specialist</v>
      </c>
      <c r="D1292" t="s">
        <v>71</v>
      </c>
      <c r="E1292" t="s">
        <v>6446</v>
      </c>
      <c r="F1292" t="s">
        <v>14</v>
      </c>
      <c r="G1292" t="s">
        <v>26</v>
      </c>
      <c r="H1292" t="str">
        <f t="shared" si="101"/>
        <v>Full-time</v>
      </c>
      <c r="I1292" t="s">
        <v>47</v>
      </c>
      <c r="J1292" t="str">
        <f t="shared" si="102"/>
        <v>11-50</v>
      </c>
      <c r="K1292" t="s">
        <v>154</v>
      </c>
      <c r="L1292" s="1"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130</v>
      </c>
      <c r="M1292" t="s">
        <v>21</v>
      </c>
      <c r="O1292" t="str">
        <f t="shared" si="103"/>
        <v>0 company alumni</v>
      </c>
      <c r="P1292" t="s">
        <v>6447</v>
      </c>
      <c r="Q1292" t="s">
        <v>6448</v>
      </c>
      <c r="R1292" t="str">
        <f t="shared" si="104"/>
        <v>13,635 followers</v>
      </c>
      <c r="S1292" s="3" t="s">
        <v>6449</v>
      </c>
      <c r="T1292" t="s">
        <v>7038</v>
      </c>
    </row>
    <row r="1293" spans="1:20" x14ac:dyDescent="0.25">
      <c r="A1293">
        <v>3467367164</v>
      </c>
      <c r="B1293" t="s">
        <v>7039</v>
      </c>
      <c r="C1293" t="str">
        <f t="shared" si="100"/>
        <v>Java Application Support Engineer</v>
      </c>
      <c r="D1293" t="s">
        <v>19</v>
      </c>
      <c r="E1293" t="s">
        <v>7040</v>
      </c>
      <c r="F1293" t="s">
        <v>25</v>
      </c>
      <c r="G1293" t="s">
        <v>26</v>
      </c>
      <c r="H1293" t="str">
        <f t="shared" si="101"/>
        <v>Full-time</v>
      </c>
      <c r="I1293" t="s">
        <v>47</v>
      </c>
      <c r="J1293" t="str">
        <f t="shared" si="102"/>
        <v>11-50</v>
      </c>
      <c r="K1293" t="s">
        <v>544</v>
      </c>
      <c r="L1293" s="1"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31</v>
      </c>
      <c r="M1293" t="s">
        <v>1018</v>
      </c>
      <c r="O1293" t="str">
        <f t="shared" si="103"/>
        <v>0 company alumni</v>
      </c>
      <c r="P1293" t="s">
        <v>7041</v>
      </c>
      <c r="Q1293" t="s">
        <v>7042</v>
      </c>
      <c r="R1293" t="str">
        <f t="shared" si="104"/>
        <v>2,449 followers</v>
      </c>
      <c r="S1293" s="3" t="s">
        <v>7043</v>
      </c>
      <c r="T1293" t="s">
        <v>7044</v>
      </c>
    </row>
    <row r="1294" spans="1:20" x14ac:dyDescent="0.25">
      <c r="A1294">
        <v>3473323551</v>
      </c>
      <c r="B1294" t="s">
        <v>16200</v>
      </c>
      <c r="C1294" t="str">
        <f t="shared" si="100"/>
        <v xml:space="preserve">Mis Executive </v>
      </c>
      <c r="D1294" t="s">
        <v>7045</v>
      </c>
      <c r="E1294" t="s">
        <v>7046</v>
      </c>
      <c r="F1294" t="s">
        <v>25</v>
      </c>
      <c r="G1294" t="s">
        <v>26</v>
      </c>
      <c r="H1294" t="str">
        <f t="shared" si="101"/>
        <v>Full-time</v>
      </c>
      <c r="I1294" t="s">
        <v>36</v>
      </c>
      <c r="J1294" t="str">
        <f t="shared" si="102"/>
        <v>51-200</v>
      </c>
      <c r="K1294" t="s">
        <v>491</v>
      </c>
      <c r="L1294" s="1"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24</v>
      </c>
      <c r="M1294" t="s">
        <v>17</v>
      </c>
      <c r="O1294" t="str">
        <f t="shared" si="103"/>
        <v>0 company alumni</v>
      </c>
      <c r="P1294" t="s">
        <v>7047</v>
      </c>
      <c r="Q1294" t="s">
        <v>7048</v>
      </c>
      <c r="R1294" t="str">
        <f t="shared" si="104"/>
        <v>8,450 followers</v>
      </c>
      <c r="S1294" s="3" t="s">
        <v>7049</v>
      </c>
      <c r="T1294" t="s">
        <v>7050</v>
      </c>
    </row>
    <row r="1295" spans="1:20" x14ac:dyDescent="0.25">
      <c r="A1295">
        <v>3459095844</v>
      </c>
      <c r="B1295" t="s">
        <v>23</v>
      </c>
      <c r="C1295" t="str">
        <f t="shared" si="100"/>
        <v>Data Analyst</v>
      </c>
      <c r="D1295" t="s">
        <v>32</v>
      </c>
      <c r="E1295" t="s">
        <v>202</v>
      </c>
      <c r="F1295" t="s">
        <v>25</v>
      </c>
      <c r="G1295" t="s">
        <v>3151</v>
      </c>
      <c r="H1295" t="str">
        <f t="shared" si="101"/>
        <v xml:space="preserve">Full-time </v>
      </c>
      <c r="I1295" t="s">
        <v>3221</v>
      </c>
      <c r="J1295" t="str">
        <f t="shared" si="102"/>
        <v>More than 10,000 employees</v>
      </c>
      <c r="K1295" t="s">
        <v>16</v>
      </c>
      <c r="L1295" s="1"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137</v>
      </c>
      <c r="N1295" t="s">
        <v>939</v>
      </c>
      <c r="O1295" t="str">
        <f t="shared" si="103"/>
        <v>412 company alumni</v>
      </c>
      <c r="P1295" t="s">
        <v>1396</v>
      </c>
      <c r="Q1295" t="s">
        <v>1397</v>
      </c>
      <c r="R1295" t="str">
        <f t="shared" si="104"/>
        <v>781,498 followers</v>
      </c>
      <c r="S1295" s="3" t="s">
        <v>1398</v>
      </c>
      <c r="T1295" t="s">
        <v>1399</v>
      </c>
    </row>
    <row r="1296" spans="1:20" x14ac:dyDescent="0.25">
      <c r="A1296">
        <v>3445962989</v>
      </c>
      <c r="B1296" t="s">
        <v>23</v>
      </c>
      <c r="C1296" t="str">
        <f t="shared" si="100"/>
        <v>Data Analyst</v>
      </c>
      <c r="D1296" t="s">
        <v>68</v>
      </c>
      <c r="E1296" t="s">
        <v>7051</v>
      </c>
      <c r="F1296" t="s">
        <v>25</v>
      </c>
      <c r="G1296" t="s">
        <v>26</v>
      </c>
      <c r="H1296" t="str">
        <f t="shared" si="101"/>
        <v>Full-time</v>
      </c>
      <c r="I1296" t="s">
        <v>36</v>
      </c>
      <c r="J1296" t="str">
        <f t="shared" si="102"/>
        <v>51-200</v>
      </c>
      <c r="K1296" t="s">
        <v>16</v>
      </c>
      <c r="L1296" s="1"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200</v>
      </c>
      <c r="M1296" t="s">
        <v>546</v>
      </c>
      <c r="O1296" t="str">
        <f t="shared" si="103"/>
        <v>0 company alumni</v>
      </c>
      <c r="P1296" t="s">
        <v>7052</v>
      </c>
      <c r="Q1296" t="s">
        <v>7053</v>
      </c>
      <c r="R1296" t="str">
        <f t="shared" si="104"/>
        <v>20,190 followers</v>
      </c>
      <c r="S1296" s="3" t="s">
        <v>7054</v>
      </c>
      <c r="T1296" t="s">
        <v>7055</v>
      </c>
    </row>
    <row r="1297" spans="1:20" x14ac:dyDescent="0.25">
      <c r="A1297">
        <v>3473364343</v>
      </c>
      <c r="B1297" t="s">
        <v>7056</v>
      </c>
      <c r="C1297" t="str">
        <f t="shared" si="100"/>
        <v>Junior Analyst</v>
      </c>
      <c r="D1297" t="s">
        <v>24</v>
      </c>
      <c r="E1297" t="s">
        <v>7057</v>
      </c>
      <c r="F1297" t="s">
        <v>42</v>
      </c>
      <c r="G1297" t="s">
        <v>26</v>
      </c>
      <c r="H1297" t="str">
        <f t="shared" si="101"/>
        <v>Full-time</v>
      </c>
      <c r="I1297" t="s">
        <v>27</v>
      </c>
      <c r="J1297" t="str">
        <f t="shared" si="102"/>
        <v>1-10</v>
      </c>
      <c r="K1297" t="s">
        <v>79</v>
      </c>
      <c r="L1297" s="1"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13</v>
      </c>
      <c r="M1297" t="s">
        <v>52</v>
      </c>
      <c r="O1297" t="str">
        <f t="shared" si="103"/>
        <v>0 company alumni</v>
      </c>
      <c r="P1297" t="s">
        <v>7058</v>
      </c>
      <c r="Q1297" t="s">
        <v>7059</v>
      </c>
      <c r="R1297" t="str">
        <f t="shared" si="104"/>
        <v>1,522 followers</v>
      </c>
      <c r="S1297" s="3" t="s">
        <v>7060</v>
      </c>
      <c r="T1297" t="s">
        <v>7061</v>
      </c>
    </row>
    <row r="1298" spans="1:20" x14ac:dyDescent="0.25">
      <c r="A1298">
        <v>3472820280</v>
      </c>
      <c r="B1298" t="s">
        <v>6966</v>
      </c>
      <c r="C1298" t="str">
        <f t="shared" si="100"/>
        <v>Junior Architect</v>
      </c>
      <c r="D1298" t="s">
        <v>19</v>
      </c>
      <c r="E1298" t="s">
        <v>7062</v>
      </c>
      <c r="F1298" t="s">
        <v>25</v>
      </c>
      <c r="G1298" t="s">
        <v>26</v>
      </c>
      <c r="H1298" t="str">
        <f t="shared" si="101"/>
        <v>Full-time</v>
      </c>
      <c r="I1298" t="s">
        <v>27</v>
      </c>
      <c r="J1298" t="str">
        <f t="shared" si="102"/>
        <v>1-10</v>
      </c>
      <c r="K1298" t="s">
        <v>334</v>
      </c>
      <c r="L1298" s="1"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66</v>
      </c>
      <c r="M1298" t="s">
        <v>251</v>
      </c>
      <c r="O1298" t="str">
        <f t="shared" si="103"/>
        <v>0 company alumni</v>
      </c>
      <c r="P1298" t="s">
        <v>7063</v>
      </c>
      <c r="Q1298" t="s">
        <v>6379</v>
      </c>
      <c r="R1298" t="str">
        <f t="shared" si="104"/>
        <v>163 followers</v>
      </c>
      <c r="S1298" s="3" t="s">
        <v>7064</v>
      </c>
      <c r="T1298" t="s">
        <v>7065</v>
      </c>
    </row>
    <row r="1299" spans="1:20" x14ac:dyDescent="0.25">
      <c r="A1299">
        <v>3465476160</v>
      </c>
      <c r="B1299" t="s">
        <v>7066</v>
      </c>
      <c r="C1299" t="str">
        <f t="shared" si="100"/>
        <v>Full Stack Web Developer</v>
      </c>
      <c r="D1299" t="s">
        <v>19</v>
      </c>
      <c r="E1299" t="s">
        <v>7067</v>
      </c>
      <c r="F1299" t="s">
        <v>25</v>
      </c>
      <c r="G1299" t="s">
        <v>26</v>
      </c>
      <c r="H1299" t="str">
        <f t="shared" si="101"/>
        <v>Full-time</v>
      </c>
      <c r="I1299" t="s">
        <v>27</v>
      </c>
      <c r="J1299" t="str">
        <f t="shared" si="102"/>
        <v>1-10</v>
      </c>
      <c r="K1299" t="s">
        <v>58</v>
      </c>
      <c r="L1299" s="1"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36</v>
      </c>
      <c r="M1299" t="s">
        <v>315</v>
      </c>
      <c r="O1299" t="str">
        <f t="shared" si="103"/>
        <v>0 company alumni</v>
      </c>
      <c r="P1299" t="s">
        <v>7067</v>
      </c>
      <c r="Q1299" t="s">
        <v>7068</v>
      </c>
      <c r="R1299" t="str">
        <f t="shared" si="104"/>
        <v>1,507 followers</v>
      </c>
      <c r="S1299" s="3" t="s">
        <v>7069</v>
      </c>
      <c r="T1299" t="s">
        <v>7070</v>
      </c>
    </row>
    <row r="1300" spans="1:20" x14ac:dyDescent="0.25">
      <c r="A1300">
        <v>3469292581</v>
      </c>
      <c r="B1300" t="s">
        <v>933</v>
      </c>
      <c r="C1300" t="str">
        <f t="shared" si="100"/>
        <v>Python Developer</v>
      </c>
      <c r="D1300" t="s">
        <v>19</v>
      </c>
      <c r="E1300" t="s">
        <v>7071</v>
      </c>
      <c r="F1300" t="s">
        <v>42</v>
      </c>
      <c r="G1300" t="s">
        <v>72</v>
      </c>
      <c r="H1300" t="str">
        <f t="shared" si="101"/>
        <v>Contract</v>
      </c>
      <c r="I1300" t="s">
        <v>27</v>
      </c>
      <c r="J1300" t="str">
        <f t="shared" si="102"/>
        <v>1-10</v>
      </c>
      <c r="K1300" t="s">
        <v>1400</v>
      </c>
      <c r="L1300" s="1"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128</v>
      </c>
      <c r="M1300" t="s">
        <v>137</v>
      </c>
      <c r="O1300" t="str">
        <f t="shared" si="103"/>
        <v>0 company alumni</v>
      </c>
      <c r="P1300" t="s">
        <v>7072</v>
      </c>
      <c r="Q1300" t="s">
        <v>7073</v>
      </c>
      <c r="R1300" t="str">
        <f t="shared" si="104"/>
        <v>471 followers</v>
      </c>
      <c r="S1300" s="3" t="s">
        <v>7074</v>
      </c>
      <c r="T1300" t="s">
        <v>7075</v>
      </c>
    </row>
    <row r="1301" spans="1:20" x14ac:dyDescent="0.25">
      <c r="A1301">
        <v>3466102723</v>
      </c>
      <c r="B1301" t="s">
        <v>23</v>
      </c>
      <c r="C1301" t="str">
        <f t="shared" si="100"/>
        <v>Data Analyst</v>
      </c>
      <c r="D1301" t="s">
        <v>68</v>
      </c>
      <c r="E1301" t="s">
        <v>1401</v>
      </c>
      <c r="F1301" t="s">
        <v>25</v>
      </c>
      <c r="G1301" t="s">
        <v>26</v>
      </c>
      <c r="H1301" t="str">
        <f t="shared" si="101"/>
        <v>Full-time</v>
      </c>
      <c r="I1301" t="s">
        <v>47</v>
      </c>
      <c r="J1301" t="str">
        <f t="shared" si="102"/>
        <v>11-50</v>
      </c>
      <c r="K1301" t="s">
        <v>16</v>
      </c>
      <c r="L1301" s="1"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200</v>
      </c>
      <c r="M1301" t="s">
        <v>137</v>
      </c>
      <c r="N1301" t="s">
        <v>30</v>
      </c>
      <c r="O1301" t="str">
        <f t="shared" si="103"/>
        <v>1 company alumni</v>
      </c>
      <c r="P1301" t="s">
        <v>1402</v>
      </c>
      <c r="Q1301" t="s">
        <v>1403</v>
      </c>
      <c r="R1301" t="str">
        <f t="shared" si="104"/>
        <v>980 followers</v>
      </c>
      <c r="S1301" s="3" t="s">
        <v>1404</v>
      </c>
      <c r="T1301" t="s">
        <v>1405</v>
      </c>
    </row>
    <row r="1302" spans="1:20" x14ac:dyDescent="0.25">
      <c r="A1302">
        <v>3466120034</v>
      </c>
      <c r="B1302" t="s">
        <v>16168</v>
      </c>
      <c r="C1302" t="str">
        <f t="shared" si="100"/>
        <v xml:space="preserve">Senior Analyst </v>
      </c>
      <c r="D1302" t="s">
        <v>19</v>
      </c>
      <c r="E1302" t="s">
        <v>4809</v>
      </c>
      <c r="F1302" t="s">
        <v>25</v>
      </c>
      <c r="G1302" t="s">
        <v>26</v>
      </c>
      <c r="H1302" t="str">
        <f t="shared" si="101"/>
        <v>Full-time</v>
      </c>
      <c r="I1302" t="s">
        <v>47</v>
      </c>
      <c r="J1302" t="str">
        <f t="shared" si="102"/>
        <v>11-50</v>
      </c>
      <c r="K1302" t="s">
        <v>185</v>
      </c>
      <c r="L1302" s="1"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52</v>
      </c>
      <c r="M1302" t="s">
        <v>315</v>
      </c>
      <c r="O1302" t="str">
        <f t="shared" si="103"/>
        <v>0 company alumni</v>
      </c>
      <c r="P1302" t="s">
        <v>4810</v>
      </c>
      <c r="Q1302" t="s">
        <v>7077</v>
      </c>
      <c r="R1302" t="str">
        <f t="shared" si="104"/>
        <v>10,539 followers</v>
      </c>
      <c r="S1302" s="3" t="s">
        <v>4812</v>
      </c>
      <c r="T1302" t="s">
        <v>5325</v>
      </c>
    </row>
    <row r="1303" spans="1:20" x14ac:dyDescent="0.25">
      <c r="A1303">
        <v>3468304559</v>
      </c>
      <c r="B1303" t="s">
        <v>7078</v>
      </c>
      <c r="C1303" t="str">
        <f t="shared" si="100"/>
        <v>Backend Developer - Java</v>
      </c>
      <c r="D1303" t="s">
        <v>46</v>
      </c>
      <c r="E1303" t="s">
        <v>7079</v>
      </c>
      <c r="F1303" t="s">
        <v>25</v>
      </c>
      <c r="G1303" t="s">
        <v>26</v>
      </c>
      <c r="H1303" t="str">
        <f t="shared" si="101"/>
        <v>Full-time</v>
      </c>
      <c r="I1303" t="s">
        <v>47</v>
      </c>
      <c r="J1303" t="str">
        <f t="shared" si="102"/>
        <v>11-50</v>
      </c>
      <c r="K1303" t="s">
        <v>7080</v>
      </c>
      <c r="L1303" s="1"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161</v>
      </c>
      <c r="M1303" t="s">
        <v>137</v>
      </c>
      <c r="O1303" t="str">
        <f t="shared" si="103"/>
        <v>0 company alumni</v>
      </c>
      <c r="P1303" t="s">
        <v>7081</v>
      </c>
      <c r="Q1303" t="s">
        <v>7082</v>
      </c>
      <c r="R1303" t="str">
        <f t="shared" si="104"/>
        <v>1,092 followers</v>
      </c>
      <c r="S1303" s="3" t="s">
        <v>7083</v>
      </c>
      <c r="T1303" t="s">
        <v>7084</v>
      </c>
    </row>
    <row r="1304" spans="1:20" x14ac:dyDescent="0.25">
      <c r="A1304">
        <v>3465478617</v>
      </c>
      <c r="B1304" t="s">
        <v>1406</v>
      </c>
      <c r="C1304" t="str">
        <f t="shared" si="100"/>
        <v>Tableau Developer</v>
      </c>
      <c r="D1304" t="s">
        <v>24</v>
      </c>
      <c r="E1304" t="s">
        <v>7085</v>
      </c>
      <c r="F1304" t="s">
        <v>25</v>
      </c>
      <c r="G1304" t="s">
        <v>26</v>
      </c>
      <c r="H1304" t="str">
        <f t="shared" si="101"/>
        <v>Full-time</v>
      </c>
      <c r="I1304" t="s">
        <v>47</v>
      </c>
      <c r="J1304" t="str">
        <f t="shared" si="102"/>
        <v>11-50</v>
      </c>
      <c r="K1304" t="s">
        <v>7086</v>
      </c>
      <c r="L1304" s="1"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194</v>
      </c>
      <c r="M1304" t="s">
        <v>137</v>
      </c>
      <c r="O1304" t="str">
        <f t="shared" si="103"/>
        <v>0 company alumni</v>
      </c>
      <c r="P1304" t="s">
        <v>7087</v>
      </c>
      <c r="Q1304" t="s">
        <v>7088</v>
      </c>
      <c r="R1304" t="str">
        <f t="shared" si="104"/>
        <v>3,113 followers</v>
      </c>
      <c r="S1304" s="3" t="s">
        <v>7089</v>
      </c>
      <c r="T1304" t="s">
        <v>7090</v>
      </c>
    </row>
    <row r="1305" spans="1:20" x14ac:dyDescent="0.25">
      <c r="A1305">
        <v>3475061559</v>
      </c>
      <c r="B1305" t="s">
        <v>3168</v>
      </c>
      <c r="C1305" t="str">
        <f t="shared" si="100"/>
        <v>Database Developer</v>
      </c>
      <c r="D1305" t="s">
        <v>24</v>
      </c>
      <c r="E1305" t="s">
        <v>3169</v>
      </c>
      <c r="F1305" t="s">
        <v>42</v>
      </c>
      <c r="G1305" t="s">
        <v>26</v>
      </c>
      <c r="H1305" t="str">
        <f t="shared" si="101"/>
        <v>Full-time</v>
      </c>
      <c r="I1305" t="s">
        <v>43</v>
      </c>
      <c r="J1305" t="str">
        <f t="shared" si="102"/>
        <v>201-500</v>
      </c>
      <c r="K1305" t="s">
        <v>735</v>
      </c>
      <c r="L1305" s="1"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43</v>
      </c>
      <c r="M1305" t="s">
        <v>17</v>
      </c>
      <c r="O1305" t="str">
        <f t="shared" si="103"/>
        <v>0 company alumni</v>
      </c>
      <c r="P1305" t="s">
        <v>3170</v>
      </c>
      <c r="Q1305" t="s">
        <v>7091</v>
      </c>
      <c r="R1305" t="str">
        <f t="shared" si="104"/>
        <v>30,351 followers</v>
      </c>
      <c r="S1305" s="3" t="s">
        <v>3172</v>
      </c>
      <c r="T1305" t="s">
        <v>3173</v>
      </c>
    </row>
    <row r="1306" spans="1:20" x14ac:dyDescent="0.25">
      <c r="A1306">
        <v>3471883573</v>
      </c>
      <c r="B1306" t="s">
        <v>6874</v>
      </c>
      <c r="C1306" t="str">
        <f t="shared" si="100"/>
        <v>Moodle Developer</v>
      </c>
      <c r="D1306" t="s">
        <v>46</v>
      </c>
      <c r="E1306" t="s">
        <v>3203</v>
      </c>
      <c r="F1306" t="s">
        <v>42</v>
      </c>
      <c r="G1306" t="s">
        <v>26</v>
      </c>
      <c r="H1306" t="str">
        <f t="shared" si="101"/>
        <v>Full-time</v>
      </c>
      <c r="I1306" t="s">
        <v>43</v>
      </c>
      <c r="J1306" t="str">
        <f t="shared" si="102"/>
        <v>201-500</v>
      </c>
      <c r="K1306" t="s">
        <v>44</v>
      </c>
      <c r="L1306" s="1"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7</v>
      </c>
      <c r="M1306" t="s">
        <v>315</v>
      </c>
      <c r="O1306" t="str">
        <f t="shared" si="103"/>
        <v>0 company alumni</v>
      </c>
      <c r="P1306" t="s">
        <v>3204</v>
      </c>
      <c r="Q1306" t="s">
        <v>6875</v>
      </c>
      <c r="R1306" t="str">
        <f t="shared" si="104"/>
        <v>23,430 followers</v>
      </c>
      <c r="S1306" s="3" t="s">
        <v>3206</v>
      </c>
      <c r="T1306" t="s">
        <v>6876</v>
      </c>
    </row>
    <row r="1307" spans="1:20" x14ac:dyDescent="0.25">
      <c r="A1307">
        <v>3467370131</v>
      </c>
      <c r="B1307" t="s">
        <v>5893</v>
      </c>
      <c r="C1307" t="str">
        <f t="shared" si="100"/>
        <v>Mobile App Development Trainers</v>
      </c>
      <c r="D1307" t="s">
        <v>373</v>
      </c>
      <c r="E1307" t="s">
        <v>5894</v>
      </c>
      <c r="F1307" t="s">
        <v>42</v>
      </c>
      <c r="G1307" t="s">
        <v>72</v>
      </c>
      <c r="H1307" t="str">
        <f t="shared" si="101"/>
        <v>Contract</v>
      </c>
      <c r="I1307" t="s">
        <v>47</v>
      </c>
      <c r="J1307" t="str">
        <f t="shared" si="102"/>
        <v>11-50</v>
      </c>
      <c r="K1307" t="s">
        <v>107</v>
      </c>
      <c r="L1307" s="1"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5</v>
      </c>
      <c r="M1307" t="s">
        <v>955</v>
      </c>
      <c r="O1307" t="str">
        <f t="shared" si="103"/>
        <v>0 company alumni</v>
      </c>
      <c r="P1307" t="s">
        <v>5895</v>
      </c>
      <c r="Q1307" t="s">
        <v>7092</v>
      </c>
      <c r="R1307" t="str">
        <f t="shared" si="104"/>
        <v>2,872 followers</v>
      </c>
      <c r="S1307" s="3" t="s">
        <v>5897</v>
      </c>
      <c r="T1307" t="s">
        <v>5898</v>
      </c>
    </row>
    <row r="1308" spans="1:20" x14ac:dyDescent="0.25">
      <c r="A1308">
        <v>3473335889</v>
      </c>
      <c r="B1308" t="s">
        <v>7093</v>
      </c>
      <c r="C1308" t="str">
        <f t="shared" si="100"/>
        <v>Visual Data Research</v>
      </c>
      <c r="D1308" t="s">
        <v>71</v>
      </c>
      <c r="E1308" t="s">
        <v>7094</v>
      </c>
      <c r="F1308" t="s">
        <v>14</v>
      </c>
      <c r="G1308" t="s">
        <v>26</v>
      </c>
      <c r="H1308" t="str">
        <f t="shared" si="101"/>
        <v>Full-time</v>
      </c>
      <c r="I1308" t="s">
        <v>47</v>
      </c>
      <c r="J1308" t="str">
        <f t="shared" si="102"/>
        <v>11-50</v>
      </c>
      <c r="K1308" t="s">
        <v>740</v>
      </c>
      <c r="L1308" s="1" t="str">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98</v>
      </c>
      <c r="M1308" t="s">
        <v>28</v>
      </c>
      <c r="O1308" t="str">
        <f t="shared" si="103"/>
        <v>0 company alumni</v>
      </c>
      <c r="P1308" t="s">
        <v>7095</v>
      </c>
      <c r="Q1308" t="s">
        <v>7096</v>
      </c>
      <c r="R1308" t="str">
        <f t="shared" si="104"/>
        <v>9,806 followers</v>
      </c>
      <c r="S1308" s="3" t="s">
        <v>7097</v>
      </c>
      <c r="T1308" t="s">
        <v>7098</v>
      </c>
    </row>
    <row r="1309" spans="1:20" x14ac:dyDescent="0.25">
      <c r="A1309">
        <v>3472814725</v>
      </c>
      <c r="B1309" t="s">
        <v>3534</v>
      </c>
      <c r="C1309" t="str">
        <f t="shared" si="100"/>
        <v>Unity Developer</v>
      </c>
      <c r="D1309" t="s">
        <v>19</v>
      </c>
      <c r="E1309" t="s">
        <v>5683</v>
      </c>
      <c r="F1309" t="s">
        <v>25</v>
      </c>
      <c r="G1309" t="s">
        <v>26</v>
      </c>
      <c r="H1309" t="str">
        <f t="shared" si="101"/>
        <v>Full-time</v>
      </c>
      <c r="I1309" t="s">
        <v>47</v>
      </c>
      <c r="J1309" t="str">
        <f t="shared" si="102"/>
        <v>11-50</v>
      </c>
      <c r="K1309" t="s">
        <v>3216</v>
      </c>
      <c r="L1309" s="1">
        <f>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1175</v>
      </c>
      <c r="M1309" t="s">
        <v>251</v>
      </c>
      <c r="O1309" t="str">
        <f t="shared" si="103"/>
        <v>0 company alumni</v>
      </c>
      <c r="P1309" t="s">
        <v>5684</v>
      </c>
      <c r="Q1309" t="s">
        <v>5685</v>
      </c>
      <c r="R1309" t="str">
        <f t="shared" si="104"/>
        <v>1,823 followers</v>
      </c>
      <c r="S1309" s="3" t="s">
        <v>5686</v>
      </c>
      <c r="T1309" t="s">
        <v>5687</v>
      </c>
    </row>
    <row r="1310" spans="1:20" x14ac:dyDescent="0.25">
      <c r="A1310">
        <v>3472866209</v>
      </c>
      <c r="B1310" t="s">
        <v>7100</v>
      </c>
      <c r="C1310" t="str">
        <f t="shared" si="100"/>
        <v>Web Developer</v>
      </c>
      <c r="D1310" t="s">
        <v>7101</v>
      </c>
      <c r="E1310" t="s">
        <v>7102</v>
      </c>
      <c r="F1310" t="s">
        <v>25</v>
      </c>
      <c r="G1310" t="s">
        <v>26</v>
      </c>
      <c r="H1310" t="str">
        <f t="shared" si="101"/>
        <v>Full-time</v>
      </c>
      <c r="I1310" t="s">
        <v>36</v>
      </c>
      <c r="J1310" t="str">
        <f t="shared" si="102"/>
        <v>51-200</v>
      </c>
      <c r="K1310" t="s">
        <v>3216</v>
      </c>
      <c r="L1310" s="1">
        <f>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1177</v>
      </c>
      <c r="M1310" t="s">
        <v>197</v>
      </c>
      <c r="O1310" t="str">
        <f t="shared" si="103"/>
        <v>0 company alumni</v>
      </c>
      <c r="P1310" t="s">
        <v>7103</v>
      </c>
      <c r="Q1310" t="s">
        <v>7104</v>
      </c>
      <c r="R1310" t="str">
        <f t="shared" si="104"/>
        <v>2,951 followers</v>
      </c>
      <c r="S1310" s="3" t="s">
        <v>7105</v>
      </c>
      <c r="T1310" t="s">
        <v>7106</v>
      </c>
    </row>
    <row r="1311" spans="1:20" x14ac:dyDescent="0.25">
      <c r="A1311">
        <v>3470031419</v>
      </c>
      <c r="B1311" t="s">
        <v>3872</v>
      </c>
      <c r="C1311" t="str">
        <f t="shared" si="100"/>
        <v>Professional Freelancer</v>
      </c>
      <c r="D1311" t="s">
        <v>71</v>
      </c>
      <c r="E1311" t="s">
        <v>3873</v>
      </c>
      <c r="F1311" t="s">
        <v>14</v>
      </c>
      <c r="G1311" t="s">
        <v>4479</v>
      </c>
      <c r="H1311" t="str">
        <f t="shared" si="101"/>
        <v xml:space="preserve">Part-time </v>
      </c>
      <c r="I1311" t="s">
        <v>3228</v>
      </c>
      <c r="J1311" t="str">
        <f t="shared" si="102"/>
        <v>51-200</v>
      </c>
      <c r="K1311" t="s">
        <v>3841</v>
      </c>
      <c r="L1311" s="1">
        <f>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1178</v>
      </c>
      <c r="M1311" t="s">
        <v>137</v>
      </c>
      <c r="O1311" t="str">
        <f t="shared" si="103"/>
        <v>0 company alumni</v>
      </c>
      <c r="P1311" t="s">
        <v>7107</v>
      </c>
      <c r="Q1311" t="s">
        <v>7108</v>
      </c>
      <c r="R1311" t="str">
        <f t="shared" si="104"/>
        <v>42,221 followers</v>
      </c>
      <c r="S1311" s="3" t="s">
        <v>7109</v>
      </c>
      <c r="T1311" t="s">
        <v>3874</v>
      </c>
    </row>
    <row r="1312" spans="1:20" x14ac:dyDescent="0.25">
      <c r="A1312">
        <v>3472804638</v>
      </c>
      <c r="B1312" t="s">
        <v>951</v>
      </c>
      <c r="C1312" t="str">
        <f t="shared" si="100"/>
        <v>Full Stack Engineer</v>
      </c>
      <c r="D1312" t="s">
        <v>24</v>
      </c>
      <c r="E1312" t="s">
        <v>1408</v>
      </c>
      <c r="F1312" t="s">
        <v>25</v>
      </c>
      <c r="G1312" t="s">
        <v>26</v>
      </c>
      <c r="H1312" t="str">
        <f t="shared" si="101"/>
        <v>Full-time</v>
      </c>
      <c r="I1312" t="s">
        <v>47</v>
      </c>
      <c r="J1312" t="str">
        <f t="shared" si="102"/>
        <v>11-50</v>
      </c>
      <c r="K1312" t="s">
        <v>3216</v>
      </c>
      <c r="L1312" s="1">
        <f>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1180</v>
      </c>
      <c r="M1312" t="s">
        <v>955</v>
      </c>
      <c r="N1312" t="s">
        <v>30</v>
      </c>
      <c r="O1312" t="str">
        <f t="shared" si="103"/>
        <v>1 company alumni</v>
      </c>
      <c r="P1312" t="s">
        <v>1409</v>
      </c>
      <c r="Q1312" t="s">
        <v>1410</v>
      </c>
      <c r="R1312" t="str">
        <f t="shared" si="104"/>
        <v>4,269 followers</v>
      </c>
      <c r="S1312" s="3" t="s">
        <v>1411</v>
      </c>
      <c r="T1312" t="s">
        <v>7110</v>
      </c>
    </row>
    <row r="1313" spans="1:20" x14ac:dyDescent="0.25">
      <c r="A1313">
        <v>3472812220</v>
      </c>
      <c r="B1313" t="s">
        <v>7111</v>
      </c>
      <c r="C1313" t="str">
        <f t="shared" si="100"/>
        <v>Junior Associate Operations</v>
      </c>
      <c r="D1313" t="s">
        <v>46</v>
      </c>
      <c r="E1313" t="s">
        <v>7112</v>
      </c>
      <c r="F1313" t="s">
        <v>25</v>
      </c>
      <c r="G1313" t="s">
        <v>26</v>
      </c>
      <c r="H1313" t="str">
        <f t="shared" si="101"/>
        <v>Full-time</v>
      </c>
      <c r="I1313" t="s">
        <v>47</v>
      </c>
      <c r="J1313" t="str">
        <f t="shared" si="102"/>
        <v>11-50</v>
      </c>
      <c r="K1313" t="s">
        <v>3216</v>
      </c>
      <c r="L1313" s="1">
        <f>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1182</v>
      </c>
      <c r="M1313" t="s">
        <v>528</v>
      </c>
      <c r="O1313" t="str">
        <f t="shared" si="103"/>
        <v>0 company alumni</v>
      </c>
      <c r="P1313" t="s">
        <v>7113</v>
      </c>
      <c r="Q1313" t="s">
        <v>7114</v>
      </c>
      <c r="R1313" t="str">
        <f t="shared" si="104"/>
        <v>5,414 followers</v>
      </c>
      <c r="S1313" s="3" t="s">
        <v>7115</v>
      </c>
      <c r="T1313" t="s">
        <v>7116</v>
      </c>
    </row>
    <row r="1314" spans="1:20" x14ac:dyDescent="0.25">
      <c r="A1314">
        <v>3470781414</v>
      </c>
      <c r="B1314" t="s">
        <v>5287</v>
      </c>
      <c r="C1314" t="str">
        <f t="shared" si="100"/>
        <v>Aws Cloud And Machine Learning Intern</v>
      </c>
      <c r="D1314" t="s">
        <v>19</v>
      </c>
      <c r="E1314" t="s">
        <v>5288</v>
      </c>
      <c r="F1314" t="s">
        <v>14</v>
      </c>
      <c r="G1314" t="s">
        <v>388</v>
      </c>
      <c r="H1314" t="str">
        <f t="shared" si="101"/>
        <v>Internship</v>
      </c>
      <c r="I1314" t="s">
        <v>47</v>
      </c>
      <c r="J1314" t="str">
        <f t="shared" si="102"/>
        <v>11-50</v>
      </c>
      <c r="K1314" t="s">
        <v>3841</v>
      </c>
      <c r="L1314" s="1">
        <f>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1183</v>
      </c>
      <c r="M1314" t="s">
        <v>137</v>
      </c>
      <c r="O1314" t="str">
        <f t="shared" si="103"/>
        <v>0 company alumni</v>
      </c>
      <c r="P1314" t="s">
        <v>5290</v>
      </c>
      <c r="Q1314" t="s">
        <v>7117</v>
      </c>
      <c r="R1314" t="str">
        <f t="shared" si="104"/>
        <v>35,088 followers</v>
      </c>
      <c r="S1314" s="3" t="s">
        <v>5292</v>
      </c>
      <c r="T1314" t="s">
        <v>5293</v>
      </c>
    </row>
    <row r="1315" spans="1:20" x14ac:dyDescent="0.25">
      <c r="A1315">
        <v>3465491143</v>
      </c>
      <c r="B1315" t="s">
        <v>7118</v>
      </c>
      <c r="C1315" t="str">
        <f t="shared" si="100"/>
        <v>Intern- Ai Implementation</v>
      </c>
      <c r="D1315" t="s">
        <v>19</v>
      </c>
      <c r="E1315" t="s">
        <v>7119</v>
      </c>
      <c r="F1315" t="s">
        <v>25</v>
      </c>
      <c r="G1315" t="s">
        <v>4894</v>
      </c>
      <c r="H1315" t="str">
        <f t="shared" si="101"/>
        <v>Temporary</v>
      </c>
      <c r="I1315" t="s">
        <v>43</v>
      </c>
      <c r="J1315" t="str">
        <f t="shared" si="102"/>
        <v>201-500</v>
      </c>
      <c r="K1315" t="s">
        <v>1412</v>
      </c>
      <c r="L1315" s="1" t="str">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152</v>
      </c>
      <c r="M1315" t="s">
        <v>137</v>
      </c>
      <c r="O1315" t="str">
        <f t="shared" si="103"/>
        <v>0 company alumni</v>
      </c>
      <c r="P1315" t="s">
        <v>7120</v>
      </c>
      <c r="R1315" t="str">
        <f t="shared" si="104"/>
        <v>0 followers</v>
      </c>
      <c r="S1315" s="3" t="s">
        <v>7121</v>
      </c>
      <c r="T1315" t="s">
        <v>7122</v>
      </c>
    </row>
    <row r="1316" spans="1:20" x14ac:dyDescent="0.25">
      <c r="A1316">
        <v>3467358843</v>
      </c>
      <c r="B1316" t="s">
        <v>7123</v>
      </c>
      <c r="C1316" t="str">
        <f t="shared" si="100"/>
        <v>Cyberark Delinea Consultant</v>
      </c>
      <c r="D1316" t="s">
        <v>71</v>
      </c>
      <c r="E1316" t="s">
        <v>277</v>
      </c>
      <c r="F1316" t="s">
        <v>14</v>
      </c>
      <c r="G1316" t="s">
        <v>26</v>
      </c>
      <c r="H1316" t="str">
        <f t="shared" si="101"/>
        <v>Full-time</v>
      </c>
      <c r="I1316" t="s">
        <v>36</v>
      </c>
      <c r="J1316" t="str">
        <f t="shared" si="102"/>
        <v>51-200</v>
      </c>
      <c r="K1316" t="s">
        <v>3216</v>
      </c>
      <c r="L1316" s="1">
        <f>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1185</v>
      </c>
      <c r="M1316" t="s">
        <v>1018</v>
      </c>
      <c r="N1316" t="s">
        <v>83</v>
      </c>
      <c r="O1316" t="str">
        <f t="shared" si="103"/>
        <v>2 company alumni</v>
      </c>
      <c r="P1316" t="s">
        <v>7124</v>
      </c>
      <c r="Q1316" t="s">
        <v>7125</v>
      </c>
      <c r="R1316" t="str">
        <f t="shared" si="104"/>
        <v>2,671 followers</v>
      </c>
      <c r="S1316" s="3" t="s">
        <v>7126</v>
      </c>
      <c r="T1316" t="s">
        <v>7127</v>
      </c>
    </row>
    <row r="1317" spans="1:20" x14ac:dyDescent="0.25">
      <c r="A1317">
        <v>3468098474</v>
      </c>
      <c r="B1317" t="s">
        <v>7128</v>
      </c>
      <c r="C1317" t="str">
        <f t="shared" si="100"/>
        <v>Jr Blockchain Developer</v>
      </c>
      <c r="D1317" t="s">
        <v>19</v>
      </c>
      <c r="E1317" t="s">
        <v>7129</v>
      </c>
      <c r="F1317" t="s">
        <v>42</v>
      </c>
      <c r="G1317" t="s">
        <v>26</v>
      </c>
      <c r="H1317" t="str">
        <f t="shared" si="101"/>
        <v>Full-time</v>
      </c>
      <c r="I1317" t="s">
        <v>47</v>
      </c>
      <c r="J1317" t="str">
        <f t="shared" si="102"/>
        <v>11-50</v>
      </c>
      <c r="K1317" t="s">
        <v>1103</v>
      </c>
      <c r="L1317" s="1"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73</v>
      </c>
      <c r="M1317" t="s">
        <v>547</v>
      </c>
      <c r="O1317" t="str">
        <f t="shared" si="103"/>
        <v>0 company alumni</v>
      </c>
      <c r="P1317" t="s">
        <v>7130</v>
      </c>
      <c r="Q1317" t="s">
        <v>7131</v>
      </c>
      <c r="R1317" t="str">
        <f t="shared" si="104"/>
        <v>3,125 followers</v>
      </c>
      <c r="S1317" s="3" t="s">
        <v>7132</v>
      </c>
      <c r="T1317" t="s">
        <v>7133</v>
      </c>
    </row>
    <row r="1318" spans="1:20" x14ac:dyDescent="0.25">
      <c r="A1318">
        <v>3465473948</v>
      </c>
      <c r="B1318" t="s">
        <v>936</v>
      </c>
      <c r="C1318" t="str">
        <f t="shared" si="100"/>
        <v>Business Development Manager</v>
      </c>
      <c r="D1318" t="s">
        <v>24</v>
      </c>
      <c r="E1318" t="s">
        <v>7134</v>
      </c>
      <c r="F1318" t="s">
        <v>25</v>
      </c>
      <c r="G1318" t="s">
        <v>26</v>
      </c>
      <c r="H1318" t="str">
        <f t="shared" si="101"/>
        <v>Full-time</v>
      </c>
      <c r="I1318" t="s">
        <v>43</v>
      </c>
      <c r="J1318" t="str">
        <f t="shared" si="102"/>
        <v>201-500</v>
      </c>
      <c r="K1318" t="s">
        <v>4318</v>
      </c>
      <c r="L1318" s="1" t="str">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72</v>
      </c>
      <c r="M1318" t="s">
        <v>315</v>
      </c>
      <c r="O1318" t="str">
        <f t="shared" si="103"/>
        <v>0 company alumni</v>
      </c>
      <c r="P1318" t="s">
        <v>7135</v>
      </c>
      <c r="Q1318" t="s">
        <v>7136</v>
      </c>
      <c r="R1318" t="str">
        <f t="shared" si="104"/>
        <v>41,761 followers</v>
      </c>
      <c r="S1318" s="3" t="s">
        <v>7137</v>
      </c>
      <c r="T1318" t="s">
        <v>7138</v>
      </c>
    </row>
    <row r="1319" spans="1:20" x14ac:dyDescent="0.25">
      <c r="A1319">
        <v>3468708285</v>
      </c>
      <c r="B1319" t="s">
        <v>7139</v>
      </c>
      <c r="C1319" t="str">
        <f t="shared" si="100"/>
        <v>Web Researcher And Analyst</v>
      </c>
      <c r="D1319" t="s">
        <v>71</v>
      </c>
      <c r="E1319" t="s">
        <v>7140</v>
      </c>
      <c r="F1319" t="s">
        <v>14</v>
      </c>
      <c r="G1319" t="s">
        <v>640</v>
      </c>
      <c r="H1319" t="str">
        <f t="shared" si="101"/>
        <v>Part-time</v>
      </c>
      <c r="I1319" t="s">
        <v>36</v>
      </c>
      <c r="J1319" t="str">
        <f t="shared" si="102"/>
        <v>51-200</v>
      </c>
      <c r="K1319" t="s">
        <v>3826</v>
      </c>
      <c r="L1319" s="1">
        <f>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1187</v>
      </c>
      <c r="M1319" t="s">
        <v>547</v>
      </c>
      <c r="N1319" t="s">
        <v>30</v>
      </c>
      <c r="O1319" t="str">
        <f t="shared" si="103"/>
        <v>1 company alumni</v>
      </c>
      <c r="P1319" t="s">
        <v>7141</v>
      </c>
      <c r="Q1319" t="s">
        <v>7142</v>
      </c>
      <c r="R1319" t="str">
        <f t="shared" si="104"/>
        <v>5,186 followers</v>
      </c>
      <c r="S1319" s="3" t="s">
        <v>7143</v>
      </c>
      <c r="T1319" t="s">
        <v>7144</v>
      </c>
    </row>
    <row r="1320" spans="1:20" x14ac:dyDescent="0.25">
      <c r="A1320">
        <v>3467021744</v>
      </c>
      <c r="B1320" t="s">
        <v>3881</v>
      </c>
      <c r="C1320" t="str">
        <f t="shared" si="100"/>
        <v>Pl/Sql</v>
      </c>
      <c r="D1320" t="s">
        <v>32</v>
      </c>
      <c r="E1320" t="s">
        <v>100</v>
      </c>
      <c r="F1320" t="s">
        <v>25</v>
      </c>
      <c r="G1320" t="s">
        <v>3151</v>
      </c>
      <c r="H1320" t="str">
        <f t="shared" si="101"/>
        <v xml:space="preserve">Full-time </v>
      </c>
      <c r="I1320" t="s">
        <v>3221</v>
      </c>
      <c r="J1320" t="str">
        <f t="shared" si="102"/>
        <v>More than 10,000 employees</v>
      </c>
      <c r="K1320" t="s">
        <v>3841</v>
      </c>
      <c r="L1320" s="1">
        <f>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1188</v>
      </c>
      <c r="M1320" t="s">
        <v>137</v>
      </c>
      <c r="N1320" t="s">
        <v>940</v>
      </c>
      <c r="O1320" t="str">
        <f t="shared" si="103"/>
        <v>10,080 company alumni</v>
      </c>
      <c r="P1320" t="s">
        <v>7145</v>
      </c>
      <c r="Q1320" t="s">
        <v>7146</v>
      </c>
      <c r="R1320" t="str">
        <f t="shared" si="104"/>
        <v>11,920,194 followers</v>
      </c>
      <c r="S1320" s="3" t="s">
        <v>7147</v>
      </c>
      <c r="T1320" t="s">
        <v>3882</v>
      </c>
    </row>
    <row r="1321" spans="1:20" x14ac:dyDescent="0.25">
      <c r="A1321">
        <v>3466133994</v>
      </c>
      <c r="B1321" t="s">
        <v>1413</v>
      </c>
      <c r="C1321" t="str">
        <f t="shared" si="100"/>
        <v>Android Developer</v>
      </c>
      <c r="D1321" t="s">
        <v>71</v>
      </c>
      <c r="E1321" t="s">
        <v>7148</v>
      </c>
      <c r="F1321" t="s">
        <v>14</v>
      </c>
      <c r="G1321" t="s">
        <v>26</v>
      </c>
      <c r="H1321" t="str">
        <f t="shared" si="101"/>
        <v>Full-time</v>
      </c>
      <c r="I1321" t="s">
        <v>27</v>
      </c>
      <c r="J1321" t="str">
        <f t="shared" si="102"/>
        <v>1-10</v>
      </c>
      <c r="K1321" t="s">
        <v>3216</v>
      </c>
      <c r="L1321" s="1">
        <f>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1190</v>
      </c>
      <c r="M1321" t="s">
        <v>955</v>
      </c>
      <c r="O1321" t="str">
        <f t="shared" si="103"/>
        <v>0 company alumni</v>
      </c>
      <c r="P1321" t="s">
        <v>7149</v>
      </c>
      <c r="Q1321" t="s">
        <v>7150</v>
      </c>
      <c r="R1321" t="str">
        <f t="shared" si="104"/>
        <v>44 followers</v>
      </c>
      <c r="S1321" s="3" t="s">
        <v>7151</v>
      </c>
      <c r="T1321" t="s">
        <v>7152</v>
      </c>
    </row>
    <row r="1322" spans="1:20" x14ac:dyDescent="0.25">
      <c r="A1322">
        <v>3473342962</v>
      </c>
      <c r="B1322" t="s">
        <v>7153</v>
      </c>
      <c r="C1322" t="str">
        <f t="shared" si="100"/>
        <v>Designer / Architect</v>
      </c>
      <c r="D1322" t="s">
        <v>24</v>
      </c>
      <c r="E1322" t="s">
        <v>7154</v>
      </c>
      <c r="F1322" t="s">
        <v>25</v>
      </c>
      <c r="G1322" t="s">
        <v>26</v>
      </c>
      <c r="H1322" t="str">
        <f t="shared" si="101"/>
        <v>Full-time</v>
      </c>
      <c r="I1322" t="s">
        <v>47</v>
      </c>
      <c r="J1322" t="str">
        <f t="shared" si="102"/>
        <v>11-50</v>
      </c>
      <c r="K1322" t="s">
        <v>3216</v>
      </c>
      <c r="L1322" s="1">
        <f>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1192</v>
      </c>
      <c r="M1322" t="s">
        <v>70</v>
      </c>
      <c r="O1322" t="str">
        <f t="shared" si="103"/>
        <v>0 company alumni</v>
      </c>
      <c r="P1322" t="s">
        <v>7155</v>
      </c>
      <c r="Q1322" t="s">
        <v>7156</v>
      </c>
      <c r="R1322" t="str">
        <f t="shared" si="104"/>
        <v>5,666 followers</v>
      </c>
      <c r="S1322" s="3" t="s">
        <v>7157</v>
      </c>
      <c r="T1322" t="s">
        <v>7158</v>
      </c>
    </row>
    <row r="1323" spans="1:20" x14ac:dyDescent="0.25">
      <c r="A1323">
        <v>3473671299</v>
      </c>
      <c r="B1323" t="s">
        <v>49</v>
      </c>
      <c r="C1323" t="str">
        <f t="shared" si="100"/>
        <v>Data Engineer</v>
      </c>
      <c r="D1323" t="s">
        <v>71</v>
      </c>
      <c r="E1323" t="s">
        <v>3150</v>
      </c>
      <c r="F1323" t="s">
        <v>14</v>
      </c>
      <c r="G1323" t="s">
        <v>3273</v>
      </c>
      <c r="H1323" t="str">
        <f t="shared" si="101"/>
        <v xml:space="preserve">Contract </v>
      </c>
      <c r="I1323" t="s">
        <v>15</v>
      </c>
      <c r="J1323" t="str">
        <f t="shared" si="102"/>
        <v>1,001-5,000</v>
      </c>
      <c r="K1323" t="s">
        <v>3841</v>
      </c>
      <c r="L1323" s="1">
        <f>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1193</v>
      </c>
      <c r="M1323" t="s">
        <v>137</v>
      </c>
      <c r="N1323" t="s">
        <v>22</v>
      </c>
      <c r="O1323" t="str">
        <f t="shared" si="103"/>
        <v>3 company alumni</v>
      </c>
      <c r="P1323" t="s">
        <v>7159</v>
      </c>
      <c r="R1323" t="str">
        <f t="shared" si="104"/>
        <v>0 followers</v>
      </c>
      <c r="S1323" s="3" t="s">
        <v>7160</v>
      </c>
      <c r="T1323" t="s">
        <v>7161</v>
      </c>
    </row>
    <row r="1324" spans="1:20" x14ac:dyDescent="0.25">
      <c r="A1324">
        <v>3474378231</v>
      </c>
      <c r="B1324" t="s">
        <v>16131</v>
      </c>
      <c r="C1324" t="str">
        <f t="shared" si="100"/>
        <v xml:space="preserve">Data Engineer </v>
      </c>
      <c r="D1324" t="s">
        <v>71</v>
      </c>
      <c r="E1324" t="s">
        <v>3150</v>
      </c>
      <c r="F1324" t="s">
        <v>14</v>
      </c>
      <c r="G1324" t="s">
        <v>3273</v>
      </c>
      <c r="H1324" t="str">
        <f t="shared" si="101"/>
        <v xml:space="preserve">Contract </v>
      </c>
      <c r="I1324" t="s">
        <v>15</v>
      </c>
      <c r="J1324" t="str">
        <f t="shared" si="102"/>
        <v>1,001-5,000</v>
      </c>
      <c r="K1324" t="s">
        <v>258</v>
      </c>
      <c r="L1324" s="1"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26</v>
      </c>
      <c r="M1324" t="s">
        <v>955</v>
      </c>
      <c r="N1324" t="s">
        <v>22</v>
      </c>
      <c r="O1324" t="str">
        <f t="shared" si="103"/>
        <v>3 company alumni</v>
      </c>
      <c r="P1324" t="s">
        <v>3848</v>
      </c>
      <c r="R1324" t="str">
        <f t="shared" si="104"/>
        <v>0 followers</v>
      </c>
      <c r="S1324" s="3" t="s">
        <v>3849</v>
      </c>
      <c r="T1324" t="s">
        <v>3871</v>
      </c>
    </row>
    <row r="1325" spans="1:20" x14ac:dyDescent="0.25">
      <c r="A1325">
        <v>3473955048</v>
      </c>
      <c r="B1325" t="s">
        <v>7162</v>
      </c>
      <c r="C1325" t="str">
        <f t="shared" si="100"/>
        <v>Cloud Tester</v>
      </c>
      <c r="D1325" t="s">
        <v>118</v>
      </c>
      <c r="E1325" t="s">
        <v>59</v>
      </c>
      <c r="F1325" t="s">
        <v>25</v>
      </c>
      <c r="G1325" t="s">
        <v>26</v>
      </c>
      <c r="H1325" t="str">
        <f t="shared" si="101"/>
        <v>Full-time</v>
      </c>
      <c r="I1325" t="s">
        <v>60</v>
      </c>
      <c r="J1325" t="str">
        <f t="shared" si="102"/>
        <v>1,001-5,000</v>
      </c>
      <c r="K1325" t="s">
        <v>37</v>
      </c>
      <c r="L1325" s="1"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2</v>
      </c>
      <c r="M1325" t="s">
        <v>132</v>
      </c>
      <c r="N1325" t="s">
        <v>63</v>
      </c>
      <c r="O1325" t="str">
        <f t="shared" si="103"/>
        <v>5 company alumni</v>
      </c>
      <c r="P1325" t="s">
        <v>64</v>
      </c>
      <c r="R1325" t="str">
        <f t="shared" si="104"/>
        <v>0 followers</v>
      </c>
      <c r="S1325" s="3" t="s">
        <v>66</v>
      </c>
      <c r="T1325" t="s">
        <v>7163</v>
      </c>
    </row>
    <row r="1326" spans="1:20" x14ac:dyDescent="0.25">
      <c r="A1326">
        <v>3472517218</v>
      </c>
      <c r="B1326" t="s">
        <v>1414</v>
      </c>
      <c r="C1326" t="str">
        <f t="shared" si="100"/>
        <v>Search Engine Optimization Analyst</v>
      </c>
      <c r="D1326" t="s">
        <v>128</v>
      </c>
      <c r="E1326" t="s">
        <v>7164</v>
      </c>
      <c r="F1326" t="s">
        <v>25</v>
      </c>
      <c r="G1326" t="s">
        <v>26</v>
      </c>
      <c r="H1326" t="str">
        <f t="shared" si="101"/>
        <v>Full-time</v>
      </c>
      <c r="I1326" t="s">
        <v>36</v>
      </c>
      <c r="J1326" t="str">
        <f t="shared" si="102"/>
        <v>51-200</v>
      </c>
      <c r="K1326" t="s">
        <v>296</v>
      </c>
      <c r="L1326" s="1"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15</v>
      </c>
      <c r="M1326" t="s">
        <v>1018</v>
      </c>
      <c r="O1326" t="str">
        <f t="shared" si="103"/>
        <v>0 company alumni</v>
      </c>
      <c r="P1326" t="s">
        <v>7165</v>
      </c>
      <c r="Q1326" t="s">
        <v>7166</v>
      </c>
      <c r="R1326" t="str">
        <f t="shared" si="104"/>
        <v>4,875 followers</v>
      </c>
      <c r="S1326" s="3" t="s">
        <v>7167</v>
      </c>
      <c r="T1326" t="s">
        <v>7168</v>
      </c>
    </row>
    <row r="1327" spans="1:20" x14ac:dyDescent="0.25">
      <c r="A1327">
        <v>3473354239</v>
      </c>
      <c r="B1327" t="s">
        <v>4911</v>
      </c>
      <c r="C1327" t="str">
        <f t="shared" si="100"/>
        <v>Larval Developer</v>
      </c>
      <c r="D1327" t="s">
        <v>346</v>
      </c>
      <c r="E1327" t="s">
        <v>4912</v>
      </c>
      <c r="F1327" t="s">
        <v>25</v>
      </c>
      <c r="G1327" t="s">
        <v>26</v>
      </c>
      <c r="H1327" t="str">
        <f t="shared" si="101"/>
        <v>Full-time</v>
      </c>
      <c r="I1327" t="s">
        <v>47</v>
      </c>
      <c r="J1327" t="str">
        <f t="shared" si="102"/>
        <v>11-50</v>
      </c>
      <c r="K1327" t="s">
        <v>152</v>
      </c>
      <c r="L1327" s="1"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1</v>
      </c>
      <c r="M1327" t="s">
        <v>70</v>
      </c>
      <c r="O1327" t="str">
        <f t="shared" si="103"/>
        <v>0 company alumni</v>
      </c>
      <c r="P1327" t="s">
        <v>4913</v>
      </c>
      <c r="Q1327" t="s">
        <v>7170</v>
      </c>
      <c r="R1327" t="str">
        <f t="shared" si="104"/>
        <v>310 followers</v>
      </c>
      <c r="S1327" s="3" t="s">
        <v>4914</v>
      </c>
      <c r="T1327" t="s">
        <v>4915</v>
      </c>
    </row>
    <row r="1328" spans="1:20" x14ac:dyDescent="0.25">
      <c r="A1328">
        <v>3467393469</v>
      </c>
      <c r="B1328" t="s">
        <v>558</v>
      </c>
      <c r="C1328" t="str">
        <f t="shared" si="100"/>
        <v>Cpq Developer</v>
      </c>
      <c r="D1328" t="s">
        <v>71</v>
      </c>
      <c r="E1328" t="s">
        <v>559</v>
      </c>
      <c r="F1328" t="s">
        <v>14</v>
      </c>
      <c r="G1328" t="s">
        <v>26</v>
      </c>
      <c r="H1328" t="str">
        <f t="shared" si="101"/>
        <v>Full-time</v>
      </c>
      <c r="I1328" t="s">
        <v>43</v>
      </c>
      <c r="J1328" t="str">
        <f t="shared" si="102"/>
        <v>201-500</v>
      </c>
      <c r="K1328" t="s">
        <v>29</v>
      </c>
      <c r="L1328" s="1"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8</v>
      </c>
      <c r="M1328" t="s">
        <v>492</v>
      </c>
      <c r="N1328" t="s">
        <v>83</v>
      </c>
      <c r="O1328" t="str">
        <f t="shared" si="103"/>
        <v>2 company alumni</v>
      </c>
      <c r="P1328" t="s">
        <v>1047</v>
      </c>
      <c r="Q1328" t="s">
        <v>1415</v>
      </c>
      <c r="R1328" t="str">
        <f t="shared" si="104"/>
        <v>24,310 followers</v>
      </c>
      <c r="S1328" s="3" t="s">
        <v>1048</v>
      </c>
      <c r="T1328" t="s">
        <v>560</v>
      </c>
    </row>
    <row r="1329" spans="1:20" x14ac:dyDescent="0.25">
      <c r="A1329">
        <v>3472822083</v>
      </c>
      <c r="B1329" t="s">
        <v>951</v>
      </c>
      <c r="C1329" t="str">
        <f t="shared" si="100"/>
        <v>Full Stack Engineer</v>
      </c>
      <c r="D1329" t="s">
        <v>19</v>
      </c>
      <c r="E1329" t="s">
        <v>7171</v>
      </c>
      <c r="F1329" t="s">
        <v>25</v>
      </c>
      <c r="G1329" t="s">
        <v>26</v>
      </c>
      <c r="H1329" t="str">
        <f t="shared" si="101"/>
        <v>Full-time</v>
      </c>
      <c r="I1329" t="s">
        <v>47</v>
      </c>
      <c r="J1329" t="str">
        <f t="shared" si="102"/>
        <v>11-50</v>
      </c>
      <c r="K1329" t="s">
        <v>3933</v>
      </c>
      <c r="L1329" s="1"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59</v>
      </c>
      <c r="M1329" t="s">
        <v>251</v>
      </c>
      <c r="O1329" t="str">
        <f t="shared" si="103"/>
        <v>0 company alumni</v>
      </c>
      <c r="P1329" t="s">
        <v>7172</v>
      </c>
      <c r="Q1329" t="s">
        <v>7173</v>
      </c>
      <c r="R1329" t="str">
        <f t="shared" si="104"/>
        <v>2,921 followers</v>
      </c>
      <c r="S1329" s="3" t="s">
        <v>7174</v>
      </c>
      <c r="T1329" t="s">
        <v>7175</v>
      </c>
    </row>
    <row r="1330" spans="1:20" x14ac:dyDescent="0.25">
      <c r="A1330">
        <v>3472820914</v>
      </c>
      <c r="B1330" t="s">
        <v>3608</v>
      </c>
      <c r="C1330" t="str">
        <f t="shared" si="100"/>
        <v>Data Scientist</v>
      </c>
      <c r="D1330" t="s">
        <v>24</v>
      </c>
      <c r="E1330" t="s">
        <v>6770</v>
      </c>
      <c r="F1330" t="s">
        <v>25</v>
      </c>
      <c r="G1330" t="s">
        <v>26</v>
      </c>
      <c r="H1330" t="str">
        <f t="shared" si="101"/>
        <v>Full-time</v>
      </c>
      <c r="I1330" t="s">
        <v>47</v>
      </c>
      <c r="J1330" t="str">
        <f t="shared" si="102"/>
        <v>11-50</v>
      </c>
      <c r="K1330" t="s">
        <v>1416</v>
      </c>
      <c r="L1330" s="1"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133</v>
      </c>
      <c r="M1330" t="s">
        <v>492</v>
      </c>
      <c r="O1330" t="str">
        <f t="shared" si="103"/>
        <v>0 company alumni</v>
      </c>
      <c r="P1330" t="s">
        <v>6771</v>
      </c>
      <c r="Q1330" t="s">
        <v>3660</v>
      </c>
      <c r="R1330" t="str">
        <f t="shared" si="104"/>
        <v>4,535 followers</v>
      </c>
      <c r="S1330" s="3" t="s">
        <v>6772</v>
      </c>
      <c r="T1330" t="s">
        <v>6773</v>
      </c>
    </row>
    <row r="1331" spans="1:20" x14ac:dyDescent="0.25">
      <c r="A1331">
        <v>3472810164</v>
      </c>
      <c r="B1331" t="s">
        <v>6061</v>
      </c>
      <c r="C1331" t="str">
        <f t="shared" si="100"/>
        <v>Node.Js Developer</v>
      </c>
      <c r="D1331" t="s">
        <v>24</v>
      </c>
      <c r="E1331" t="s">
        <v>6224</v>
      </c>
      <c r="F1331" t="s">
        <v>25</v>
      </c>
      <c r="G1331" t="s">
        <v>26</v>
      </c>
      <c r="H1331" t="str">
        <f t="shared" si="101"/>
        <v>Full-time</v>
      </c>
      <c r="I1331" t="s">
        <v>47</v>
      </c>
      <c r="J1331" t="str">
        <f t="shared" si="102"/>
        <v>11-50</v>
      </c>
      <c r="K1331" t="s">
        <v>595</v>
      </c>
      <c r="L1331" s="1"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125</v>
      </c>
      <c r="M1331" t="s">
        <v>251</v>
      </c>
      <c r="O1331" t="str">
        <f t="shared" si="103"/>
        <v>0 company alumni</v>
      </c>
      <c r="P1331" t="s">
        <v>6225</v>
      </c>
      <c r="Q1331" t="s">
        <v>7176</v>
      </c>
      <c r="R1331" t="str">
        <f t="shared" si="104"/>
        <v>35,466 followers</v>
      </c>
      <c r="S1331" s="3" t="s">
        <v>6226</v>
      </c>
      <c r="T1331" t="s">
        <v>6227</v>
      </c>
    </row>
    <row r="1332" spans="1:20" x14ac:dyDescent="0.25">
      <c r="A1332">
        <v>3472894272</v>
      </c>
      <c r="B1332" t="s">
        <v>1417</v>
      </c>
      <c r="C1332" t="str">
        <f t="shared" si="100"/>
        <v>Business Development Specialist</v>
      </c>
      <c r="D1332" t="s">
        <v>34</v>
      </c>
      <c r="E1332" t="s">
        <v>7177</v>
      </c>
      <c r="F1332" t="s">
        <v>25</v>
      </c>
      <c r="G1332" t="s">
        <v>26</v>
      </c>
      <c r="H1332" t="str">
        <f t="shared" si="101"/>
        <v>Full-time</v>
      </c>
      <c r="I1332" t="s">
        <v>47</v>
      </c>
      <c r="J1332" t="str">
        <f t="shared" si="102"/>
        <v>11-50</v>
      </c>
      <c r="K1332" t="s">
        <v>160</v>
      </c>
      <c r="L1332" s="1"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11</v>
      </c>
      <c r="M1332" t="s">
        <v>31</v>
      </c>
      <c r="O1332" t="str">
        <f t="shared" si="103"/>
        <v>0 company alumni</v>
      </c>
      <c r="P1332" t="s">
        <v>7178</v>
      </c>
      <c r="Q1332" t="s">
        <v>7179</v>
      </c>
      <c r="R1332" t="str">
        <f t="shared" si="104"/>
        <v>62,007 followers</v>
      </c>
      <c r="S1332" s="3" t="s">
        <v>7180</v>
      </c>
      <c r="T1332" t="s">
        <v>7181</v>
      </c>
    </row>
    <row r="1333" spans="1:20" x14ac:dyDescent="0.25">
      <c r="A1333">
        <v>3472503938</v>
      </c>
      <c r="B1333" t="s">
        <v>7182</v>
      </c>
      <c r="C1333" t="str">
        <f t="shared" si="100"/>
        <v>Project Architect</v>
      </c>
      <c r="D1333" t="s">
        <v>19</v>
      </c>
      <c r="E1333" t="s">
        <v>7183</v>
      </c>
      <c r="F1333" t="s">
        <v>42</v>
      </c>
      <c r="G1333" t="s">
        <v>26</v>
      </c>
      <c r="H1333" t="str">
        <f t="shared" si="101"/>
        <v>Full-time</v>
      </c>
      <c r="I1333" t="s">
        <v>36</v>
      </c>
      <c r="J1333" t="str">
        <f t="shared" si="102"/>
        <v>51-200</v>
      </c>
      <c r="K1333" t="s">
        <v>237</v>
      </c>
      <c r="L1333" s="1"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39</v>
      </c>
      <c r="M1333" t="s">
        <v>1018</v>
      </c>
      <c r="O1333" t="str">
        <f t="shared" si="103"/>
        <v>0 company alumni</v>
      </c>
      <c r="P1333" t="s">
        <v>7184</v>
      </c>
      <c r="Q1333" t="s">
        <v>7185</v>
      </c>
      <c r="R1333" t="str">
        <f t="shared" si="104"/>
        <v>3,923 followers</v>
      </c>
      <c r="S1333" s="3" t="s">
        <v>7186</v>
      </c>
      <c r="T1333" t="s">
        <v>7187</v>
      </c>
    </row>
    <row r="1334" spans="1:20" x14ac:dyDescent="0.25">
      <c r="A1334">
        <v>3469578691</v>
      </c>
      <c r="B1334" t="s">
        <v>7188</v>
      </c>
      <c r="C1334" t="str">
        <f t="shared" si="100"/>
        <v>Idam Developer</v>
      </c>
      <c r="D1334" t="s">
        <v>19</v>
      </c>
      <c r="E1334" t="s">
        <v>7189</v>
      </c>
      <c r="F1334" t="s">
        <v>25</v>
      </c>
      <c r="G1334" t="s">
        <v>26</v>
      </c>
      <c r="H1334" t="str">
        <f t="shared" si="101"/>
        <v>Full-time</v>
      </c>
      <c r="I1334" t="s">
        <v>43</v>
      </c>
      <c r="J1334" t="str">
        <f t="shared" si="102"/>
        <v>201-500</v>
      </c>
      <c r="K1334" t="s">
        <v>37</v>
      </c>
      <c r="L1334" s="1"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2</v>
      </c>
      <c r="M1334" t="s">
        <v>137</v>
      </c>
      <c r="O1334" t="str">
        <f t="shared" si="103"/>
        <v>0 company alumni</v>
      </c>
      <c r="P1334" t="s">
        <v>7190</v>
      </c>
      <c r="Q1334" t="s">
        <v>7191</v>
      </c>
      <c r="R1334" t="str">
        <f t="shared" si="104"/>
        <v>4,852 followers</v>
      </c>
      <c r="S1334" s="3" t="s">
        <v>7192</v>
      </c>
      <c r="T1334" t="s">
        <v>7193</v>
      </c>
    </row>
    <row r="1335" spans="1:20" x14ac:dyDescent="0.25">
      <c r="A1335">
        <v>3472810316</v>
      </c>
      <c r="B1335" t="s">
        <v>1417</v>
      </c>
      <c r="C1335" t="str">
        <f t="shared" si="100"/>
        <v>Business Development Specialist</v>
      </c>
      <c r="D1335" t="s">
        <v>34</v>
      </c>
      <c r="E1335" t="s">
        <v>7194</v>
      </c>
      <c r="F1335" t="s">
        <v>25</v>
      </c>
      <c r="G1335" t="s">
        <v>26</v>
      </c>
      <c r="H1335" t="str">
        <f t="shared" si="101"/>
        <v>Full-time</v>
      </c>
      <c r="I1335" t="s">
        <v>47</v>
      </c>
      <c r="J1335" t="str">
        <f t="shared" si="102"/>
        <v>11-50</v>
      </c>
      <c r="K1335" t="s">
        <v>246</v>
      </c>
      <c r="L1335" s="1"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6</v>
      </c>
      <c r="M1335" t="s">
        <v>528</v>
      </c>
      <c r="O1335" t="str">
        <f t="shared" si="103"/>
        <v>0 company alumni</v>
      </c>
      <c r="P1335" t="s">
        <v>7195</v>
      </c>
      <c r="Q1335" t="s">
        <v>7196</v>
      </c>
      <c r="R1335" t="str">
        <f t="shared" si="104"/>
        <v>1,895 followers</v>
      </c>
      <c r="S1335" s="3" t="s">
        <v>7197</v>
      </c>
      <c r="T1335" t="s">
        <v>7198</v>
      </c>
    </row>
    <row r="1336" spans="1:20" x14ac:dyDescent="0.25">
      <c r="A1336">
        <v>3467353508</v>
      </c>
      <c r="B1336" t="s">
        <v>1419</v>
      </c>
      <c r="C1336" t="str">
        <f t="shared" si="100"/>
        <v>Sql Database Administrator</v>
      </c>
      <c r="D1336" t="s">
        <v>94</v>
      </c>
      <c r="E1336" t="s">
        <v>7199</v>
      </c>
      <c r="F1336" t="s">
        <v>42</v>
      </c>
      <c r="G1336" t="s">
        <v>26</v>
      </c>
      <c r="H1336" t="str">
        <f t="shared" si="101"/>
        <v>Full-time</v>
      </c>
      <c r="I1336" t="s">
        <v>47</v>
      </c>
      <c r="J1336" t="str">
        <f t="shared" si="102"/>
        <v>11-50</v>
      </c>
      <c r="K1336" t="s">
        <v>1420</v>
      </c>
      <c r="L1336" s="1"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137</v>
      </c>
      <c r="M1336" t="s">
        <v>329</v>
      </c>
      <c r="O1336" t="str">
        <f t="shared" si="103"/>
        <v>0 company alumni</v>
      </c>
      <c r="P1336" t="s">
        <v>7200</v>
      </c>
      <c r="Q1336" t="s">
        <v>7201</v>
      </c>
      <c r="R1336" t="str">
        <f t="shared" si="104"/>
        <v>2,176 followers</v>
      </c>
      <c r="S1336" s="3" t="s">
        <v>7202</v>
      </c>
      <c r="T1336" t="s">
        <v>7203</v>
      </c>
    </row>
    <row r="1337" spans="1:20" x14ac:dyDescent="0.25">
      <c r="A1337">
        <v>3468089085</v>
      </c>
      <c r="B1337" t="s">
        <v>16201</v>
      </c>
      <c r="C1337" t="str">
        <f t="shared" si="100"/>
        <v xml:space="preserve">Quality Assurance Tester </v>
      </c>
      <c r="D1337" t="s">
        <v>24</v>
      </c>
      <c r="E1337" t="s">
        <v>1421</v>
      </c>
      <c r="F1337" t="s">
        <v>14</v>
      </c>
      <c r="G1337" t="s">
        <v>26</v>
      </c>
      <c r="H1337" t="str">
        <f t="shared" si="101"/>
        <v>Full-time</v>
      </c>
      <c r="I1337" t="s">
        <v>36</v>
      </c>
      <c r="J1337" t="str">
        <f t="shared" si="102"/>
        <v>51-200</v>
      </c>
      <c r="K1337" t="s">
        <v>16</v>
      </c>
      <c r="L1337" s="1" t="str">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200</v>
      </c>
      <c r="M1337" t="s">
        <v>547</v>
      </c>
      <c r="N1337" t="s">
        <v>22</v>
      </c>
      <c r="O1337" t="str">
        <f t="shared" si="103"/>
        <v>3 company alumni</v>
      </c>
      <c r="P1337" t="s">
        <v>1422</v>
      </c>
      <c r="Q1337" t="s">
        <v>1423</v>
      </c>
      <c r="R1337" t="str">
        <f t="shared" si="104"/>
        <v>16,769 followers</v>
      </c>
      <c r="S1337" s="3" t="s">
        <v>1424</v>
      </c>
      <c r="T1337" t="s">
        <v>1425</v>
      </c>
    </row>
    <row r="1338" spans="1:20" x14ac:dyDescent="0.25">
      <c r="A1338">
        <v>3473956577</v>
      </c>
      <c r="B1338" t="s">
        <v>7206</v>
      </c>
      <c r="C1338" t="str">
        <f t="shared" si="100"/>
        <v>React Native</v>
      </c>
      <c r="D1338" t="s">
        <v>68</v>
      </c>
      <c r="E1338" t="s">
        <v>59</v>
      </c>
      <c r="F1338" t="s">
        <v>25</v>
      </c>
      <c r="G1338" t="s">
        <v>26</v>
      </c>
      <c r="H1338" t="str">
        <f t="shared" si="101"/>
        <v>Full-time</v>
      </c>
      <c r="I1338" t="s">
        <v>60</v>
      </c>
      <c r="J1338" t="str">
        <f t="shared" si="102"/>
        <v>1,001-5,000</v>
      </c>
      <c r="K1338" t="s">
        <v>3216</v>
      </c>
      <c r="L1338" s="1">
        <f>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1195</v>
      </c>
      <c r="M1338" t="s">
        <v>132</v>
      </c>
      <c r="N1338" t="s">
        <v>63</v>
      </c>
      <c r="O1338" t="str">
        <f t="shared" si="103"/>
        <v>5 company alumni</v>
      </c>
      <c r="P1338" t="s">
        <v>64</v>
      </c>
      <c r="Q1338" t="s">
        <v>7207</v>
      </c>
      <c r="R1338" t="str">
        <f t="shared" si="104"/>
        <v>269,465 followers</v>
      </c>
      <c r="S1338" s="3" t="s">
        <v>66</v>
      </c>
      <c r="T1338" t="s">
        <v>7208</v>
      </c>
    </row>
    <row r="1339" spans="1:20" x14ac:dyDescent="0.25">
      <c r="A1339">
        <v>3474268399</v>
      </c>
      <c r="B1339" t="s">
        <v>3507</v>
      </c>
      <c r="C1339" t="str">
        <f t="shared" si="100"/>
        <v>Game Developer</v>
      </c>
      <c r="D1339" t="s">
        <v>361</v>
      </c>
      <c r="E1339" t="s">
        <v>3508</v>
      </c>
      <c r="F1339" t="s">
        <v>25</v>
      </c>
      <c r="G1339" t="s">
        <v>26</v>
      </c>
      <c r="H1339" t="str">
        <f t="shared" si="101"/>
        <v>Full-time</v>
      </c>
      <c r="I1339" t="s">
        <v>27</v>
      </c>
      <c r="J1339" t="str">
        <f t="shared" si="102"/>
        <v>1-10</v>
      </c>
      <c r="K1339" t="s">
        <v>178</v>
      </c>
      <c r="L1339" s="1"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17</v>
      </c>
      <c r="M1339" t="s">
        <v>62</v>
      </c>
      <c r="O1339" t="str">
        <f t="shared" si="103"/>
        <v>0 company alumni</v>
      </c>
      <c r="P1339" t="s">
        <v>3509</v>
      </c>
      <c r="Q1339" t="s">
        <v>7209</v>
      </c>
      <c r="R1339" t="str">
        <f t="shared" si="104"/>
        <v>6,417 followers</v>
      </c>
      <c r="S1339" s="3" t="s">
        <v>3511</v>
      </c>
      <c r="T1339" t="s">
        <v>3512</v>
      </c>
    </row>
    <row r="1340" spans="1:20" x14ac:dyDescent="0.25">
      <c r="A1340">
        <v>3472817260</v>
      </c>
      <c r="B1340" t="s">
        <v>3829</v>
      </c>
      <c r="C1340" t="str">
        <f t="shared" si="100"/>
        <v>Php Developer</v>
      </c>
      <c r="D1340" t="s">
        <v>7210</v>
      </c>
      <c r="E1340" t="s">
        <v>7211</v>
      </c>
      <c r="F1340" t="s">
        <v>25</v>
      </c>
      <c r="G1340" t="s">
        <v>26</v>
      </c>
      <c r="H1340" t="str">
        <f t="shared" si="101"/>
        <v>Full-time</v>
      </c>
      <c r="I1340" t="s">
        <v>47</v>
      </c>
      <c r="J1340" t="str">
        <f t="shared" si="102"/>
        <v>11-50</v>
      </c>
      <c r="K1340" t="s">
        <v>296</v>
      </c>
      <c r="L1340" s="1"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15</v>
      </c>
      <c r="M1340" t="s">
        <v>251</v>
      </c>
      <c r="O1340" t="str">
        <f t="shared" si="103"/>
        <v>0 company alumni</v>
      </c>
      <c r="P1340" t="s">
        <v>7212</v>
      </c>
      <c r="Q1340" t="s">
        <v>7213</v>
      </c>
      <c r="R1340" t="str">
        <f t="shared" si="104"/>
        <v>6,959 followers</v>
      </c>
      <c r="S1340" s="3" t="s">
        <v>7214</v>
      </c>
      <c r="T1340" t="s">
        <v>7215</v>
      </c>
    </row>
    <row r="1341" spans="1:20" x14ac:dyDescent="0.25">
      <c r="A1341">
        <v>3472812053</v>
      </c>
      <c r="B1341" t="s">
        <v>7216</v>
      </c>
      <c r="C1341" t="str">
        <f t="shared" si="100"/>
        <v>Sales Specialist</v>
      </c>
      <c r="D1341" t="s">
        <v>19</v>
      </c>
      <c r="E1341" t="s">
        <v>7217</v>
      </c>
      <c r="F1341" t="s">
        <v>25</v>
      </c>
      <c r="G1341" t="s">
        <v>26</v>
      </c>
      <c r="H1341" t="str">
        <f t="shared" si="101"/>
        <v>Full-time</v>
      </c>
      <c r="I1341" t="s">
        <v>27</v>
      </c>
      <c r="J1341" t="str">
        <f t="shared" si="102"/>
        <v>1-10</v>
      </c>
      <c r="K1341" t="s">
        <v>253</v>
      </c>
      <c r="L1341" s="1"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9</v>
      </c>
      <c r="M1341" t="s">
        <v>528</v>
      </c>
      <c r="O1341" t="str">
        <f t="shared" si="103"/>
        <v>0 company alumni</v>
      </c>
      <c r="P1341" t="s">
        <v>7218</v>
      </c>
      <c r="Q1341" t="s">
        <v>7219</v>
      </c>
      <c r="R1341" t="str">
        <f t="shared" si="104"/>
        <v>586 followers</v>
      </c>
      <c r="S1341" s="3" t="s">
        <v>7220</v>
      </c>
      <c r="T1341" t="s">
        <v>7221</v>
      </c>
    </row>
    <row r="1342" spans="1:20" x14ac:dyDescent="0.25">
      <c r="A1342">
        <v>3472815039</v>
      </c>
      <c r="B1342" t="s">
        <v>16162</v>
      </c>
      <c r="C1342" t="str">
        <f t="shared" si="100"/>
        <v xml:space="preserve">Shopify Developer </v>
      </c>
      <c r="D1342" t="s">
        <v>71</v>
      </c>
      <c r="E1342" t="s">
        <v>4916</v>
      </c>
      <c r="F1342" t="s">
        <v>14</v>
      </c>
      <c r="G1342" t="s">
        <v>72</v>
      </c>
      <c r="H1342" t="str">
        <f t="shared" si="101"/>
        <v>Contract</v>
      </c>
      <c r="I1342" t="s">
        <v>47</v>
      </c>
      <c r="J1342" t="str">
        <f t="shared" si="102"/>
        <v>11-50</v>
      </c>
      <c r="K1342" t="s">
        <v>75</v>
      </c>
      <c r="L1342" s="1"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19</v>
      </c>
      <c r="M1342" t="s">
        <v>528</v>
      </c>
      <c r="O1342" t="str">
        <f t="shared" si="103"/>
        <v>0 company alumni</v>
      </c>
      <c r="P1342" t="s">
        <v>4917</v>
      </c>
      <c r="Q1342" t="s">
        <v>7222</v>
      </c>
      <c r="R1342" t="str">
        <f t="shared" si="104"/>
        <v>8,679 followers</v>
      </c>
      <c r="S1342" s="3" t="s">
        <v>4918</v>
      </c>
      <c r="T1342" t="s">
        <v>4919</v>
      </c>
    </row>
    <row r="1343" spans="1:20" x14ac:dyDescent="0.25">
      <c r="A1343">
        <v>3467380936</v>
      </c>
      <c r="B1343" t="s">
        <v>1050</v>
      </c>
      <c r="C1343" t="str">
        <f t="shared" si="100"/>
        <v>Hybrid Developer</v>
      </c>
      <c r="D1343" t="s">
        <v>128</v>
      </c>
      <c r="E1343" t="s">
        <v>1051</v>
      </c>
      <c r="F1343" t="s">
        <v>25</v>
      </c>
      <c r="G1343" t="s">
        <v>3151</v>
      </c>
      <c r="H1343" t="str">
        <f t="shared" si="101"/>
        <v xml:space="preserve">Full-time </v>
      </c>
      <c r="I1343" t="s">
        <v>4942</v>
      </c>
      <c r="J1343" t="str">
        <f t="shared" si="102"/>
        <v>More than 10,000 employees</v>
      </c>
      <c r="K1343" t="s">
        <v>556</v>
      </c>
      <c r="L1343" s="1"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46</v>
      </c>
      <c r="M1343" t="s">
        <v>528</v>
      </c>
      <c r="N1343" t="s">
        <v>1052</v>
      </c>
      <c r="O1343" t="str">
        <f t="shared" si="103"/>
        <v>3,067 company alumni</v>
      </c>
      <c r="P1343" t="s">
        <v>1053</v>
      </c>
      <c r="Q1343" t="s">
        <v>1426</v>
      </c>
      <c r="R1343" t="str">
        <f t="shared" si="104"/>
        <v>4,943,683 followers</v>
      </c>
      <c r="S1343" s="3" t="s">
        <v>1054</v>
      </c>
      <c r="T1343" t="s">
        <v>1055</v>
      </c>
    </row>
    <row r="1344" spans="1:20" x14ac:dyDescent="0.25">
      <c r="A1344">
        <v>3472889144</v>
      </c>
      <c r="B1344" t="s">
        <v>6904</v>
      </c>
      <c r="C1344" t="str">
        <f t="shared" si="100"/>
        <v>Python Developer- Immediate Joiner</v>
      </c>
      <c r="D1344" t="s">
        <v>71</v>
      </c>
      <c r="E1344" t="s">
        <v>6905</v>
      </c>
      <c r="F1344" t="s">
        <v>14</v>
      </c>
      <c r="G1344" t="s">
        <v>26</v>
      </c>
      <c r="H1344" t="str">
        <f t="shared" si="101"/>
        <v>Full-time</v>
      </c>
      <c r="I1344" t="s">
        <v>47</v>
      </c>
      <c r="J1344" t="str">
        <f t="shared" si="102"/>
        <v>11-50</v>
      </c>
      <c r="K1344" t="s">
        <v>597</v>
      </c>
      <c r="L1344" s="1"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143</v>
      </c>
      <c r="M1344" t="s">
        <v>197</v>
      </c>
      <c r="O1344" t="str">
        <f t="shared" si="103"/>
        <v>0 company alumni</v>
      </c>
      <c r="P1344" t="s">
        <v>6906</v>
      </c>
      <c r="Q1344" t="s">
        <v>6907</v>
      </c>
      <c r="R1344" t="str">
        <f t="shared" si="104"/>
        <v>35,093 followers</v>
      </c>
      <c r="S1344" s="3" t="s">
        <v>6908</v>
      </c>
      <c r="T1344" t="s">
        <v>6909</v>
      </c>
    </row>
    <row r="1345" spans="1:20" x14ac:dyDescent="0.25">
      <c r="A1345">
        <v>3472518130</v>
      </c>
      <c r="B1345" t="s">
        <v>1427</v>
      </c>
      <c r="C1345" t="str">
        <f t="shared" si="100"/>
        <v>Ios Developer For Cutting Edge Voice App Vc - Funded</v>
      </c>
      <c r="D1345" t="s">
        <v>24</v>
      </c>
      <c r="E1345" t="s">
        <v>1408</v>
      </c>
      <c r="F1345" t="s">
        <v>25</v>
      </c>
      <c r="G1345" t="s">
        <v>26</v>
      </c>
      <c r="H1345" t="str">
        <f t="shared" si="101"/>
        <v>Full-time</v>
      </c>
      <c r="I1345" t="s">
        <v>47</v>
      </c>
      <c r="J1345" t="str">
        <f t="shared" si="102"/>
        <v>11-50</v>
      </c>
      <c r="K1345" t="s">
        <v>253</v>
      </c>
      <c r="L1345" s="1"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9</v>
      </c>
      <c r="M1345" t="s">
        <v>955</v>
      </c>
      <c r="N1345" t="s">
        <v>30</v>
      </c>
      <c r="O1345" t="str">
        <f t="shared" si="103"/>
        <v>1 company alumni</v>
      </c>
      <c r="P1345" t="s">
        <v>1409</v>
      </c>
      <c r="Q1345" t="s">
        <v>1410</v>
      </c>
      <c r="R1345" t="str">
        <f t="shared" si="104"/>
        <v>4,269 followers</v>
      </c>
      <c r="S1345" s="3" t="s">
        <v>1411</v>
      </c>
      <c r="T1345" t="s">
        <v>1428</v>
      </c>
    </row>
    <row r="1346" spans="1:20" x14ac:dyDescent="0.25">
      <c r="A1346">
        <v>3471879870</v>
      </c>
      <c r="B1346" t="s">
        <v>7223</v>
      </c>
      <c r="C1346" t="str">
        <f t="shared" si="100"/>
        <v>Architect</v>
      </c>
      <c r="D1346" t="s">
        <v>7101</v>
      </c>
      <c r="E1346" t="s">
        <v>7224</v>
      </c>
      <c r="F1346" t="s">
        <v>25</v>
      </c>
      <c r="G1346" t="s">
        <v>26</v>
      </c>
      <c r="H1346" t="str">
        <f t="shared" si="101"/>
        <v>Full-time</v>
      </c>
      <c r="I1346" t="s">
        <v>47</v>
      </c>
      <c r="J1346" t="str">
        <f t="shared" si="102"/>
        <v>11-50</v>
      </c>
      <c r="K1346" t="s">
        <v>69</v>
      </c>
      <c r="L1346" s="1"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29</v>
      </c>
      <c r="M1346" t="s">
        <v>329</v>
      </c>
      <c r="O1346" t="str">
        <f t="shared" si="103"/>
        <v>0 company alumni</v>
      </c>
      <c r="P1346" t="s">
        <v>7225</v>
      </c>
      <c r="Q1346" t="s">
        <v>7226</v>
      </c>
      <c r="R1346" t="str">
        <f t="shared" si="104"/>
        <v>499 followers</v>
      </c>
      <c r="S1346" s="3" t="s">
        <v>7227</v>
      </c>
      <c r="T1346" t="s">
        <v>7228</v>
      </c>
    </row>
    <row r="1347" spans="1:20" x14ac:dyDescent="0.25">
      <c r="A1347">
        <v>3472808307</v>
      </c>
      <c r="B1347" t="s">
        <v>1417</v>
      </c>
      <c r="C1347" t="str">
        <f t="shared" ref="C1347:C1410" si="105">PROPER(B1347)</f>
        <v>Business Development Specialist</v>
      </c>
      <c r="D1347" t="s">
        <v>19</v>
      </c>
      <c r="E1347" t="s">
        <v>7229</v>
      </c>
      <c r="F1347" t="s">
        <v>25</v>
      </c>
      <c r="G1347" t="s">
        <v>26</v>
      </c>
      <c r="H1347" t="str">
        <f t="shared" ref="H1347:H1410" si="106">IFERROR(LEFT(G1347,FIND("·", G1347)-1),G1347)</f>
        <v>Full-time</v>
      </c>
      <c r="I1347" t="s">
        <v>47</v>
      </c>
      <c r="J1347" t="str">
        <f t="shared" ref="J1347:J1410" si="107">IF(ISNUMBER(FIND("10,001+", I1347)), "More than 10,000 employees", IFERROR(LEFT(I1347, SEARCH(" employees", I1347) - 1), I1347))</f>
        <v>11-50</v>
      </c>
      <c r="K1347" t="s">
        <v>306</v>
      </c>
      <c r="L1347" s="1"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38</v>
      </c>
      <c r="M1347" t="s">
        <v>528</v>
      </c>
      <c r="O1347" t="str">
        <f t="shared" ref="O1347:O1410" si="108">IF(ISBLANK(N1347), "0 company alumni", N1347)</f>
        <v>0 company alumni</v>
      </c>
      <c r="P1347" t="s">
        <v>7230</v>
      </c>
      <c r="Q1347" t="s">
        <v>7231</v>
      </c>
      <c r="R1347" t="str">
        <f t="shared" ref="R1347:R1410" si="109">IF(ISBLANK(Q1347), "0 followers", Q1347)</f>
        <v>518 followers</v>
      </c>
      <c r="S1347" s="3" t="s">
        <v>7232</v>
      </c>
      <c r="T1347" t="s">
        <v>7233</v>
      </c>
    </row>
    <row r="1348" spans="1:20" x14ac:dyDescent="0.25">
      <c r="A1348">
        <v>3464566854</v>
      </c>
      <c r="B1348" t="s">
        <v>7234</v>
      </c>
      <c r="C1348" t="str">
        <f t="shared" si="105"/>
        <v>Associate Engineer Analysis</v>
      </c>
      <c r="D1348" t="s">
        <v>32</v>
      </c>
      <c r="E1348" t="s">
        <v>7235</v>
      </c>
      <c r="F1348" t="s">
        <v>25</v>
      </c>
      <c r="G1348" t="s">
        <v>26</v>
      </c>
      <c r="H1348" t="str">
        <f t="shared" si="106"/>
        <v>Full-time</v>
      </c>
      <c r="I1348" t="s">
        <v>27</v>
      </c>
      <c r="J1348" t="str">
        <f t="shared" si="107"/>
        <v>1-10</v>
      </c>
      <c r="K1348" t="s">
        <v>587</v>
      </c>
      <c r="L1348" s="1"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53</v>
      </c>
      <c r="M1348" t="s">
        <v>137</v>
      </c>
      <c r="O1348" t="str">
        <f t="shared" si="108"/>
        <v>0 company alumni</v>
      </c>
      <c r="P1348" t="s">
        <v>7236</v>
      </c>
      <c r="Q1348" t="s">
        <v>7237</v>
      </c>
      <c r="R1348" t="str">
        <f t="shared" si="109"/>
        <v>2,833 followers</v>
      </c>
      <c r="S1348" s="3" t="s">
        <v>7238</v>
      </c>
      <c r="T1348" t="s">
        <v>7239</v>
      </c>
    </row>
    <row r="1349" spans="1:20" x14ac:dyDescent="0.25">
      <c r="A1349">
        <v>3466129044</v>
      </c>
      <c r="B1349" t="s">
        <v>33</v>
      </c>
      <c r="C1349" t="str">
        <f t="shared" si="105"/>
        <v>Shopify Developer</v>
      </c>
      <c r="D1349" t="s">
        <v>223</v>
      </c>
      <c r="E1349" t="s">
        <v>1429</v>
      </c>
      <c r="F1349" t="s">
        <v>25</v>
      </c>
      <c r="G1349" t="s">
        <v>26</v>
      </c>
      <c r="H1349" t="str">
        <f t="shared" si="106"/>
        <v>Full-time</v>
      </c>
      <c r="I1349" t="s">
        <v>139</v>
      </c>
      <c r="J1349" t="str">
        <f t="shared" si="107"/>
        <v>501-1,000</v>
      </c>
      <c r="K1349" t="s">
        <v>160</v>
      </c>
      <c r="L1349" s="1"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11</v>
      </c>
      <c r="M1349" t="s">
        <v>137</v>
      </c>
      <c r="N1349" t="s">
        <v>30</v>
      </c>
      <c r="O1349" t="str">
        <f t="shared" si="108"/>
        <v>1 company alumni</v>
      </c>
      <c r="P1349" t="s">
        <v>1430</v>
      </c>
      <c r="Q1349" t="s">
        <v>1431</v>
      </c>
      <c r="R1349" t="str">
        <f t="shared" si="109"/>
        <v>25,162 followers</v>
      </c>
      <c r="S1349" s="3" t="s">
        <v>1432</v>
      </c>
      <c r="T1349" t="s">
        <v>1433</v>
      </c>
    </row>
    <row r="1350" spans="1:20" x14ac:dyDescent="0.25">
      <c r="A1350">
        <v>3467330050</v>
      </c>
      <c r="B1350" t="s">
        <v>4943</v>
      </c>
      <c r="C1350" t="str">
        <f t="shared" si="105"/>
        <v>Salesforce Developer With Apex And Lightning Development</v>
      </c>
      <c r="D1350" t="s">
        <v>68</v>
      </c>
      <c r="E1350" t="s">
        <v>3635</v>
      </c>
      <c r="F1350" t="s">
        <v>42</v>
      </c>
      <c r="G1350" t="s">
        <v>3151</v>
      </c>
      <c r="H1350" t="str">
        <f t="shared" si="106"/>
        <v xml:space="preserve">Full-time </v>
      </c>
      <c r="I1350" t="s">
        <v>3221</v>
      </c>
      <c r="J1350" t="str">
        <f t="shared" si="107"/>
        <v>More than 10,000 employees</v>
      </c>
      <c r="K1350" t="s">
        <v>730</v>
      </c>
      <c r="L1350" s="1"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134</v>
      </c>
      <c r="M1350" t="s">
        <v>62</v>
      </c>
      <c r="N1350" t="s">
        <v>3636</v>
      </c>
      <c r="O1350" t="str">
        <f t="shared" si="108"/>
        <v>2,408 company alumni</v>
      </c>
      <c r="P1350" t="s">
        <v>3637</v>
      </c>
      <c r="R1350" t="str">
        <f t="shared" si="109"/>
        <v>0 followers</v>
      </c>
      <c r="S1350" s="3" t="s">
        <v>3638</v>
      </c>
      <c r="T1350" t="s">
        <v>4944</v>
      </c>
    </row>
    <row r="1351" spans="1:20" x14ac:dyDescent="0.25">
      <c r="A1351">
        <v>3465484331</v>
      </c>
      <c r="B1351" t="s">
        <v>7240</v>
      </c>
      <c r="C1351" t="str">
        <f t="shared" si="105"/>
        <v>Online Business Development</v>
      </c>
      <c r="D1351" t="s">
        <v>94</v>
      </c>
      <c r="E1351" t="s">
        <v>7241</v>
      </c>
      <c r="F1351" t="s">
        <v>25</v>
      </c>
      <c r="G1351" t="s">
        <v>26</v>
      </c>
      <c r="H1351" t="str">
        <f t="shared" si="106"/>
        <v>Full-time</v>
      </c>
      <c r="I1351" t="s">
        <v>47</v>
      </c>
      <c r="J1351" t="str">
        <f t="shared" si="107"/>
        <v>11-50</v>
      </c>
      <c r="K1351" t="s">
        <v>79</v>
      </c>
      <c r="L1351" s="1"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13</v>
      </c>
      <c r="M1351" t="s">
        <v>137</v>
      </c>
      <c r="O1351" t="str">
        <f t="shared" si="108"/>
        <v>0 company alumni</v>
      </c>
      <c r="P1351" t="s">
        <v>7242</v>
      </c>
      <c r="Q1351" t="s">
        <v>7243</v>
      </c>
      <c r="R1351" t="str">
        <f t="shared" si="109"/>
        <v>147 followers</v>
      </c>
      <c r="S1351" s="3" t="s">
        <v>7244</v>
      </c>
      <c r="T1351" t="s">
        <v>7245</v>
      </c>
    </row>
    <row r="1352" spans="1:20" x14ac:dyDescent="0.25">
      <c r="A1352">
        <v>3424493497</v>
      </c>
      <c r="B1352" t="s">
        <v>596</v>
      </c>
      <c r="C1352" t="str">
        <f t="shared" si="105"/>
        <v>Ibm Datapower</v>
      </c>
      <c r="D1352" t="s">
        <v>32</v>
      </c>
      <c r="E1352" t="s">
        <v>100</v>
      </c>
      <c r="F1352" t="s">
        <v>25</v>
      </c>
      <c r="G1352" t="s">
        <v>3151</v>
      </c>
      <c r="H1352" t="str">
        <f t="shared" si="106"/>
        <v xml:space="preserve">Full-time </v>
      </c>
      <c r="I1352" t="s">
        <v>3221</v>
      </c>
      <c r="J1352" t="str">
        <f t="shared" si="107"/>
        <v>More than 10,000 employees</v>
      </c>
      <c r="K1352" t="s">
        <v>597</v>
      </c>
      <c r="L1352" s="1"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143</v>
      </c>
      <c r="M1352" t="s">
        <v>546</v>
      </c>
      <c r="N1352" t="s">
        <v>940</v>
      </c>
      <c r="O1352" t="str">
        <f t="shared" si="108"/>
        <v>10,080 company alumni</v>
      </c>
      <c r="P1352" t="s">
        <v>598</v>
      </c>
      <c r="Q1352" t="s">
        <v>1434</v>
      </c>
      <c r="R1352" t="str">
        <f t="shared" si="109"/>
        <v>11,920,205 followers</v>
      </c>
      <c r="S1352" s="3" t="s">
        <v>600</v>
      </c>
      <c r="T1352" t="s">
        <v>601</v>
      </c>
    </row>
    <row r="1353" spans="1:20" x14ac:dyDescent="0.25">
      <c r="A1353">
        <v>3464567896</v>
      </c>
      <c r="B1353" t="s">
        <v>7246</v>
      </c>
      <c r="C1353" t="str">
        <f t="shared" si="105"/>
        <v>Backend Developer</v>
      </c>
      <c r="D1353" t="s">
        <v>94</v>
      </c>
      <c r="E1353" t="s">
        <v>7247</v>
      </c>
      <c r="F1353" t="s">
        <v>42</v>
      </c>
      <c r="G1353" t="s">
        <v>26</v>
      </c>
      <c r="H1353" t="str">
        <f t="shared" si="106"/>
        <v>Full-time</v>
      </c>
      <c r="I1353" t="s">
        <v>27</v>
      </c>
      <c r="J1353" t="str">
        <f t="shared" si="107"/>
        <v>1-10</v>
      </c>
      <c r="K1353" t="s">
        <v>61</v>
      </c>
      <c r="L1353" s="1"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44</v>
      </c>
      <c r="M1353" t="s">
        <v>137</v>
      </c>
      <c r="O1353" t="str">
        <f t="shared" si="108"/>
        <v>0 company alumni</v>
      </c>
      <c r="P1353" t="s">
        <v>7248</v>
      </c>
      <c r="Q1353" t="s">
        <v>7249</v>
      </c>
      <c r="R1353" t="str">
        <f t="shared" si="109"/>
        <v>387 followers</v>
      </c>
      <c r="S1353" s="3" t="s">
        <v>7250</v>
      </c>
      <c r="T1353" t="s">
        <v>7251</v>
      </c>
    </row>
    <row r="1354" spans="1:20" x14ac:dyDescent="0.25">
      <c r="A1354">
        <v>3468792906</v>
      </c>
      <c r="B1354" t="s">
        <v>7252</v>
      </c>
      <c r="C1354" t="str">
        <f t="shared" si="105"/>
        <v>Web Development Intern</v>
      </c>
      <c r="D1354" t="s">
        <v>71</v>
      </c>
      <c r="E1354" t="s">
        <v>7253</v>
      </c>
      <c r="F1354" t="s">
        <v>14</v>
      </c>
      <c r="G1354" t="s">
        <v>388</v>
      </c>
      <c r="H1354" t="str">
        <f t="shared" si="106"/>
        <v>Internship</v>
      </c>
      <c r="I1354" t="s">
        <v>36</v>
      </c>
      <c r="J1354" t="str">
        <f t="shared" si="107"/>
        <v>51-200</v>
      </c>
      <c r="K1354" t="s">
        <v>16</v>
      </c>
      <c r="L1354" s="1"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200</v>
      </c>
      <c r="M1354" t="s">
        <v>137</v>
      </c>
      <c r="O1354" t="str">
        <f t="shared" si="108"/>
        <v>0 company alumni</v>
      </c>
      <c r="P1354" t="s">
        <v>7254</v>
      </c>
      <c r="Q1354" t="s">
        <v>7255</v>
      </c>
      <c r="R1354" t="str">
        <f t="shared" si="109"/>
        <v>74,333 followers</v>
      </c>
      <c r="S1354" s="3" t="s">
        <v>7256</v>
      </c>
      <c r="T1354" t="s">
        <v>7257</v>
      </c>
    </row>
    <row r="1355" spans="1:20" x14ac:dyDescent="0.25">
      <c r="A1355">
        <v>3466867217</v>
      </c>
      <c r="B1355" t="s">
        <v>7258</v>
      </c>
      <c r="C1355" t="str">
        <f t="shared" si="105"/>
        <v>Sql Server Database Administrator</v>
      </c>
      <c r="D1355" t="s">
        <v>19</v>
      </c>
      <c r="E1355" t="s">
        <v>7259</v>
      </c>
      <c r="F1355" t="s">
        <v>42</v>
      </c>
      <c r="G1355" t="s">
        <v>26</v>
      </c>
      <c r="H1355" t="str">
        <f t="shared" si="106"/>
        <v>Full-time</v>
      </c>
      <c r="I1355" t="s">
        <v>47</v>
      </c>
      <c r="J1355" t="str">
        <f t="shared" si="107"/>
        <v>11-50</v>
      </c>
      <c r="K1355" t="s">
        <v>674</v>
      </c>
      <c r="L1355" s="1"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160</v>
      </c>
      <c r="M1355" t="s">
        <v>1025</v>
      </c>
      <c r="O1355" t="str">
        <f t="shared" si="108"/>
        <v>0 company alumni</v>
      </c>
      <c r="P1355" t="s">
        <v>7260</v>
      </c>
      <c r="Q1355" t="s">
        <v>7261</v>
      </c>
      <c r="R1355" t="str">
        <f t="shared" si="109"/>
        <v>2,364 followers</v>
      </c>
      <c r="S1355" s="3" t="s">
        <v>7262</v>
      </c>
      <c r="T1355" t="s">
        <v>7263</v>
      </c>
    </row>
    <row r="1356" spans="1:20" x14ac:dyDescent="0.25">
      <c r="A1356">
        <v>3466111165</v>
      </c>
      <c r="B1356" t="s">
        <v>7264</v>
      </c>
      <c r="C1356" t="str">
        <f t="shared" si="105"/>
        <v>Associate - Technical Product Manager</v>
      </c>
      <c r="D1356" t="s">
        <v>128</v>
      </c>
      <c r="E1356" t="s">
        <v>7265</v>
      </c>
      <c r="F1356" t="s">
        <v>25</v>
      </c>
      <c r="G1356" t="s">
        <v>26</v>
      </c>
      <c r="H1356" t="str">
        <f t="shared" si="106"/>
        <v>Full-time</v>
      </c>
      <c r="I1356" t="s">
        <v>60</v>
      </c>
      <c r="J1356" t="str">
        <f t="shared" si="107"/>
        <v>1,001-5,000</v>
      </c>
      <c r="K1356" t="s">
        <v>4085</v>
      </c>
      <c r="L1356" s="1"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67</v>
      </c>
      <c r="M1356" t="s">
        <v>1018</v>
      </c>
      <c r="O1356" t="str">
        <f t="shared" si="108"/>
        <v>0 company alumni</v>
      </c>
      <c r="P1356" t="s">
        <v>7266</v>
      </c>
      <c r="Q1356" t="s">
        <v>1072</v>
      </c>
      <c r="R1356" t="str">
        <f t="shared" si="109"/>
        <v>4,297 followers</v>
      </c>
      <c r="S1356" s="3" t="s">
        <v>7267</v>
      </c>
      <c r="T1356" t="s">
        <v>7268</v>
      </c>
    </row>
    <row r="1357" spans="1:20" x14ac:dyDescent="0.25">
      <c r="A1357">
        <v>3471880568</v>
      </c>
      <c r="B1357" t="s">
        <v>77</v>
      </c>
      <c r="C1357" t="str">
        <f t="shared" si="105"/>
        <v>Golang Developer</v>
      </c>
      <c r="D1357" t="s">
        <v>34</v>
      </c>
      <c r="E1357" t="s">
        <v>3203</v>
      </c>
      <c r="F1357" t="s">
        <v>14</v>
      </c>
      <c r="G1357" t="s">
        <v>26</v>
      </c>
      <c r="H1357" t="str">
        <f t="shared" si="106"/>
        <v>Full-time</v>
      </c>
      <c r="I1357" t="s">
        <v>43</v>
      </c>
      <c r="J1357" t="str">
        <f t="shared" si="107"/>
        <v>201-500</v>
      </c>
      <c r="K1357" t="s">
        <v>75</v>
      </c>
      <c r="L1357" s="1"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19</v>
      </c>
      <c r="M1357" t="s">
        <v>315</v>
      </c>
      <c r="O1357" t="str">
        <f t="shared" si="108"/>
        <v>0 company alumni</v>
      </c>
      <c r="P1357" t="s">
        <v>3204</v>
      </c>
      <c r="Q1357" t="s">
        <v>6875</v>
      </c>
      <c r="R1357" t="str">
        <f t="shared" si="109"/>
        <v>23,430 followers</v>
      </c>
      <c r="S1357" s="3" t="s">
        <v>3206</v>
      </c>
      <c r="T1357" t="s">
        <v>3207</v>
      </c>
    </row>
    <row r="1358" spans="1:20" x14ac:dyDescent="0.25">
      <c r="A1358">
        <v>3473305093</v>
      </c>
      <c r="B1358" t="s">
        <v>3192</v>
      </c>
      <c r="C1358" t="str">
        <f t="shared" si="105"/>
        <v>Zoho Developer</v>
      </c>
      <c r="D1358" t="s">
        <v>71</v>
      </c>
      <c r="E1358" t="s">
        <v>3193</v>
      </c>
      <c r="F1358" t="s">
        <v>14</v>
      </c>
      <c r="G1358" t="s">
        <v>72</v>
      </c>
      <c r="H1358" t="str">
        <f t="shared" si="106"/>
        <v>Contract</v>
      </c>
      <c r="I1358" t="s">
        <v>43</v>
      </c>
      <c r="J1358" t="str">
        <f t="shared" si="107"/>
        <v>201-500</v>
      </c>
      <c r="K1358" t="s">
        <v>160</v>
      </c>
      <c r="L1358" s="1" t="str">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v>
      </c>
      <c r="M1358" t="s">
        <v>31</v>
      </c>
      <c r="O1358" t="str">
        <f t="shared" si="108"/>
        <v>0 company alumni</v>
      </c>
      <c r="P1358" t="s">
        <v>3194</v>
      </c>
      <c r="Q1358" t="s">
        <v>7269</v>
      </c>
      <c r="R1358" t="str">
        <f t="shared" si="109"/>
        <v>99,361 followers</v>
      </c>
      <c r="S1358" s="3" t="s">
        <v>3196</v>
      </c>
      <c r="T1358" t="s">
        <v>3197</v>
      </c>
    </row>
    <row r="1359" spans="1:20" x14ac:dyDescent="0.25">
      <c r="A1359">
        <v>3467393689</v>
      </c>
      <c r="B1359" t="s">
        <v>3192</v>
      </c>
      <c r="C1359" t="str">
        <f t="shared" si="105"/>
        <v>Zoho Developer</v>
      </c>
      <c r="D1359" t="s">
        <v>309</v>
      </c>
      <c r="E1359" t="s">
        <v>4938</v>
      </c>
      <c r="F1359" t="s">
        <v>42</v>
      </c>
      <c r="G1359" t="s">
        <v>26</v>
      </c>
      <c r="H1359" t="str">
        <f t="shared" si="106"/>
        <v>Full-time</v>
      </c>
      <c r="I1359" t="s">
        <v>27</v>
      </c>
      <c r="J1359" t="str">
        <f t="shared" si="107"/>
        <v>1-10</v>
      </c>
      <c r="K1359" t="s">
        <v>3216</v>
      </c>
      <c r="L1359" s="1">
        <f>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1197</v>
      </c>
      <c r="M1359" t="s">
        <v>492</v>
      </c>
      <c r="O1359" t="str">
        <f t="shared" si="108"/>
        <v>0 company alumni</v>
      </c>
      <c r="P1359" t="s">
        <v>4939</v>
      </c>
      <c r="Q1359" t="s">
        <v>7270</v>
      </c>
      <c r="R1359" t="str">
        <f t="shared" si="109"/>
        <v>1,054 followers</v>
      </c>
      <c r="S1359" s="3" t="s">
        <v>4940</v>
      </c>
      <c r="T1359" t="s">
        <v>4941</v>
      </c>
    </row>
    <row r="1360" spans="1:20" x14ac:dyDescent="0.25">
      <c r="A1360">
        <v>3473308810</v>
      </c>
      <c r="B1360" t="s">
        <v>6445</v>
      </c>
      <c r="C1360" t="str">
        <f t="shared" si="105"/>
        <v>Technical Business Analyst</v>
      </c>
      <c r="D1360" t="s">
        <v>71</v>
      </c>
      <c r="E1360" t="s">
        <v>6446</v>
      </c>
      <c r="F1360" t="s">
        <v>14</v>
      </c>
      <c r="G1360" t="s">
        <v>26</v>
      </c>
      <c r="H1360" t="str">
        <f t="shared" si="106"/>
        <v>Full-time</v>
      </c>
      <c r="I1360" t="s">
        <v>47</v>
      </c>
      <c r="J1360" t="str">
        <f t="shared" si="107"/>
        <v>11-50</v>
      </c>
      <c r="K1360" t="s">
        <v>3216</v>
      </c>
      <c r="L1360" s="1">
        <f>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1199</v>
      </c>
      <c r="M1360" t="s">
        <v>21</v>
      </c>
      <c r="O1360" t="str">
        <f t="shared" si="108"/>
        <v>0 company alumni</v>
      </c>
      <c r="P1360" t="s">
        <v>6447</v>
      </c>
      <c r="Q1360" t="s">
        <v>7271</v>
      </c>
      <c r="R1360" t="str">
        <f t="shared" si="109"/>
        <v>13,636 followers</v>
      </c>
      <c r="S1360" s="3" t="s">
        <v>6449</v>
      </c>
      <c r="T1360" t="s">
        <v>6450</v>
      </c>
    </row>
    <row r="1361" spans="1:20" x14ac:dyDescent="0.25">
      <c r="A1361">
        <v>3464569605</v>
      </c>
      <c r="B1361" t="s">
        <v>7272</v>
      </c>
      <c r="C1361" t="str">
        <f t="shared" si="105"/>
        <v>Microsoft Identity And Security - Defender</v>
      </c>
      <c r="D1361" t="s">
        <v>68</v>
      </c>
      <c r="E1361" t="s">
        <v>7273</v>
      </c>
      <c r="F1361" t="s">
        <v>14</v>
      </c>
      <c r="G1361" t="s">
        <v>26</v>
      </c>
      <c r="H1361" t="str">
        <f t="shared" si="106"/>
        <v>Full-time</v>
      </c>
      <c r="I1361" t="s">
        <v>43</v>
      </c>
      <c r="J1361" t="str">
        <f t="shared" si="107"/>
        <v>201-500</v>
      </c>
      <c r="K1361" t="s">
        <v>3826</v>
      </c>
      <c r="L1361" s="1">
        <f>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1201</v>
      </c>
      <c r="M1361" t="s">
        <v>547</v>
      </c>
      <c r="N1361" t="s">
        <v>551</v>
      </c>
      <c r="O1361" t="str">
        <f t="shared" si="108"/>
        <v>8 company alumni</v>
      </c>
      <c r="P1361" t="s">
        <v>7274</v>
      </c>
      <c r="Q1361" t="s">
        <v>7275</v>
      </c>
      <c r="R1361" t="str">
        <f t="shared" si="109"/>
        <v>6,139 followers</v>
      </c>
      <c r="S1361" s="3" t="s">
        <v>7276</v>
      </c>
      <c r="T1361" t="s">
        <v>7277</v>
      </c>
    </row>
    <row r="1362" spans="1:20" x14ac:dyDescent="0.25">
      <c r="A1362">
        <v>3468094961</v>
      </c>
      <c r="B1362" t="s">
        <v>7278</v>
      </c>
      <c r="C1362" t="str">
        <f t="shared" si="105"/>
        <v>Senior Consultant Nodsjs</v>
      </c>
      <c r="D1362" t="s">
        <v>46</v>
      </c>
      <c r="E1362" t="s">
        <v>7279</v>
      </c>
      <c r="F1362" t="s">
        <v>25</v>
      </c>
      <c r="G1362" t="s">
        <v>26</v>
      </c>
      <c r="H1362" t="str">
        <f t="shared" si="106"/>
        <v>Full-time</v>
      </c>
      <c r="I1362" t="s">
        <v>36</v>
      </c>
      <c r="J1362" t="str">
        <f t="shared" si="107"/>
        <v>51-200</v>
      </c>
      <c r="K1362" t="s">
        <v>3841</v>
      </c>
      <c r="L1362" s="1">
        <f>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1202</v>
      </c>
      <c r="M1362" t="s">
        <v>137</v>
      </c>
      <c r="O1362" t="str">
        <f t="shared" si="108"/>
        <v>0 company alumni</v>
      </c>
      <c r="P1362" t="s">
        <v>7280</v>
      </c>
      <c r="Q1362" t="s">
        <v>7281</v>
      </c>
      <c r="R1362" t="str">
        <f t="shared" si="109"/>
        <v>1,110 followers</v>
      </c>
      <c r="S1362" s="3" t="s">
        <v>7282</v>
      </c>
      <c r="T1362" t="s">
        <v>7283</v>
      </c>
    </row>
    <row r="1363" spans="1:20" x14ac:dyDescent="0.25">
      <c r="A1363">
        <v>3467368521</v>
      </c>
      <c r="B1363" t="s">
        <v>7284</v>
      </c>
      <c r="C1363" t="str">
        <f t="shared" si="105"/>
        <v>Hotel Accountant</v>
      </c>
      <c r="D1363" t="s">
        <v>309</v>
      </c>
      <c r="E1363" t="s">
        <v>7285</v>
      </c>
      <c r="F1363" t="s">
        <v>25</v>
      </c>
      <c r="G1363" t="s">
        <v>26</v>
      </c>
      <c r="H1363" t="str">
        <f t="shared" si="106"/>
        <v>Full-time</v>
      </c>
      <c r="I1363" t="s">
        <v>27</v>
      </c>
      <c r="J1363" t="str">
        <f t="shared" si="107"/>
        <v>1-10</v>
      </c>
      <c r="K1363" t="s">
        <v>3216</v>
      </c>
      <c r="L1363" s="1">
        <f>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1204</v>
      </c>
      <c r="M1363" t="s">
        <v>21</v>
      </c>
      <c r="O1363" t="str">
        <f t="shared" si="108"/>
        <v>0 company alumni</v>
      </c>
      <c r="P1363" t="s">
        <v>7286</v>
      </c>
      <c r="Q1363" t="s">
        <v>7287</v>
      </c>
      <c r="R1363" t="str">
        <f t="shared" si="109"/>
        <v>139 followers</v>
      </c>
      <c r="S1363" s="3" t="s">
        <v>7288</v>
      </c>
      <c r="T1363" t="s">
        <v>7289</v>
      </c>
    </row>
    <row r="1364" spans="1:20" x14ac:dyDescent="0.25">
      <c r="A1364">
        <v>3464533266</v>
      </c>
      <c r="B1364" t="s">
        <v>49</v>
      </c>
      <c r="C1364" t="str">
        <f t="shared" si="105"/>
        <v>Data Engineer</v>
      </c>
      <c r="D1364" t="s">
        <v>71</v>
      </c>
      <c r="E1364" t="s">
        <v>7290</v>
      </c>
      <c r="F1364" t="s">
        <v>14</v>
      </c>
      <c r="G1364" t="s">
        <v>26</v>
      </c>
      <c r="H1364" t="str">
        <f t="shared" si="106"/>
        <v>Full-time</v>
      </c>
      <c r="I1364" t="s">
        <v>36</v>
      </c>
      <c r="J1364" t="str">
        <f t="shared" si="107"/>
        <v>51-200</v>
      </c>
      <c r="K1364" t="s">
        <v>3841</v>
      </c>
      <c r="L1364" s="1">
        <f>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1205</v>
      </c>
      <c r="M1364" t="s">
        <v>137</v>
      </c>
      <c r="O1364" t="str">
        <f t="shared" si="108"/>
        <v>0 company alumni</v>
      </c>
      <c r="P1364" t="s">
        <v>7291</v>
      </c>
      <c r="Q1364" t="s">
        <v>7292</v>
      </c>
      <c r="R1364" t="str">
        <f t="shared" si="109"/>
        <v>2,849 followers</v>
      </c>
      <c r="S1364" s="3" t="s">
        <v>7293</v>
      </c>
      <c r="T1364" t="s">
        <v>7294</v>
      </c>
    </row>
    <row r="1365" spans="1:20" x14ac:dyDescent="0.25">
      <c r="A1365">
        <v>3471873449</v>
      </c>
      <c r="B1365" t="s">
        <v>16202</v>
      </c>
      <c r="C1365" t="str">
        <f t="shared" si="105"/>
        <v xml:space="preserve">Business Development Specialist </v>
      </c>
      <c r="D1365" t="s">
        <v>24</v>
      </c>
      <c r="E1365" t="s">
        <v>7295</v>
      </c>
      <c r="F1365" t="s">
        <v>42</v>
      </c>
      <c r="G1365" t="s">
        <v>26</v>
      </c>
      <c r="H1365" t="str">
        <f t="shared" si="106"/>
        <v>Full-time</v>
      </c>
      <c r="I1365" t="s">
        <v>36</v>
      </c>
      <c r="J1365" t="str">
        <f t="shared" si="107"/>
        <v>51-200</v>
      </c>
      <c r="K1365" t="s">
        <v>3216</v>
      </c>
      <c r="L1365" s="1">
        <f>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1207</v>
      </c>
      <c r="M1365" t="s">
        <v>62</v>
      </c>
      <c r="O1365" t="str">
        <f t="shared" si="108"/>
        <v>0 company alumni</v>
      </c>
      <c r="P1365" t="s">
        <v>4320</v>
      </c>
      <c r="Q1365" t="s">
        <v>7296</v>
      </c>
      <c r="R1365" t="str">
        <f t="shared" si="109"/>
        <v>1,261 followers</v>
      </c>
      <c r="S1365" s="3" t="s">
        <v>7297</v>
      </c>
      <c r="T1365" t="s">
        <v>7298</v>
      </c>
    </row>
    <row r="1366" spans="1:20" x14ac:dyDescent="0.25">
      <c r="A1366">
        <v>3473929883</v>
      </c>
      <c r="B1366" t="s">
        <v>4885</v>
      </c>
      <c r="C1366" t="str">
        <f t="shared" si="105"/>
        <v>Blockchain Fsd</v>
      </c>
      <c r="D1366" t="s">
        <v>94</v>
      </c>
      <c r="E1366" t="s">
        <v>59</v>
      </c>
      <c r="F1366" t="s">
        <v>25</v>
      </c>
      <c r="G1366" t="s">
        <v>26</v>
      </c>
      <c r="H1366" t="str">
        <f t="shared" si="106"/>
        <v>Full-time</v>
      </c>
      <c r="I1366" t="s">
        <v>60</v>
      </c>
      <c r="J1366" t="str">
        <f t="shared" si="107"/>
        <v>1,001-5,000</v>
      </c>
      <c r="K1366" t="s">
        <v>3216</v>
      </c>
      <c r="L1366" s="1">
        <f>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1209</v>
      </c>
      <c r="M1366" t="s">
        <v>132</v>
      </c>
      <c r="N1366" t="s">
        <v>63</v>
      </c>
      <c r="O1366" t="str">
        <f t="shared" si="108"/>
        <v>5 company alumni</v>
      </c>
      <c r="P1366" t="s">
        <v>64</v>
      </c>
      <c r="R1366" t="str">
        <f t="shared" si="109"/>
        <v>0 followers</v>
      </c>
      <c r="S1366" s="3" t="s">
        <v>66</v>
      </c>
      <c r="T1366" t="s">
        <v>4887</v>
      </c>
    </row>
    <row r="1367" spans="1:20" x14ac:dyDescent="0.25">
      <c r="A1367">
        <v>3466127776</v>
      </c>
      <c r="B1367" t="s">
        <v>588</v>
      </c>
      <c r="C1367" t="str">
        <f t="shared" si="105"/>
        <v>Immediate Joiner - Data Engineer - Python + Sql</v>
      </c>
      <c r="D1367" t="s">
        <v>386</v>
      </c>
      <c r="E1367" t="s">
        <v>589</v>
      </c>
      <c r="F1367" t="s">
        <v>42</v>
      </c>
      <c r="G1367" t="s">
        <v>3151</v>
      </c>
      <c r="H1367" t="str">
        <f t="shared" si="106"/>
        <v xml:space="preserve">Full-time </v>
      </c>
      <c r="I1367" t="s">
        <v>3723</v>
      </c>
      <c r="J1367" t="str">
        <f t="shared" si="107"/>
        <v>1,001-5,000</v>
      </c>
      <c r="K1367" t="s">
        <v>3841</v>
      </c>
      <c r="L1367" s="1">
        <f>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1210</v>
      </c>
      <c r="M1367" t="s">
        <v>137</v>
      </c>
      <c r="N1367" t="s">
        <v>590</v>
      </c>
      <c r="O1367" t="str">
        <f t="shared" si="108"/>
        <v>32 company alumni</v>
      </c>
      <c r="P1367" t="s">
        <v>591</v>
      </c>
      <c r="Q1367" t="s">
        <v>7299</v>
      </c>
      <c r="R1367" t="str">
        <f t="shared" si="109"/>
        <v>54,699 followers</v>
      </c>
      <c r="S1367" s="3" t="s">
        <v>593</v>
      </c>
      <c r="T1367" t="s">
        <v>594</v>
      </c>
    </row>
    <row r="1368" spans="1:20" x14ac:dyDescent="0.25">
      <c r="A1368">
        <v>3473935254</v>
      </c>
      <c r="B1368" t="s">
        <v>4888</v>
      </c>
      <c r="C1368" t="str">
        <f t="shared" si="105"/>
        <v>It Services Sales/ Client Relationship Management / Strategic Alliances / Account Management</v>
      </c>
      <c r="D1368" t="s">
        <v>128</v>
      </c>
      <c r="E1368" t="s">
        <v>59</v>
      </c>
      <c r="F1368" t="s">
        <v>25</v>
      </c>
      <c r="G1368" t="s">
        <v>26</v>
      </c>
      <c r="H1368" t="str">
        <f t="shared" si="106"/>
        <v>Full-time</v>
      </c>
      <c r="I1368" t="s">
        <v>60</v>
      </c>
      <c r="J1368" t="str">
        <f t="shared" si="107"/>
        <v>1,001-5,000</v>
      </c>
      <c r="K1368" t="s">
        <v>3216</v>
      </c>
      <c r="L1368" s="1">
        <f>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1212</v>
      </c>
      <c r="M1368" t="s">
        <v>132</v>
      </c>
      <c r="N1368" t="s">
        <v>63</v>
      </c>
      <c r="O1368" t="str">
        <f t="shared" si="108"/>
        <v>5 company alumni</v>
      </c>
      <c r="P1368" t="s">
        <v>64</v>
      </c>
      <c r="Q1368" t="s">
        <v>7207</v>
      </c>
      <c r="R1368" t="str">
        <f t="shared" si="109"/>
        <v>269,465 followers</v>
      </c>
      <c r="S1368" s="3" t="s">
        <v>66</v>
      </c>
      <c r="T1368" t="s">
        <v>4891</v>
      </c>
    </row>
    <row r="1369" spans="1:20" x14ac:dyDescent="0.25">
      <c r="A1369">
        <v>3471883020</v>
      </c>
      <c r="B1369" t="s">
        <v>1414</v>
      </c>
      <c r="C1369" t="str">
        <f t="shared" si="105"/>
        <v>Search Engine Optimization Analyst</v>
      </c>
      <c r="D1369" t="s">
        <v>223</v>
      </c>
      <c r="E1369" t="s">
        <v>7301</v>
      </c>
      <c r="F1369" t="s">
        <v>25</v>
      </c>
      <c r="G1369" t="s">
        <v>26</v>
      </c>
      <c r="H1369" t="str">
        <f t="shared" si="106"/>
        <v>Full-time</v>
      </c>
      <c r="I1369" t="s">
        <v>47</v>
      </c>
      <c r="J1369" t="str">
        <f t="shared" si="107"/>
        <v>11-50</v>
      </c>
      <c r="K1369" t="s">
        <v>3216</v>
      </c>
      <c r="L1369" s="1">
        <f>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1214</v>
      </c>
      <c r="M1369" t="s">
        <v>329</v>
      </c>
      <c r="O1369" t="str">
        <f t="shared" si="108"/>
        <v>0 company alumni</v>
      </c>
      <c r="P1369" t="s">
        <v>7302</v>
      </c>
      <c r="Q1369" t="s">
        <v>7303</v>
      </c>
      <c r="R1369" t="str">
        <f t="shared" si="109"/>
        <v>2,265 followers</v>
      </c>
      <c r="S1369" s="3" t="s">
        <v>7304</v>
      </c>
      <c r="T1369" t="s">
        <v>7305</v>
      </c>
    </row>
    <row r="1370" spans="1:20" x14ac:dyDescent="0.25">
      <c r="A1370">
        <v>3449643181</v>
      </c>
      <c r="B1370" t="s">
        <v>1384</v>
      </c>
      <c r="C1370" t="str">
        <f t="shared" si="105"/>
        <v>Lead Data Analyst</v>
      </c>
      <c r="D1370" t="s">
        <v>71</v>
      </c>
      <c r="E1370" t="s">
        <v>7306</v>
      </c>
      <c r="F1370" t="s">
        <v>14</v>
      </c>
      <c r="G1370" t="s">
        <v>3151</v>
      </c>
      <c r="H1370" t="str">
        <f t="shared" si="106"/>
        <v xml:space="preserve">Full-time </v>
      </c>
      <c r="I1370" t="s">
        <v>4005</v>
      </c>
      <c r="J1370" t="str">
        <f t="shared" si="107"/>
        <v>51-200</v>
      </c>
      <c r="K1370" t="s">
        <v>3826</v>
      </c>
      <c r="L1370" s="1">
        <f>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1216</v>
      </c>
      <c r="M1370" t="s">
        <v>547</v>
      </c>
      <c r="N1370" t="s">
        <v>22</v>
      </c>
      <c r="O1370" t="str">
        <f t="shared" si="108"/>
        <v>3 company alumni</v>
      </c>
      <c r="P1370" t="s">
        <v>7307</v>
      </c>
      <c r="Q1370" t="s">
        <v>7308</v>
      </c>
      <c r="R1370" t="str">
        <f t="shared" si="109"/>
        <v>19,186 followers</v>
      </c>
      <c r="S1370" s="3" t="s">
        <v>7309</v>
      </c>
      <c r="T1370" t="s">
        <v>7310</v>
      </c>
    </row>
    <row r="1371" spans="1:20" x14ac:dyDescent="0.25">
      <c r="A1371">
        <v>3471876880</v>
      </c>
      <c r="B1371" t="s">
        <v>16203</v>
      </c>
      <c r="C1371" t="str">
        <f t="shared" si="105"/>
        <v xml:space="preserve">Manager/Senior Manager International Business Development </v>
      </c>
      <c r="D1371" t="s">
        <v>24</v>
      </c>
      <c r="E1371" t="s">
        <v>1408</v>
      </c>
      <c r="F1371" t="s">
        <v>25</v>
      </c>
      <c r="G1371" t="s">
        <v>26</v>
      </c>
      <c r="H1371" t="str">
        <f t="shared" si="106"/>
        <v>Full-time</v>
      </c>
      <c r="I1371" t="s">
        <v>47</v>
      </c>
      <c r="J1371" t="str">
        <f t="shared" si="107"/>
        <v>11-50</v>
      </c>
      <c r="K1371" t="s">
        <v>3216</v>
      </c>
      <c r="L1371" s="1">
        <f>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1218</v>
      </c>
      <c r="M1371" t="s">
        <v>329</v>
      </c>
      <c r="N1371" t="s">
        <v>30</v>
      </c>
      <c r="O1371" t="str">
        <f t="shared" si="108"/>
        <v>1 company alumni</v>
      </c>
      <c r="P1371" t="s">
        <v>1409</v>
      </c>
      <c r="R1371" t="str">
        <f t="shared" si="109"/>
        <v>0 followers</v>
      </c>
      <c r="S1371" s="3" t="s">
        <v>1411</v>
      </c>
      <c r="T1371" t="s">
        <v>7311</v>
      </c>
    </row>
    <row r="1372" spans="1:20" x14ac:dyDescent="0.25">
      <c r="A1372">
        <v>3467359626</v>
      </c>
      <c r="B1372" t="s">
        <v>3948</v>
      </c>
      <c r="C1372" t="str">
        <f t="shared" si="105"/>
        <v>Powerapps Developer</v>
      </c>
      <c r="D1372" t="s">
        <v>68</v>
      </c>
      <c r="E1372" t="s">
        <v>5039</v>
      </c>
      <c r="F1372" t="s">
        <v>14</v>
      </c>
      <c r="G1372" t="s">
        <v>640</v>
      </c>
      <c r="H1372" t="str">
        <f t="shared" si="106"/>
        <v>Part-time</v>
      </c>
      <c r="I1372" t="s">
        <v>43</v>
      </c>
      <c r="J1372" t="str">
        <f t="shared" si="107"/>
        <v>201-500</v>
      </c>
      <c r="K1372" t="s">
        <v>3216</v>
      </c>
      <c r="L1372" s="1">
        <f>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1220</v>
      </c>
      <c r="M1372" t="s">
        <v>315</v>
      </c>
      <c r="N1372" t="s">
        <v>83</v>
      </c>
      <c r="O1372" t="str">
        <f t="shared" si="108"/>
        <v>2 company alumni</v>
      </c>
      <c r="P1372" t="s">
        <v>5040</v>
      </c>
      <c r="Q1372" t="s">
        <v>7312</v>
      </c>
      <c r="R1372" t="str">
        <f t="shared" si="109"/>
        <v>554 followers</v>
      </c>
      <c r="S1372" s="3" t="s">
        <v>5041</v>
      </c>
      <c r="T1372" t="s">
        <v>5042</v>
      </c>
    </row>
    <row r="1373" spans="1:20" x14ac:dyDescent="0.25">
      <c r="A1373">
        <v>3464926717</v>
      </c>
      <c r="B1373" t="s">
        <v>7313</v>
      </c>
      <c r="C1373" t="str">
        <f t="shared" si="105"/>
        <v>Data Ops And Insights Manager</v>
      </c>
      <c r="D1373" t="s">
        <v>32</v>
      </c>
      <c r="E1373" t="s">
        <v>7314</v>
      </c>
      <c r="F1373" t="s">
        <v>25</v>
      </c>
      <c r="G1373" t="s">
        <v>26</v>
      </c>
      <c r="H1373" t="str">
        <f t="shared" si="106"/>
        <v>Full-time</v>
      </c>
      <c r="I1373" t="s">
        <v>47</v>
      </c>
      <c r="J1373" t="str">
        <f t="shared" si="107"/>
        <v>11-50</v>
      </c>
      <c r="K1373" t="s">
        <v>3216</v>
      </c>
      <c r="L1373" s="1">
        <f>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1222</v>
      </c>
      <c r="M1373" t="s">
        <v>329</v>
      </c>
      <c r="O1373" t="str">
        <f t="shared" si="108"/>
        <v>0 company alumni</v>
      </c>
      <c r="P1373" t="s">
        <v>7315</v>
      </c>
      <c r="Q1373" t="s">
        <v>7316</v>
      </c>
      <c r="R1373" t="str">
        <f t="shared" si="109"/>
        <v>8,514 followers</v>
      </c>
      <c r="S1373" s="3" t="s">
        <v>7317</v>
      </c>
      <c r="T1373" t="s">
        <v>7318</v>
      </c>
    </row>
    <row r="1374" spans="1:20" x14ac:dyDescent="0.25">
      <c r="A1374">
        <v>3468063757</v>
      </c>
      <c r="B1374" t="s">
        <v>7319</v>
      </c>
      <c r="C1374" t="str">
        <f t="shared" si="105"/>
        <v>Analyst</v>
      </c>
      <c r="D1374" t="s">
        <v>19</v>
      </c>
      <c r="E1374" t="s">
        <v>7320</v>
      </c>
      <c r="F1374" t="s">
        <v>25</v>
      </c>
      <c r="G1374" t="s">
        <v>26</v>
      </c>
      <c r="H1374" t="str">
        <f t="shared" si="106"/>
        <v>Full-time</v>
      </c>
      <c r="I1374" t="s">
        <v>47</v>
      </c>
      <c r="J1374" t="str">
        <f t="shared" si="107"/>
        <v>11-50</v>
      </c>
      <c r="K1374" t="s">
        <v>3826</v>
      </c>
      <c r="L1374" s="1">
        <f>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1224</v>
      </c>
      <c r="M1374" t="s">
        <v>547</v>
      </c>
      <c r="N1374" t="s">
        <v>30</v>
      </c>
      <c r="O1374" t="str">
        <f t="shared" si="108"/>
        <v>1 company alumni</v>
      </c>
      <c r="P1374" t="s">
        <v>7321</v>
      </c>
      <c r="Q1374" t="s">
        <v>7322</v>
      </c>
      <c r="R1374" t="str">
        <f t="shared" si="109"/>
        <v>4,198 followers</v>
      </c>
      <c r="S1374" s="3" t="s">
        <v>7323</v>
      </c>
      <c r="T1374" t="s">
        <v>7324</v>
      </c>
    </row>
    <row r="1375" spans="1:20" x14ac:dyDescent="0.25">
      <c r="A1375">
        <v>3467384804</v>
      </c>
      <c r="B1375" t="s">
        <v>7325</v>
      </c>
      <c r="C1375" t="str">
        <f t="shared" si="105"/>
        <v>Geographic Information Systems Analyst</v>
      </c>
      <c r="D1375" t="s">
        <v>71</v>
      </c>
      <c r="E1375" t="s">
        <v>7326</v>
      </c>
      <c r="F1375" t="s">
        <v>14</v>
      </c>
      <c r="G1375" t="s">
        <v>26</v>
      </c>
      <c r="H1375" t="str">
        <f t="shared" si="106"/>
        <v>Full-time</v>
      </c>
      <c r="I1375" t="s">
        <v>27</v>
      </c>
      <c r="J1375" t="str">
        <f t="shared" si="107"/>
        <v>1-10</v>
      </c>
      <c r="K1375" t="s">
        <v>3216</v>
      </c>
      <c r="L1375" s="1">
        <f>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1226</v>
      </c>
      <c r="M1375" t="s">
        <v>197</v>
      </c>
      <c r="O1375" t="str">
        <f t="shared" si="108"/>
        <v>0 company alumni</v>
      </c>
      <c r="P1375" t="s">
        <v>7327</v>
      </c>
      <c r="Q1375" t="s">
        <v>7328</v>
      </c>
      <c r="R1375" t="str">
        <f t="shared" si="109"/>
        <v>777 followers</v>
      </c>
      <c r="S1375" s="3" t="s">
        <v>7329</v>
      </c>
      <c r="T1375" t="s">
        <v>7330</v>
      </c>
    </row>
    <row r="1376" spans="1:20" x14ac:dyDescent="0.25">
      <c r="A1376">
        <v>3465395379</v>
      </c>
      <c r="B1376" t="s">
        <v>7331</v>
      </c>
      <c r="C1376" t="str">
        <f t="shared" si="105"/>
        <v>Business Associate</v>
      </c>
      <c r="D1376" t="s">
        <v>24</v>
      </c>
      <c r="E1376" t="s">
        <v>7332</v>
      </c>
      <c r="F1376" t="s">
        <v>25</v>
      </c>
      <c r="G1376" t="s">
        <v>26</v>
      </c>
      <c r="H1376" t="str">
        <f t="shared" si="106"/>
        <v>Full-time</v>
      </c>
      <c r="I1376" t="s">
        <v>47</v>
      </c>
      <c r="J1376" t="str">
        <f t="shared" si="107"/>
        <v>11-50</v>
      </c>
      <c r="K1376" t="s">
        <v>3826</v>
      </c>
      <c r="L1376" s="1">
        <f>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1228</v>
      </c>
      <c r="M1376" t="s">
        <v>545</v>
      </c>
      <c r="N1376" t="s">
        <v>30</v>
      </c>
      <c r="O1376" t="str">
        <f t="shared" si="108"/>
        <v>1 company alumni</v>
      </c>
      <c r="P1376" t="s">
        <v>7333</v>
      </c>
      <c r="Q1376" t="s">
        <v>7334</v>
      </c>
      <c r="R1376" t="str">
        <f t="shared" si="109"/>
        <v>15,020 followers</v>
      </c>
      <c r="S1376" s="3" t="s">
        <v>7335</v>
      </c>
      <c r="T1376" t="s">
        <v>7336</v>
      </c>
    </row>
    <row r="1377" spans="1:20" x14ac:dyDescent="0.25">
      <c r="A1377">
        <v>3464529898</v>
      </c>
      <c r="B1377" t="s">
        <v>7337</v>
      </c>
      <c r="C1377" t="str">
        <f t="shared" si="105"/>
        <v>Plsql</v>
      </c>
      <c r="D1377" t="s">
        <v>32</v>
      </c>
      <c r="E1377" t="s">
        <v>7338</v>
      </c>
      <c r="F1377" t="s">
        <v>25</v>
      </c>
      <c r="G1377" t="s">
        <v>26</v>
      </c>
      <c r="H1377" t="str">
        <f t="shared" si="106"/>
        <v>Full-time</v>
      </c>
      <c r="I1377" t="s">
        <v>47</v>
      </c>
      <c r="J1377" t="str">
        <f t="shared" si="107"/>
        <v>11-50</v>
      </c>
      <c r="K1377" t="s">
        <v>3826</v>
      </c>
      <c r="L1377" s="1">
        <f>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1230</v>
      </c>
      <c r="M1377" t="s">
        <v>547</v>
      </c>
      <c r="N1377" t="s">
        <v>30</v>
      </c>
      <c r="O1377" t="str">
        <f t="shared" si="108"/>
        <v>1 company alumni</v>
      </c>
      <c r="P1377" t="s">
        <v>7339</v>
      </c>
      <c r="Q1377" t="s">
        <v>7042</v>
      </c>
      <c r="R1377" t="str">
        <f t="shared" si="109"/>
        <v>2,449 followers</v>
      </c>
      <c r="S1377" s="3" t="s">
        <v>7340</v>
      </c>
      <c r="T1377" t="s">
        <v>7341</v>
      </c>
    </row>
    <row r="1378" spans="1:20" x14ac:dyDescent="0.25">
      <c r="A1378">
        <v>3473462119</v>
      </c>
      <c r="B1378" t="s">
        <v>7343</v>
      </c>
      <c r="C1378" t="str">
        <f t="shared" si="105"/>
        <v>Zoho Implementation Specialist</v>
      </c>
      <c r="D1378" t="s">
        <v>71</v>
      </c>
      <c r="E1378" t="s">
        <v>7344</v>
      </c>
      <c r="F1378" t="s">
        <v>14</v>
      </c>
      <c r="G1378" t="s">
        <v>26</v>
      </c>
      <c r="H1378" t="str">
        <f t="shared" si="106"/>
        <v>Full-time</v>
      </c>
      <c r="I1378" t="s">
        <v>27</v>
      </c>
      <c r="J1378" t="str">
        <f t="shared" si="107"/>
        <v>1-10</v>
      </c>
      <c r="K1378" t="s">
        <v>3841</v>
      </c>
      <c r="L1378" s="1">
        <f>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1231</v>
      </c>
      <c r="M1378" t="s">
        <v>137</v>
      </c>
      <c r="O1378" t="str">
        <f t="shared" si="108"/>
        <v>0 company alumni</v>
      </c>
      <c r="P1378" t="s">
        <v>7345</v>
      </c>
      <c r="Q1378" t="s">
        <v>7346</v>
      </c>
      <c r="R1378" t="str">
        <f t="shared" si="109"/>
        <v>212 followers</v>
      </c>
      <c r="S1378" s="3" t="s">
        <v>7347</v>
      </c>
      <c r="T1378" t="s">
        <v>7348</v>
      </c>
    </row>
    <row r="1379" spans="1:20" x14ac:dyDescent="0.25">
      <c r="A1379">
        <v>3469298390</v>
      </c>
      <c r="B1379" t="s">
        <v>7349</v>
      </c>
      <c r="C1379" t="str">
        <f t="shared" si="105"/>
        <v>Microfocus Cobol</v>
      </c>
      <c r="D1379" t="s">
        <v>118</v>
      </c>
      <c r="E1379" t="s">
        <v>1435</v>
      </c>
      <c r="F1379" t="s">
        <v>42</v>
      </c>
      <c r="G1379" t="s">
        <v>3151</v>
      </c>
      <c r="H1379" t="str">
        <f t="shared" si="106"/>
        <v xml:space="preserve">Full-time </v>
      </c>
      <c r="I1379" t="s">
        <v>3221</v>
      </c>
      <c r="J1379" t="str">
        <f t="shared" si="107"/>
        <v>More than 10,000 employees</v>
      </c>
      <c r="K1379" t="s">
        <v>3841</v>
      </c>
      <c r="L1379" s="1">
        <f>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1232</v>
      </c>
      <c r="M1379" t="s">
        <v>137</v>
      </c>
      <c r="N1379" t="s">
        <v>1436</v>
      </c>
      <c r="O1379" t="str">
        <f t="shared" si="108"/>
        <v>2,241 company alumni</v>
      </c>
      <c r="P1379" t="s">
        <v>7350</v>
      </c>
      <c r="Q1379" t="s">
        <v>7351</v>
      </c>
      <c r="R1379" t="str">
        <f t="shared" si="109"/>
        <v>1,624,961 followers</v>
      </c>
      <c r="S1379" s="3" t="s">
        <v>7352</v>
      </c>
      <c r="T1379" t="s">
        <v>7353</v>
      </c>
    </row>
    <row r="1380" spans="1:20" x14ac:dyDescent="0.25">
      <c r="A1380">
        <v>3471887032</v>
      </c>
      <c r="B1380" t="s">
        <v>49</v>
      </c>
      <c r="C1380" t="str">
        <f t="shared" si="105"/>
        <v>Data Engineer</v>
      </c>
      <c r="D1380" t="s">
        <v>68</v>
      </c>
      <c r="E1380" t="s">
        <v>742</v>
      </c>
      <c r="F1380" t="s">
        <v>42</v>
      </c>
      <c r="G1380" t="s">
        <v>3151</v>
      </c>
      <c r="H1380" t="str">
        <f t="shared" si="106"/>
        <v xml:space="preserve">Full-time </v>
      </c>
      <c r="I1380" t="s">
        <v>3471</v>
      </c>
      <c r="J1380" t="str">
        <f t="shared" si="107"/>
        <v>501-1,000</v>
      </c>
      <c r="K1380" t="s">
        <v>3216</v>
      </c>
      <c r="L1380" s="1">
        <f>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1234</v>
      </c>
      <c r="M1380" t="s">
        <v>329</v>
      </c>
      <c r="N1380" t="s">
        <v>534</v>
      </c>
      <c r="O1380" t="str">
        <f t="shared" si="108"/>
        <v>10 company alumni</v>
      </c>
      <c r="P1380" t="s">
        <v>743</v>
      </c>
      <c r="Q1380" t="s">
        <v>7354</v>
      </c>
      <c r="R1380" t="str">
        <f t="shared" si="109"/>
        <v>10,595 followers</v>
      </c>
      <c r="S1380" s="3" t="s">
        <v>745</v>
      </c>
      <c r="T1380" t="s">
        <v>1057</v>
      </c>
    </row>
    <row r="1381" spans="1:20" x14ac:dyDescent="0.25">
      <c r="A1381">
        <v>3467389663</v>
      </c>
      <c r="B1381" t="s">
        <v>7355</v>
      </c>
      <c r="C1381" t="str">
        <f t="shared" si="105"/>
        <v>Unica Administrator</v>
      </c>
      <c r="D1381" t="s">
        <v>94</v>
      </c>
      <c r="E1381" t="s">
        <v>7356</v>
      </c>
      <c r="F1381" t="s">
        <v>25</v>
      </c>
      <c r="G1381" t="s">
        <v>26</v>
      </c>
      <c r="H1381" t="str">
        <f t="shared" si="106"/>
        <v>Full-time</v>
      </c>
      <c r="I1381" t="s">
        <v>43</v>
      </c>
      <c r="J1381" t="str">
        <f t="shared" si="107"/>
        <v>201-500</v>
      </c>
      <c r="K1381" t="s">
        <v>3216</v>
      </c>
      <c r="L1381" s="1">
        <f>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1236</v>
      </c>
      <c r="M1381" t="s">
        <v>251</v>
      </c>
      <c r="O1381" t="str">
        <f t="shared" si="108"/>
        <v>0 company alumni</v>
      </c>
      <c r="P1381" t="s">
        <v>7357</v>
      </c>
      <c r="R1381" t="str">
        <f t="shared" si="109"/>
        <v>0 followers</v>
      </c>
      <c r="S1381" s="3" t="s">
        <v>7358</v>
      </c>
      <c r="T1381" t="s">
        <v>7359</v>
      </c>
    </row>
    <row r="1382" spans="1:20" x14ac:dyDescent="0.25">
      <c r="A1382">
        <v>3462369551</v>
      </c>
      <c r="B1382" t="s">
        <v>16202</v>
      </c>
      <c r="C1382" t="str">
        <f t="shared" si="105"/>
        <v xml:space="preserve">Business Development Specialist </v>
      </c>
      <c r="D1382" t="s">
        <v>24</v>
      </c>
      <c r="E1382" t="s">
        <v>7295</v>
      </c>
      <c r="F1382" t="s">
        <v>25</v>
      </c>
      <c r="G1382" t="s">
        <v>26</v>
      </c>
      <c r="H1382" t="str">
        <f t="shared" si="106"/>
        <v>Full-time</v>
      </c>
      <c r="I1382" t="s">
        <v>36</v>
      </c>
      <c r="J1382" t="str">
        <f t="shared" si="107"/>
        <v>51-200</v>
      </c>
      <c r="K1382" t="s">
        <v>3216</v>
      </c>
      <c r="L1382" s="1">
        <f>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1238</v>
      </c>
      <c r="M1382" t="s">
        <v>62</v>
      </c>
      <c r="O1382" t="str">
        <f t="shared" si="108"/>
        <v>0 company alumni</v>
      </c>
      <c r="P1382" t="s">
        <v>4320</v>
      </c>
      <c r="Q1382" t="s">
        <v>7296</v>
      </c>
      <c r="R1382" t="str">
        <f t="shared" si="109"/>
        <v>1,261 followers</v>
      </c>
      <c r="S1382" s="3" t="s">
        <v>7297</v>
      </c>
      <c r="T1382" t="s">
        <v>7360</v>
      </c>
    </row>
    <row r="1383" spans="1:20" x14ac:dyDescent="0.25">
      <c r="A1383">
        <v>3466106953</v>
      </c>
      <c r="B1383" t="s">
        <v>7362</v>
      </c>
      <c r="C1383" t="str">
        <f t="shared" si="105"/>
        <v>Collibra Developer</v>
      </c>
      <c r="D1383" t="s">
        <v>32</v>
      </c>
      <c r="E1383" t="s">
        <v>7363</v>
      </c>
      <c r="F1383" t="s">
        <v>42</v>
      </c>
      <c r="G1383" t="s">
        <v>26</v>
      </c>
      <c r="H1383" t="str">
        <f t="shared" si="106"/>
        <v>Full-time</v>
      </c>
      <c r="I1383" t="s">
        <v>47</v>
      </c>
      <c r="J1383" t="str">
        <f t="shared" si="107"/>
        <v>11-50</v>
      </c>
      <c r="K1383" t="s">
        <v>3841</v>
      </c>
      <c r="L1383" s="1">
        <f>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1239</v>
      </c>
      <c r="M1383" t="s">
        <v>137</v>
      </c>
      <c r="O1383" t="str">
        <f t="shared" si="108"/>
        <v>0 company alumni</v>
      </c>
      <c r="P1383" t="s">
        <v>7364</v>
      </c>
      <c r="Q1383" t="s">
        <v>7365</v>
      </c>
      <c r="R1383" t="str">
        <f t="shared" si="109"/>
        <v>462 followers</v>
      </c>
      <c r="S1383" s="3" t="s">
        <v>7366</v>
      </c>
      <c r="T1383" t="s">
        <v>7367</v>
      </c>
    </row>
    <row r="1384" spans="1:20" x14ac:dyDescent="0.25">
      <c r="A1384">
        <v>3467394646</v>
      </c>
      <c r="B1384" t="s">
        <v>3391</v>
      </c>
      <c r="C1384" t="str">
        <f t="shared" si="105"/>
        <v>Angular</v>
      </c>
      <c r="D1384" t="s">
        <v>68</v>
      </c>
      <c r="E1384" t="s">
        <v>100</v>
      </c>
      <c r="F1384" t="s">
        <v>25</v>
      </c>
      <c r="G1384" t="s">
        <v>3148</v>
      </c>
      <c r="H1384" t="str">
        <f t="shared" si="106"/>
        <v xml:space="preserve">Full-time </v>
      </c>
      <c r="I1384" t="s">
        <v>3221</v>
      </c>
      <c r="J1384" t="str">
        <f t="shared" si="107"/>
        <v>More than 10,000 employees</v>
      </c>
      <c r="K1384" t="s">
        <v>3216</v>
      </c>
      <c r="L1384" s="1">
        <f>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1241</v>
      </c>
      <c r="M1384" t="s">
        <v>492</v>
      </c>
      <c r="N1384" t="s">
        <v>940</v>
      </c>
      <c r="O1384" t="str">
        <f t="shared" si="108"/>
        <v>10,080 company alumni</v>
      </c>
      <c r="P1384" t="s">
        <v>1064</v>
      </c>
      <c r="Q1384" t="s">
        <v>7368</v>
      </c>
      <c r="R1384" t="str">
        <f t="shared" si="109"/>
        <v>11,920,216 followers</v>
      </c>
      <c r="S1384" s="3" t="s">
        <v>1065</v>
      </c>
      <c r="T1384" t="s">
        <v>5001</v>
      </c>
    </row>
    <row r="1385" spans="1:20" x14ac:dyDescent="0.25">
      <c r="A1385">
        <v>3467308125</v>
      </c>
      <c r="B1385" t="s">
        <v>3623</v>
      </c>
      <c r="C1385" t="str">
        <f t="shared" si="105"/>
        <v>Azure Devops Engineer</v>
      </c>
      <c r="D1385" t="s">
        <v>24</v>
      </c>
      <c r="E1385" t="s">
        <v>3624</v>
      </c>
      <c r="F1385" t="s">
        <v>25</v>
      </c>
      <c r="G1385" t="s">
        <v>26</v>
      </c>
      <c r="H1385" t="str">
        <f t="shared" si="106"/>
        <v>Full-time</v>
      </c>
      <c r="I1385" t="s">
        <v>47</v>
      </c>
      <c r="J1385" t="str">
        <f t="shared" si="107"/>
        <v>11-50</v>
      </c>
      <c r="K1385" t="s">
        <v>3216</v>
      </c>
      <c r="L1385" s="1">
        <f>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1243</v>
      </c>
      <c r="M1385" t="s">
        <v>120</v>
      </c>
      <c r="O1385" t="str">
        <f t="shared" si="108"/>
        <v>0 company alumni</v>
      </c>
      <c r="P1385" t="s">
        <v>3625</v>
      </c>
      <c r="Q1385" t="s">
        <v>6109</v>
      </c>
      <c r="R1385" t="str">
        <f t="shared" si="109"/>
        <v>2,518 followers</v>
      </c>
      <c r="S1385" s="3" t="s">
        <v>3627</v>
      </c>
      <c r="T1385" t="s">
        <v>3628</v>
      </c>
    </row>
    <row r="1386" spans="1:20" x14ac:dyDescent="0.25">
      <c r="A1386">
        <v>3472508123</v>
      </c>
      <c r="B1386" t="s">
        <v>889</v>
      </c>
      <c r="C1386" t="str">
        <f t="shared" si="105"/>
        <v>Lead Business Analyst</v>
      </c>
      <c r="D1386" t="s">
        <v>128</v>
      </c>
      <c r="E1386" t="s">
        <v>4687</v>
      </c>
      <c r="F1386" t="s">
        <v>42</v>
      </c>
      <c r="G1386" t="s">
        <v>26</v>
      </c>
      <c r="H1386" t="str">
        <f t="shared" si="106"/>
        <v>Full-time</v>
      </c>
      <c r="I1386" t="s">
        <v>36</v>
      </c>
      <c r="J1386" t="str">
        <f t="shared" si="107"/>
        <v>51-200</v>
      </c>
      <c r="K1386" t="s">
        <v>3216</v>
      </c>
      <c r="L1386" s="1">
        <f>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1245</v>
      </c>
      <c r="M1386" t="s">
        <v>197</v>
      </c>
      <c r="O1386" t="str">
        <f t="shared" si="108"/>
        <v>0 company alumni</v>
      </c>
      <c r="P1386" t="s">
        <v>4688</v>
      </c>
      <c r="Q1386" t="s">
        <v>7369</v>
      </c>
      <c r="R1386" t="str">
        <f t="shared" si="109"/>
        <v>4,626 followers</v>
      </c>
      <c r="S1386" s="3" t="s">
        <v>4689</v>
      </c>
      <c r="T1386" t="s">
        <v>4690</v>
      </c>
    </row>
    <row r="1387" spans="1:20" x14ac:dyDescent="0.25">
      <c r="A1387">
        <v>3467803950</v>
      </c>
      <c r="B1387" t="s">
        <v>7370</v>
      </c>
      <c r="C1387" t="str">
        <f t="shared" si="105"/>
        <v>Product Marketing Associate</v>
      </c>
      <c r="D1387" t="s">
        <v>527</v>
      </c>
      <c r="E1387" t="s">
        <v>7371</v>
      </c>
      <c r="F1387" t="s">
        <v>25</v>
      </c>
      <c r="G1387" t="s">
        <v>26</v>
      </c>
      <c r="H1387" t="str">
        <f t="shared" si="106"/>
        <v>Full-time</v>
      </c>
      <c r="I1387" t="s">
        <v>36</v>
      </c>
      <c r="J1387" t="str">
        <f t="shared" si="107"/>
        <v>51-200</v>
      </c>
      <c r="K1387" t="s">
        <v>3216</v>
      </c>
      <c r="L1387" s="1">
        <f>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1247</v>
      </c>
      <c r="M1387" t="s">
        <v>96</v>
      </c>
      <c r="N1387" t="s">
        <v>30</v>
      </c>
      <c r="O1387" t="str">
        <f t="shared" si="108"/>
        <v>1 company alumni</v>
      </c>
      <c r="P1387" t="s">
        <v>7372</v>
      </c>
      <c r="R1387" t="str">
        <f t="shared" si="109"/>
        <v>0 followers</v>
      </c>
      <c r="S1387" s="3" t="s">
        <v>7373</v>
      </c>
      <c r="T1387" t="s">
        <v>7374</v>
      </c>
    </row>
    <row r="1388" spans="1:20" x14ac:dyDescent="0.25">
      <c r="A1388">
        <v>3472806765</v>
      </c>
      <c r="B1388" t="s">
        <v>1413</v>
      </c>
      <c r="C1388" t="str">
        <f t="shared" si="105"/>
        <v>Android Developer</v>
      </c>
      <c r="D1388" t="s">
        <v>24</v>
      </c>
      <c r="E1388" t="s">
        <v>7375</v>
      </c>
      <c r="F1388" t="s">
        <v>25</v>
      </c>
      <c r="G1388" t="s">
        <v>26</v>
      </c>
      <c r="H1388" t="str">
        <f t="shared" si="106"/>
        <v>Full-time</v>
      </c>
      <c r="I1388" t="s">
        <v>36</v>
      </c>
      <c r="J1388" t="str">
        <f t="shared" si="107"/>
        <v>51-200</v>
      </c>
      <c r="K1388" t="s">
        <v>3216</v>
      </c>
      <c r="L1388" s="1">
        <f>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1249</v>
      </c>
      <c r="M1388" t="s">
        <v>955</v>
      </c>
      <c r="N1388" t="s">
        <v>30</v>
      </c>
      <c r="O1388" t="str">
        <f t="shared" si="108"/>
        <v>1 company alumni</v>
      </c>
      <c r="P1388" t="s">
        <v>7376</v>
      </c>
      <c r="Q1388" t="s">
        <v>7377</v>
      </c>
      <c r="R1388" t="str">
        <f t="shared" si="109"/>
        <v>18,884 followers</v>
      </c>
      <c r="S1388" s="3" t="s">
        <v>7378</v>
      </c>
      <c r="T1388" t="s">
        <v>7379</v>
      </c>
    </row>
    <row r="1389" spans="1:20" x14ac:dyDescent="0.25">
      <c r="A1389">
        <v>3473907884</v>
      </c>
      <c r="B1389" t="s">
        <v>7380</v>
      </c>
      <c r="C1389" t="str">
        <f t="shared" si="105"/>
        <v>Java-Full Stack Developer</v>
      </c>
      <c r="D1389" t="s">
        <v>19</v>
      </c>
      <c r="E1389" t="s">
        <v>59</v>
      </c>
      <c r="F1389" t="s">
        <v>25</v>
      </c>
      <c r="G1389" t="s">
        <v>26</v>
      </c>
      <c r="H1389" t="str">
        <f t="shared" si="106"/>
        <v>Full-time</v>
      </c>
      <c r="I1389" t="s">
        <v>60</v>
      </c>
      <c r="J1389" t="str">
        <f t="shared" si="107"/>
        <v>1,001-5,000</v>
      </c>
      <c r="K1389" t="s">
        <v>3216</v>
      </c>
      <c r="L1389" s="1">
        <f>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1251</v>
      </c>
      <c r="M1389" t="s">
        <v>129</v>
      </c>
      <c r="N1389" t="s">
        <v>63</v>
      </c>
      <c r="O1389" t="str">
        <f t="shared" si="108"/>
        <v>5 company alumni</v>
      </c>
      <c r="P1389" t="s">
        <v>64</v>
      </c>
      <c r="R1389" t="str">
        <f t="shared" si="109"/>
        <v>0 followers</v>
      </c>
      <c r="S1389" s="3" t="s">
        <v>66</v>
      </c>
      <c r="T1389" t="s">
        <v>7381</v>
      </c>
    </row>
    <row r="1390" spans="1:20" x14ac:dyDescent="0.25">
      <c r="A1390">
        <v>3467800531</v>
      </c>
      <c r="B1390" t="s">
        <v>121</v>
      </c>
      <c r="C1390" t="str">
        <f t="shared" si="105"/>
        <v>Salesforce Developer</v>
      </c>
      <c r="D1390" t="s">
        <v>118</v>
      </c>
      <c r="E1390" t="s">
        <v>3937</v>
      </c>
      <c r="F1390" t="s">
        <v>14</v>
      </c>
      <c r="G1390" t="s">
        <v>26</v>
      </c>
      <c r="H1390" t="str">
        <f t="shared" si="106"/>
        <v>Full-time</v>
      </c>
      <c r="I1390" t="s">
        <v>47</v>
      </c>
      <c r="J1390" t="str">
        <f t="shared" si="107"/>
        <v>11-50</v>
      </c>
      <c r="K1390" t="s">
        <v>3216</v>
      </c>
      <c r="L1390" s="1">
        <f>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1253</v>
      </c>
      <c r="M1390" t="s">
        <v>96</v>
      </c>
      <c r="O1390" t="str">
        <f t="shared" si="108"/>
        <v>0 company alumni</v>
      </c>
      <c r="P1390" t="s">
        <v>3938</v>
      </c>
      <c r="Q1390" t="s">
        <v>7382</v>
      </c>
      <c r="R1390" t="str">
        <f t="shared" si="109"/>
        <v>7,054 followers</v>
      </c>
      <c r="S1390" s="3" t="s">
        <v>3940</v>
      </c>
      <c r="T1390" t="s">
        <v>3941</v>
      </c>
    </row>
    <row r="1391" spans="1:20" x14ac:dyDescent="0.25">
      <c r="A1391">
        <v>3464544331</v>
      </c>
      <c r="B1391" t="s">
        <v>7383</v>
      </c>
      <c r="C1391" t="str">
        <f t="shared" si="105"/>
        <v>Aws With Node Js</v>
      </c>
      <c r="D1391" t="s">
        <v>68</v>
      </c>
      <c r="E1391" t="s">
        <v>7384</v>
      </c>
      <c r="F1391" t="s">
        <v>25</v>
      </c>
      <c r="G1391" t="s">
        <v>26</v>
      </c>
      <c r="H1391" t="str">
        <f t="shared" si="106"/>
        <v>Full-time</v>
      </c>
      <c r="I1391" t="s">
        <v>27</v>
      </c>
      <c r="J1391" t="str">
        <f t="shared" si="107"/>
        <v>1-10</v>
      </c>
      <c r="K1391" t="s">
        <v>3826</v>
      </c>
      <c r="L1391" s="1">
        <f>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1255</v>
      </c>
      <c r="M1391" t="s">
        <v>547</v>
      </c>
      <c r="O1391" t="str">
        <f t="shared" si="108"/>
        <v>0 company alumni</v>
      </c>
      <c r="P1391" t="s">
        <v>7385</v>
      </c>
      <c r="Q1391" t="s">
        <v>7386</v>
      </c>
      <c r="R1391" t="str">
        <f t="shared" si="109"/>
        <v>745 followers</v>
      </c>
      <c r="S1391" s="3" t="s">
        <v>7387</v>
      </c>
      <c r="T1391" t="s">
        <v>7388</v>
      </c>
    </row>
    <row r="1392" spans="1:20" x14ac:dyDescent="0.25">
      <c r="A1392">
        <v>3472816698</v>
      </c>
      <c r="B1392" t="s">
        <v>7389</v>
      </c>
      <c r="C1392" t="str">
        <f t="shared" si="105"/>
        <v>Copywriter</v>
      </c>
      <c r="D1392" t="s">
        <v>24</v>
      </c>
      <c r="E1392" t="s">
        <v>7390</v>
      </c>
      <c r="F1392" t="s">
        <v>25</v>
      </c>
      <c r="G1392" t="s">
        <v>26</v>
      </c>
      <c r="H1392" t="str">
        <f t="shared" si="106"/>
        <v>Full-time</v>
      </c>
      <c r="I1392" t="s">
        <v>36</v>
      </c>
      <c r="J1392" t="str">
        <f t="shared" si="107"/>
        <v>51-200</v>
      </c>
      <c r="K1392" t="s">
        <v>3216</v>
      </c>
      <c r="L1392" s="1">
        <f>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1257</v>
      </c>
      <c r="M1392" t="s">
        <v>251</v>
      </c>
      <c r="O1392" t="str">
        <f t="shared" si="108"/>
        <v>0 company alumni</v>
      </c>
      <c r="P1392" t="s">
        <v>7391</v>
      </c>
      <c r="Q1392" t="s">
        <v>7392</v>
      </c>
      <c r="R1392" t="str">
        <f t="shared" si="109"/>
        <v>23,950 followers</v>
      </c>
      <c r="S1392" s="3" t="s">
        <v>7393</v>
      </c>
      <c r="T1392" t="s">
        <v>7394</v>
      </c>
    </row>
    <row r="1393" spans="1:20" x14ac:dyDescent="0.25">
      <c r="A1393">
        <v>3466230957</v>
      </c>
      <c r="B1393" t="s">
        <v>7395</v>
      </c>
      <c r="C1393" t="str">
        <f t="shared" si="105"/>
        <v>Back End Developer</v>
      </c>
      <c r="D1393" t="s">
        <v>32</v>
      </c>
      <c r="E1393" t="s">
        <v>7396</v>
      </c>
      <c r="F1393" t="s">
        <v>25</v>
      </c>
      <c r="G1393" t="s">
        <v>26</v>
      </c>
      <c r="H1393" t="str">
        <f t="shared" si="106"/>
        <v>Full-time</v>
      </c>
      <c r="I1393" t="s">
        <v>36</v>
      </c>
      <c r="J1393" t="str">
        <f t="shared" si="107"/>
        <v>51-200</v>
      </c>
      <c r="K1393" t="s">
        <v>3841</v>
      </c>
      <c r="L1393" s="1">
        <f>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1258</v>
      </c>
      <c r="M1393" t="s">
        <v>137</v>
      </c>
      <c r="O1393" t="str">
        <f t="shared" si="108"/>
        <v>0 company alumni</v>
      </c>
      <c r="P1393" t="s">
        <v>7397</v>
      </c>
      <c r="Q1393" t="s">
        <v>7398</v>
      </c>
      <c r="R1393" t="str">
        <f t="shared" si="109"/>
        <v>6,491 followers</v>
      </c>
      <c r="S1393" s="3" t="s">
        <v>7399</v>
      </c>
      <c r="T1393" t="s">
        <v>7400</v>
      </c>
    </row>
    <row r="1394" spans="1:20" x14ac:dyDescent="0.25">
      <c r="A1394">
        <v>3467804903</v>
      </c>
      <c r="B1394" t="s">
        <v>7401</v>
      </c>
      <c r="C1394" t="str">
        <f t="shared" si="105"/>
        <v>.Netdeveloper</v>
      </c>
      <c r="D1394" t="s">
        <v>24</v>
      </c>
      <c r="E1394" t="s">
        <v>7402</v>
      </c>
      <c r="F1394" t="s">
        <v>25</v>
      </c>
      <c r="G1394" t="s">
        <v>26</v>
      </c>
      <c r="H1394" t="str">
        <f t="shared" si="106"/>
        <v>Full-time</v>
      </c>
      <c r="I1394" t="s">
        <v>7403</v>
      </c>
      <c r="J1394" t="str">
        <f t="shared" si="107"/>
        <v>201-500</v>
      </c>
      <c r="K1394" t="s">
        <v>3216</v>
      </c>
      <c r="L1394" s="1">
        <f>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1260</v>
      </c>
      <c r="M1394" t="s">
        <v>96</v>
      </c>
      <c r="O1394" t="str">
        <f t="shared" si="108"/>
        <v>0 company alumni</v>
      </c>
      <c r="P1394" t="s">
        <v>7404</v>
      </c>
      <c r="Q1394" t="s">
        <v>7405</v>
      </c>
      <c r="R1394" t="str">
        <f t="shared" si="109"/>
        <v>18,532 followers</v>
      </c>
      <c r="S1394" s="3" t="s">
        <v>7406</v>
      </c>
      <c r="T1394" t="s">
        <v>7407</v>
      </c>
    </row>
    <row r="1395" spans="1:20" x14ac:dyDescent="0.25">
      <c r="A1395">
        <v>3467825446</v>
      </c>
      <c r="B1395" t="s">
        <v>933</v>
      </c>
      <c r="C1395" t="str">
        <f t="shared" si="105"/>
        <v>Python Developer</v>
      </c>
      <c r="D1395" t="s">
        <v>32</v>
      </c>
      <c r="E1395" t="s">
        <v>7408</v>
      </c>
      <c r="F1395" t="s">
        <v>42</v>
      </c>
      <c r="G1395" t="s">
        <v>26</v>
      </c>
      <c r="H1395" t="str">
        <f t="shared" si="106"/>
        <v>Full-time</v>
      </c>
      <c r="I1395" t="s">
        <v>47</v>
      </c>
      <c r="J1395" t="str">
        <f t="shared" si="107"/>
        <v>11-50</v>
      </c>
      <c r="K1395" t="s">
        <v>3216</v>
      </c>
      <c r="L1395" s="1">
        <f>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1262</v>
      </c>
      <c r="M1395" t="s">
        <v>31</v>
      </c>
      <c r="O1395" t="str">
        <f t="shared" si="108"/>
        <v>0 company alumni</v>
      </c>
      <c r="P1395" t="s">
        <v>7409</v>
      </c>
      <c r="Q1395" t="s">
        <v>7410</v>
      </c>
      <c r="R1395" t="str">
        <f t="shared" si="109"/>
        <v>118 followers</v>
      </c>
      <c r="S1395" s="3" t="s">
        <v>7411</v>
      </c>
      <c r="T1395" t="s">
        <v>7412</v>
      </c>
    </row>
    <row r="1396" spans="1:20" x14ac:dyDescent="0.25">
      <c r="A1396">
        <v>3467790379</v>
      </c>
      <c r="B1396" t="s">
        <v>7413</v>
      </c>
      <c r="C1396" t="str">
        <f t="shared" si="105"/>
        <v>Executive Office Operations</v>
      </c>
      <c r="D1396" t="s">
        <v>19</v>
      </c>
      <c r="E1396" t="s">
        <v>7414</v>
      </c>
      <c r="F1396" t="s">
        <v>25</v>
      </c>
      <c r="G1396" t="s">
        <v>26</v>
      </c>
      <c r="H1396" t="str">
        <f t="shared" si="106"/>
        <v>Full-time</v>
      </c>
      <c r="I1396" t="s">
        <v>36</v>
      </c>
      <c r="J1396" t="str">
        <f t="shared" si="107"/>
        <v>51-200</v>
      </c>
      <c r="K1396" t="s">
        <v>3826</v>
      </c>
      <c r="L1396" s="1">
        <f>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1264</v>
      </c>
      <c r="M1396" t="s">
        <v>547</v>
      </c>
      <c r="O1396" t="str">
        <f t="shared" si="108"/>
        <v>0 company alumni</v>
      </c>
      <c r="P1396" t="s">
        <v>7415</v>
      </c>
      <c r="R1396" t="str">
        <f t="shared" si="109"/>
        <v>0 followers</v>
      </c>
      <c r="S1396" s="3" t="s">
        <v>7416</v>
      </c>
      <c r="T1396" t="s">
        <v>7417</v>
      </c>
    </row>
    <row r="1397" spans="1:20" x14ac:dyDescent="0.25">
      <c r="A1397">
        <v>3467848534</v>
      </c>
      <c r="B1397" t="s">
        <v>4957</v>
      </c>
      <c r="C1397" t="str">
        <f t="shared" si="105"/>
        <v>Apex - Ebs Developer</v>
      </c>
      <c r="D1397" t="s">
        <v>32</v>
      </c>
      <c r="E1397" t="s">
        <v>4958</v>
      </c>
      <c r="F1397" t="s">
        <v>14</v>
      </c>
      <c r="G1397" t="s">
        <v>26</v>
      </c>
      <c r="H1397" t="str">
        <f t="shared" si="106"/>
        <v>Full-time</v>
      </c>
      <c r="I1397" t="s">
        <v>47</v>
      </c>
      <c r="J1397" t="str">
        <f t="shared" si="107"/>
        <v>11-50</v>
      </c>
      <c r="K1397" t="s">
        <v>3216</v>
      </c>
      <c r="L1397" s="1">
        <f>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1266</v>
      </c>
      <c r="M1397" t="s">
        <v>17</v>
      </c>
      <c r="O1397" t="str">
        <f t="shared" si="108"/>
        <v>0 company alumni</v>
      </c>
      <c r="P1397" t="s">
        <v>4959</v>
      </c>
      <c r="Q1397" t="s">
        <v>7418</v>
      </c>
      <c r="R1397" t="str">
        <f t="shared" si="109"/>
        <v>1,664 followers</v>
      </c>
      <c r="S1397" s="3" t="s">
        <v>4960</v>
      </c>
      <c r="T1397" t="s">
        <v>4961</v>
      </c>
    </row>
    <row r="1398" spans="1:20" x14ac:dyDescent="0.25">
      <c r="A1398">
        <v>3474656743</v>
      </c>
      <c r="B1398" t="s">
        <v>946</v>
      </c>
      <c r="C1398" t="str">
        <f t="shared" si="105"/>
        <v>Qliksense Developer</v>
      </c>
      <c r="D1398" t="s">
        <v>94</v>
      </c>
      <c r="E1398" t="s">
        <v>948</v>
      </c>
      <c r="F1398" t="s">
        <v>25</v>
      </c>
      <c r="G1398" t="s">
        <v>3151</v>
      </c>
      <c r="H1398" t="str">
        <f t="shared" si="106"/>
        <v xml:space="preserve">Full-time </v>
      </c>
      <c r="I1398" t="s">
        <v>4528</v>
      </c>
      <c r="J1398" t="str">
        <f t="shared" si="107"/>
        <v>1,001-5,000</v>
      </c>
      <c r="K1398" t="s">
        <v>3216</v>
      </c>
      <c r="L1398" s="1">
        <f>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1268</v>
      </c>
      <c r="M1398" t="s">
        <v>492</v>
      </c>
      <c r="N1398" t="s">
        <v>63</v>
      </c>
      <c r="O1398" t="str">
        <f t="shared" si="108"/>
        <v>5 company alumni</v>
      </c>
      <c r="P1398" t="s">
        <v>949</v>
      </c>
      <c r="R1398" t="str">
        <f t="shared" si="109"/>
        <v>0 followers</v>
      </c>
      <c r="S1398" s="3" t="s">
        <v>950</v>
      </c>
      <c r="T1398" t="s">
        <v>5045</v>
      </c>
    </row>
    <row r="1399" spans="1:20" x14ac:dyDescent="0.25">
      <c r="A1399">
        <v>3458548785</v>
      </c>
      <c r="B1399" t="s">
        <v>7419</v>
      </c>
      <c r="C1399" t="str">
        <f t="shared" si="105"/>
        <v>Youtube Marketer/Consultant</v>
      </c>
      <c r="D1399" t="s">
        <v>94</v>
      </c>
      <c r="E1399" t="s">
        <v>7420</v>
      </c>
      <c r="F1399" t="s">
        <v>25</v>
      </c>
      <c r="G1399" t="s">
        <v>26</v>
      </c>
      <c r="H1399" t="str">
        <f t="shared" si="106"/>
        <v>Full-time</v>
      </c>
      <c r="I1399" t="s">
        <v>47</v>
      </c>
      <c r="J1399" t="str">
        <f t="shared" si="107"/>
        <v>11-50</v>
      </c>
      <c r="K1399" t="s">
        <v>3216</v>
      </c>
      <c r="L1399" s="1">
        <f>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1270</v>
      </c>
      <c r="M1399" t="s">
        <v>251</v>
      </c>
      <c r="O1399" t="str">
        <f t="shared" si="108"/>
        <v>0 company alumni</v>
      </c>
      <c r="P1399" t="s">
        <v>7421</v>
      </c>
      <c r="Q1399" t="s">
        <v>7422</v>
      </c>
      <c r="R1399" t="str">
        <f t="shared" si="109"/>
        <v>432 followers</v>
      </c>
      <c r="S1399" s="3" t="s">
        <v>7423</v>
      </c>
      <c r="T1399" t="s">
        <v>7424</v>
      </c>
    </row>
    <row r="1400" spans="1:20" x14ac:dyDescent="0.25">
      <c r="A1400">
        <v>3472825066</v>
      </c>
      <c r="B1400" t="s">
        <v>7425</v>
      </c>
      <c r="C1400" t="str">
        <f t="shared" si="105"/>
        <v>Junior Business Development</v>
      </c>
      <c r="D1400" t="s">
        <v>128</v>
      </c>
      <c r="E1400" t="s">
        <v>7426</v>
      </c>
      <c r="F1400" t="s">
        <v>25</v>
      </c>
      <c r="G1400" t="s">
        <v>26</v>
      </c>
      <c r="H1400" t="str">
        <f t="shared" si="106"/>
        <v>Full-time</v>
      </c>
      <c r="I1400" t="s">
        <v>47</v>
      </c>
      <c r="J1400" t="str">
        <f t="shared" si="107"/>
        <v>11-50</v>
      </c>
      <c r="K1400" t="s">
        <v>3216</v>
      </c>
      <c r="L1400" s="1">
        <f>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1272</v>
      </c>
      <c r="M1400" t="s">
        <v>197</v>
      </c>
      <c r="O1400" t="str">
        <f t="shared" si="108"/>
        <v>0 company alumni</v>
      </c>
      <c r="P1400" t="s">
        <v>7427</v>
      </c>
      <c r="Q1400" t="s">
        <v>7428</v>
      </c>
      <c r="R1400" t="str">
        <f t="shared" si="109"/>
        <v>11,939 followers</v>
      </c>
      <c r="S1400" s="3" t="s">
        <v>7429</v>
      </c>
      <c r="T1400" t="s">
        <v>7430</v>
      </c>
    </row>
    <row r="1401" spans="1:20" x14ac:dyDescent="0.25">
      <c r="A1401">
        <v>3471889607</v>
      </c>
      <c r="B1401" t="s">
        <v>7431</v>
      </c>
      <c r="C1401" t="str">
        <f t="shared" si="105"/>
        <v>Scientist B/ Scientist C - Lc-Ms/Ms &amp; Gc-Ms/Ms</v>
      </c>
      <c r="D1401" t="s">
        <v>24</v>
      </c>
      <c r="E1401" t="s">
        <v>7432</v>
      </c>
      <c r="F1401" t="s">
        <v>25</v>
      </c>
      <c r="G1401" t="s">
        <v>26</v>
      </c>
      <c r="H1401" t="str">
        <f t="shared" si="106"/>
        <v>Full-time</v>
      </c>
      <c r="I1401" t="s">
        <v>139</v>
      </c>
      <c r="J1401" t="str">
        <f t="shared" si="107"/>
        <v>501-1,000</v>
      </c>
      <c r="K1401" t="s">
        <v>3216</v>
      </c>
      <c r="L1401" s="1">
        <f>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1274</v>
      </c>
      <c r="M1401" t="s">
        <v>315</v>
      </c>
      <c r="N1401" t="s">
        <v>30</v>
      </c>
      <c r="O1401" t="str">
        <f t="shared" si="108"/>
        <v>1 company alumni</v>
      </c>
      <c r="P1401" t="s">
        <v>7433</v>
      </c>
      <c r="Q1401" t="s">
        <v>7434</v>
      </c>
      <c r="R1401" t="str">
        <f t="shared" si="109"/>
        <v>10,577 followers</v>
      </c>
      <c r="S1401" s="3" t="s">
        <v>7435</v>
      </c>
      <c r="T1401" t="s">
        <v>7436</v>
      </c>
    </row>
    <row r="1402" spans="1:20" x14ac:dyDescent="0.25">
      <c r="A1402">
        <v>3467390675</v>
      </c>
      <c r="B1402" t="s">
        <v>6966</v>
      </c>
      <c r="C1402" t="str">
        <f t="shared" si="105"/>
        <v>Junior Architect</v>
      </c>
      <c r="D1402" t="s">
        <v>7437</v>
      </c>
      <c r="E1402" t="s">
        <v>7438</v>
      </c>
      <c r="F1402" t="s">
        <v>25</v>
      </c>
      <c r="G1402" t="s">
        <v>26</v>
      </c>
      <c r="H1402" t="str">
        <f t="shared" si="106"/>
        <v>Full-time</v>
      </c>
      <c r="I1402" t="s">
        <v>60</v>
      </c>
      <c r="J1402" t="str">
        <f t="shared" si="107"/>
        <v>1,001-5,000</v>
      </c>
      <c r="K1402" t="s">
        <v>3216</v>
      </c>
      <c r="L1402" s="1">
        <f>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1276</v>
      </c>
      <c r="M1402" t="s">
        <v>96</v>
      </c>
      <c r="N1402" t="s">
        <v>551</v>
      </c>
      <c r="O1402" t="str">
        <f t="shared" si="108"/>
        <v>8 company alumni</v>
      </c>
      <c r="P1402" t="s">
        <v>7439</v>
      </c>
      <c r="R1402" t="str">
        <f t="shared" si="109"/>
        <v>0 followers</v>
      </c>
      <c r="S1402" s="3" t="s">
        <v>7440</v>
      </c>
      <c r="T1402" t="s">
        <v>7441</v>
      </c>
    </row>
    <row r="1403" spans="1:20" x14ac:dyDescent="0.25">
      <c r="A1403">
        <v>3473127098</v>
      </c>
      <c r="B1403" t="s">
        <v>828</v>
      </c>
      <c r="C1403" t="str">
        <f t="shared" si="105"/>
        <v>Corda Developer</v>
      </c>
      <c r="D1403" t="s">
        <v>71</v>
      </c>
      <c r="E1403" t="s">
        <v>7442</v>
      </c>
      <c r="F1403" t="s">
        <v>14</v>
      </c>
      <c r="G1403" t="s">
        <v>3151</v>
      </c>
      <c r="H1403" t="str">
        <f t="shared" si="106"/>
        <v xml:space="preserve">Full-time </v>
      </c>
      <c r="I1403" t="s">
        <v>3316</v>
      </c>
      <c r="J1403" t="str">
        <f t="shared" si="107"/>
        <v>11-50</v>
      </c>
      <c r="K1403" t="s">
        <v>3841</v>
      </c>
      <c r="L1403" s="1">
        <f>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1277</v>
      </c>
      <c r="M1403" t="s">
        <v>137</v>
      </c>
      <c r="O1403" t="str">
        <f t="shared" si="108"/>
        <v>0 company alumni</v>
      </c>
      <c r="P1403" t="s">
        <v>7443</v>
      </c>
      <c r="Q1403" t="s">
        <v>7444</v>
      </c>
      <c r="R1403" t="str">
        <f t="shared" si="109"/>
        <v>8,650 followers</v>
      </c>
      <c r="S1403" s="3" t="s">
        <v>7445</v>
      </c>
      <c r="T1403" t="s">
        <v>7446</v>
      </c>
    </row>
    <row r="1404" spans="1:20" x14ac:dyDescent="0.25">
      <c r="A1404">
        <v>3472508231</v>
      </c>
      <c r="B1404" t="s">
        <v>3820</v>
      </c>
      <c r="C1404" t="str">
        <f t="shared" si="105"/>
        <v>Mobile Application Developer</v>
      </c>
      <c r="D1404" t="s">
        <v>24</v>
      </c>
      <c r="E1404" t="s">
        <v>7447</v>
      </c>
      <c r="F1404" t="s">
        <v>25</v>
      </c>
      <c r="G1404" t="s">
        <v>26</v>
      </c>
      <c r="H1404" t="str">
        <f t="shared" si="106"/>
        <v>Full-time</v>
      </c>
      <c r="I1404" t="s">
        <v>27</v>
      </c>
      <c r="J1404" t="str">
        <f t="shared" si="107"/>
        <v>1-10</v>
      </c>
      <c r="K1404" t="s">
        <v>3216</v>
      </c>
      <c r="L1404" s="1">
        <f>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1279</v>
      </c>
      <c r="M1404" t="s">
        <v>955</v>
      </c>
      <c r="O1404" t="str">
        <f t="shared" si="108"/>
        <v>0 company alumni</v>
      </c>
      <c r="P1404" t="s">
        <v>7448</v>
      </c>
      <c r="Q1404" t="s">
        <v>7449</v>
      </c>
      <c r="R1404" t="str">
        <f t="shared" si="109"/>
        <v>2,277 followers</v>
      </c>
      <c r="S1404" s="3" t="s">
        <v>7450</v>
      </c>
      <c r="T1404" t="s">
        <v>7451</v>
      </c>
    </row>
    <row r="1405" spans="1:20" x14ac:dyDescent="0.25">
      <c r="A1405">
        <v>3462452944</v>
      </c>
      <c r="B1405" t="s">
        <v>7452</v>
      </c>
      <c r="C1405" t="str">
        <f t="shared" si="105"/>
        <v>Embedded Software Engineer</v>
      </c>
      <c r="D1405" t="s">
        <v>94</v>
      </c>
      <c r="E1405" t="s">
        <v>7453</v>
      </c>
      <c r="F1405" t="s">
        <v>25</v>
      </c>
      <c r="G1405" t="s">
        <v>26</v>
      </c>
      <c r="H1405" t="str">
        <f t="shared" si="106"/>
        <v>Full-time</v>
      </c>
      <c r="I1405" t="s">
        <v>27</v>
      </c>
      <c r="J1405" t="str">
        <f t="shared" si="107"/>
        <v>1-10</v>
      </c>
      <c r="K1405" t="s">
        <v>3216</v>
      </c>
      <c r="L1405" s="1">
        <f>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1281</v>
      </c>
      <c r="M1405" t="s">
        <v>955</v>
      </c>
      <c r="O1405" t="str">
        <f t="shared" si="108"/>
        <v>0 company alumni</v>
      </c>
      <c r="P1405" t="s">
        <v>7454</v>
      </c>
      <c r="Q1405" t="s">
        <v>7455</v>
      </c>
      <c r="R1405" t="str">
        <f t="shared" si="109"/>
        <v>76 followers</v>
      </c>
      <c r="S1405" s="3" t="s">
        <v>7456</v>
      </c>
      <c r="T1405" t="s">
        <v>7457</v>
      </c>
    </row>
    <row r="1406" spans="1:20" x14ac:dyDescent="0.25">
      <c r="A1406">
        <v>3471879496</v>
      </c>
      <c r="B1406" t="s">
        <v>16202</v>
      </c>
      <c r="C1406" t="str">
        <f t="shared" si="105"/>
        <v xml:space="preserve">Business Development Specialist </v>
      </c>
      <c r="D1406" t="s">
        <v>24</v>
      </c>
      <c r="E1406" t="s">
        <v>7295</v>
      </c>
      <c r="F1406" t="s">
        <v>42</v>
      </c>
      <c r="G1406" t="s">
        <v>26</v>
      </c>
      <c r="H1406" t="str">
        <f t="shared" si="106"/>
        <v>Full-time</v>
      </c>
      <c r="I1406" t="s">
        <v>36</v>
      </c>
      <c r="J1406" t="str">
        <f t="shared" si="107"/>
        <v>51-200</v>
      </c>
      <c r="K1406" t="s">
        <v>3216</v>
      </c>
      <c r="L1406" s="1">
        <f>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1283</v>
      </c>
      <c r="M1406" t="s">
        <v>329</v>
      </c>
      <c r="O1406" t="str">
        <f t="shared" si="108"/>
        <v>0 company alumni</v>
      </c>
      <c r="P1406" t="s">
        <v>4320</v>
      </c>
      <c r="Q1406" t="s">
        <v>7296</v>
      </c>
      <c r="R1406" t="str">
        <f t="shared" si="109"/>
        <v>1,261 followers</v>
      </c>
      <c r="S1406" s="3" t="s">
        <v>7297</v>
      </c>
      <c r="T1406" t="s">
        <v>7459</v>
      </c>
    </row>
    <row r="1407" spans="1:20" x14ac:dyDescent="0.25">
      <c r="A1407">
        <v>3465912635</v>
      </c>
      <c r="B1407" t="s">
        <v>7252</v>
      </c>
      <c r="C1407" t="str">
        <f t="shared" si="105"/>
        <v>Web Development Intern</v>
      </c>
      <c r="D1407" t="s">
        <v>71</v>
      </c>
      <c r="E1407" t="s">
        <v>7460</v>
      </c>
      <c r="F1407" t="s">
        <v>14</v>
      </c>
      <c r="G1407" t="s">
        <v>388</v>
      </c>
      <c r="H1407" t="str">
        <f t="shared" si="106"/>
        <v>Internship</v>
      </c>
      <c r="I1407" t="s">
        <v>36</v>
      </c>
      <c r="J1407" t="str">
        <f t="shared" si="107"/>
        <v>51-200</v>
      </c>
      <c r="K1407" t="s">
        <v>3826</v>
      </c>
      <c r="L1407" s="1">
        <f>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1285</v>
      </c>
      <c r="M1407" t="s">
        <v>547</v>
      </c>
      <c r="O1407" t="str">
        <f t="shared" si="108"/>
        <v>0 company alumni</v>
      </c>
      <c r="P1407" t="s">
        <v>7461</v>
      </c>
      <c r="R1407" t="str">
        <f t="shared" si="109"/>
        <v>0 followers</v>
      </c>
      <c r="S1407" s="3" t="s">
        <v>7462</v>
      </c>
      <c r="T1407" t="s">
        <v>7463</v>
      </c>
    </row>
    <row r="1408" spans="1:20" x14ac:dyDescent="0.25">
      <c r="A1408">
        <v>3467811044</v>
      </c>
      <c r="B1408" t="s">
        <v>121</v>
      </c>
      <c r="C1408" t="str">
        <f t="shared" si="105"/>
        <v>Salesforce Developer</v>
      </c>
      <c r="D1408" t="s">
        <v>68</v>
      </c>
      <c r="E1408" t="s">
        <v>5016</v>
      </c>
      <c r="F1408" t="s">
        <v>42</v>
      </c>
      <c r="G1408" t="s">
        <v>3151</v>
      </c>
      <c r="H1408" t="str">
        <f t="shared" si="106"/>
        <v xml:space="preserve">Full-time </v>
      </c>
      <c r="I1408" t="s">
        <v>5017</v>
      </c>
      <c r="J1408" t="str">
        <f t="shared" si="107"/>
        <v>201-500</v>
      </c>
      <c r="K1408" t="s">
        <v>3216</v>
      </c>
      <c r="L1408" s="1">
        <f>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1287</v>
      </c>
      <c r="M1408" t="s">
        <v>96</v>
      </c>
      <c r="N1408" t="s">
        <v>30</v>
      </c>
      <c r="O1408" t="str">
        <f t="shared" si="108"/>
        <v>1 company alumni</v>
      </c>
      <c r="P1408" t="s">
        <v>5018</v>
      </c>
      <c r="Q1408" t="s">
        <v>7464</v>
      </c>
      <c r="R1408" t="str">
        <f t="shared" si="109"/>
        <v>15,943 followers</v>
      </c>
      <c r="S1408" s="3" t="s">
        <v>5019</v>
      </c>
      <c r="T1408" t="s">
        <v>5020</v>
      </c>
    </row>
    <row r="1409" spans="1:20" x14ac:dyDescent="0.25">
      <c r="A1409">
        <v>3471875749</v>
      </c>
      <c r="B1409" t="s">
        <v>77</v>
      </c>
      <c r="C1409" t="str">
        <f t="shared" si="105"/>
        <v>Golang Developer</v>
      </c>
      <c r="D1409" t="s">
        <v>71</v>
      </c>
      <c r="E1409" t="s">
        <v>1063</v>
      </c>
      <c r="F1409" t="s">
        <v>14</v>
      </c>
      <c r="G1409" t="s">
        <v>72</v>
      </c>
      <c r="H1409" t="str">
        <f t="shared" si="106"/>
        <v>Contract</v>
      </c>
      <c r="I1409" t="s">
        <v>47</v>
      </c>
      <c r="J1409" t="str">
        <f t="shared" si="107"/>
        <v>11-50</v>
      </c>
      <c r="K1409" t="s">
        <v>3216</v>
      </c>
      <c r="L1409" s="1">
        <f>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1289</v>
      </c>
      <c r="M1409" t="s">
        <v>329</v>
      </c>
      <c r="N1409" t="s">
        <v>83</v>
      </c>
      <c r="O1409" t="str">
        <f t="shared" si="108"/>
        <v>2 company alumni</v>
      </c>
      <c r="P1409" t="s">
        <v>4989</v>
      </c>
      <c r="Q1409" t="s">
        <v>1438</v>
      </c>
      <c r="R1409" t="str">
        <f t="shared" si="109"/>
        <v>4,443 followers</v>
      </c>
      <c r="S1409" s="3" t="s">
        <v>4990</v>
      </c>
      <c r="T1409" t="s">
        <v>4991</v>
      </c>
    </row>
    <row r="1410" spans="1:20" x14ac:dyDescent="0.25">
      <c r="A1410">
        <v>3466115222</v>
      </c>
      <c r="B1410" t="s">
        <v>3959</v>
      </c>
      <c r="C1410" t="str">
        <f t="shared" si="105"/>
        <v>Icn Developer</v>
      </c>
      <c r="D1410" t="s">
        <v>71</v>
      </c>
      <c r="E1410" t="s">
        <v>3960</v>
      </c>
      <c r="F1410" t="s">
        <v>14</v>
      </c>
      <c r="G1410" t="s">
        <v>26</v>
      </c>
      <c r="H1410" t="str">
        <f t="shared" si="106"/>
        <v>Full-time</v>
      </c>
      <c r="I1410" t="s">
        <v>43</v>
      </c>
      <c r="J1410" t="str">
        <f t="shared" si="107"/>
        <v>201-500</v>
      </c>
      <c r="K1410" t="s">
        <v>3841</v>
      </c>
      <c r="L1410" s="1">
        <f>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1290</v>
      </c>
      <c r="M1410" t="s">
        <v>137</v>
      </c>
      <c r="O1410" t="str">
        <f t="shared" si="108"/>
        <v>0 company alumni</v>
      </c>
      <c r="P1410" t="s">
        <v>3961</v>
      </c>
      <c r="Q1410" t="s">
        <v>3972</v>
      </c>
      <c r="R1410" t="str">
        <f t="shared" si="109"/>
        <v>100 followers</v>
      </c>
      <c r="S1410" s="3" t="s">
        <v>3962</v>
      </c>
      <c r="T1410" t="s">
        <v>3963</v>
      </c>
    </row>
    <row r="1411" spans="1:20" x14ac:dyDescent="0.25">
      <c r="A1411">
        <v>3472831005</v>
      </c>
      <c r="B1411" t="s">
        <v>7465</v>
      </c>
      <c r="C1411" t="str">
        <f t="shared" ref="C1411:C1474" si="110">PROPER(B1411)</f>
        <v>Reactjs/React Native Developer</v>
      </c>
      <c r="D1411" t="s">
        <v>24</v>
      </c>
      <c r="E1411" t="s">
        <v>7466</v>
      </c>
      <c r="F1411" t="s">
        <v>42</v>
      </c>
      <c r="G1411" t="s">
        <v>26</v>
      </c>
      <c r="H1411" t="str">
        <f t="shared" ref="H1411:H1473" si="111">IFERROR(LEFT(G1411,FIND("·", G1411)-1),G1411)</f>
        <v>Full-time</v>
      </c>
      <c r="I1411" t="s">
        <v>36</v>
      </c>
      <c r="J1411" t="str">
        <f t="shared" ref="J1411:J1474" si="112">IF(ISNUMBER(FIND("10,001+", I1411)), "More than 10,000 employees", IFERROR(LEFT(I1411, SEARCH(" employees", I1411) - 1), I1411))</f>
        <v>51-200</v>
      </c>
      <c r="K1411" t="s">
        <v>3216</v>
      </c>
      <c r="L1411" s="1">
        <f>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1292</v>
      </c>
      <c r="M1411" t="s">
        <v>492</v>
      </c>
      <c r="O1411" t="str">
        <f t="shared" ref="O1411:O1474" si="113">IF(ISBLANK(N1411), "0 company alumni", N1411)</f>
        <v>0 company alumni</v>
      </c>
      <c r="P1411" t="s">
        <v>7467</v>
      </c>
      <c r="Q1411" t="s">
        <v>7468</v>
      </c>
      <c r="R1411" t="str">
        <f t="shared" ref="R1411:R1474" si="114">IF(ISBLANK(Q1411), "0 followers", Q1411)</f>
        <v>30,752 followers</v>
      </c>
      <c r="S1411" s="3" t="s">
        <v>7469</v>
      </c>
      <c r="T1411" t="s">
        <v>7470</v>
      </c>
    </row>
    <row r="1412" spans="1:20" x14ac:dyDescent="0.25">
      <c r="A1412">
        <v>3473488709</v>
      </c>
      <c r="B1412" t="s">
        <v>49</v>
      </c>
      <c r="C1412" t="str">
        <f t="shared" si="110"/>
        <v>Data Engineer</v>
      </c>
      <c r="D1412" t="s">
        <v>32</v>
      </c>
      <c r="E1412" t="s">
        <v>7471</v>
      </c>
      <c r="F1412" t="s">
        <v>42</v>
      </c>
      <c r="G1412" t="s">
        <v>3151</v>
      </c>
      <c r="H1412" t="str">
        <f t="shared" si="111"/>
        <v xml:space="preserve">Full-time </v>
      </c>
      <c r="I1412" t="s">
        <v>3471</v>
      </c>
      <c r="J1412" t="str">
        <f t="shared" si="112"/>
        <v>501-1,000</v>
      </c>
      <c r="K1412" t="s">
        <v>3841</v>
      </c>
      <c r="L1412" s="1">
        <f>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1293</v>
      </c>
      <c r="M1412" t="s">
        <v>137</v>
      </c>
      <c r="N1412" t="s">
        <v>5793</v>
      </c>
      <c r="O1412" t="str">
        <f t="shared" si="113"/>
        <v>38 company alumni</v>
      </c>
      <c r="P1412" t="s">
        <v>7472</v>
      </c>
      <c r="Q1412" t="s">
        <v>7473</v>
      </c>
      <c r="R1412" t="str">
        <f t="shared" si="114"/>
        <v>57,655 followers</v>
      </c>
      <c r="S1412" s="3" t="s">
        <v>7474</v>
      </c>
      <c r="T1412" t="s">
        <v>7475</v>
      </c>
    </row>
    <row r="1413" spans="1:20" x14ac:dyDescent="0.25">
      <c r="A1413">
        <v>3458545778</v>
      </c>
      <c r="B1413" t="s">
        <v>3967</v>
      </c>
      <c r="C1413" t="str">
        <f t="shared" si="110"/>
        <v>Golang+Aws</v>
      </c>
      <c r="D1413" t="s">
        <v>32</v>
      </c>
      <c r="E1413" t="s">
        <v>3246</v>
      </c>
      <c r="F1413" t="s">
        <v>42</v>
      </c>
      <c r="G1413" t="s">
        <v>3151</v>
      </c>
      <c r="H1413" t="str">
        <f t="shared" si="111"/>
        <v xml:space="preserve">Full-time </v>
      </c>
      <c r="I1413" t="s">
        <v>3247</v>
      </c>
      <c r="J1413" t="str">
        <f t="shared" si="112"/>
        <v>More than 10,000 employees</v>
      </c>
      <c r="K1413" t="s">
        <v>3826</v>
      </c>
      <c r="L1413" s="1">
        <f>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1295</v>
      </c>
      <c r="M1413" t="s">
        <v>547</v>
      </c>
      <c r="N1413" t="s">
        <v>4635</v>
      </c>
      <c r="O1413" t="str">
        <f t="shared" si="113"/>
        <v>743 company alumni</v>
      </c>
      <c r="P1413" t="s">
        <v>3968</v>
      </c>
      <c r="R1413" t="str">
        <f t="shared" si="114"/>
        <v>0 followers</v>
      </c>
      <c r="S1413" s="3" t="s">
        <v>3969</v>
      </c>
      <c r="T1413" t="s">
        <v>3970</v>
      </c>
    </row>
    <row r="1414" spans="1:20" x14ac:dyDescent="0.25">
      <c r="A1414">
        <v>3279165738</v>
      </c>
      <c r="B1414" t="s">
        <v>7476</v>
      </c>
      <c r="C1414" t="str">
        <f t="shared" si="110"/>
        <v>Murex Datamart</v>
      </c>
      <c r="D1414" t="s">
        <v>32</v>
      </c>
      <c r="E1414" t="s">
        <v>7477</v>
      </c>
      <c r="F1414" t="s">
        <v>42</v>
      </c>
      <c r="G1414" t="s">
        <v>26</v>
      </c>
      <c r="H1414" t="str">
        <f t="shared" si="111"/>
        <v>Full-time</v>
      </c>
      <c r="I1414" t="s">
        <v>4610</v>
      </c>
      <c r="J1414" t="str">
        <f t="shared" si="112"/>
        <v>1,001-5,000</v>
      </c>
      <c r="K1414" t="s">
        <v>3826</v>
      </c>
      <c r="L1414" s="1">
        <f>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1297</v>
      </c>
      <c r="M1414" t="s">
        <v>548</v>
      </c>
      <c r="N1414" t="s">
        <v>4131</v>
      </c>
      <c r="O1414" t="str">
        <f t="shared" si="113"/>
        <v>223 company alumni</v>
      </c>
      <c r="P1414" t="s">
        <v>7478</v>
      </c>
      <c r="Q1414" t="s">
        <v>7479</v>
      </c>
      <c r="R1414" t="str">
        <f t="shared" si="114"/>
        <v>208,717 followers</v>
      </c>
      <c r="S1414" s="3" t="s">
        <v>7480</v>
      </c>
      <c r="T1414" t="s">
        <v>7481</v>
      </c>
    </row>
    <row r="1415" spans="1:20" x14ac:dyDescent="0.25">
      <c r="A1415">
        <v>3467085336</v>
      </c>
      <c r="B1415" t="s">
        <v>5053</v>
      </c>
      <c r="C1415" t="str">
        <f t="shared" si="110"/>
        <v>Informatica Iics Developer</v>
      </c>
      <c r="D1415" t="s">
        <v>68</v>
      </c>
      <c r="E1415" t="s">
        <v>5054</v>
      </c>
      <c r="F1415" t="s">
        <v>42</v>
      </c>
      <c r="G1415" t="s">
        <v>3273</v>
      </c>
      <c r="H1415" t="str">
        <f t="shared" si="111"/>
        <v xml:space="preserve">Contract </v>
      </c>
      <c r="I1415" t="s">
        <v>3980</v>
      </c>
      <c r="J1415" t="str">
        <f t="shared" si="112"/>
        <v>51-200</v>
      </c>
      <c r="K1415" t="s">
        <v>3841</v>
      </c>
      <c r="L1415" s="1">
        <f>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1298</v>
      </c>
      <c r="M1415" t="s">
        <v>137</v>
      </c>
      <c r="O1415" t="str">
        <f t="shared" si="113"/>
        <v>0 company alumni</v>
      </c>
      <c r="P1415" t="s">
        <v>5055</v>
      </c>
      <c r="Q1415" t="s">
        <v>7482</v>
      </c>
      <c r="R1415" t="str">
        <f t="shared" si="114"/>
        <v>21,682 followers</v>
      </c>
      <c r="S1415" s="3" t="s">
        <v>5056</v>
      </c>
      <c r="T1415" t="s">
        <v>5057</v>
      </c>
    </row>
    <row r="1416" spans="1:20" x14ac:dyDescent="0.25">
      <c r="A1416">
        <v>3466938819</v>
      </c>
      <c r="B1416" t="s">
        <v>33</v>
      </c>
      <c r="C1416" t="str">
        <f t="shared" si="110"/>
        <v>Shopify Developer</v>
      </c>
      <c r="D1416" t="s">
        <v>19</v>
      </c>
      <c r="E1416" t="s">
        <v>7483</v>
      </c>
      <c r="F1416" t="s">
        <v>25</v>
      </c>
      <c r="G1416" t="s">
        <v>26</v>
      </c>
      <c r="H1416" t="str">
        <f t="shared" si="111"/>
        <v>Full-time</v>
      </c>
      <c r="I1416" t="s">
        <v>47</v>
      </c>
      <c r="J1416" t="str">
        <f t="shared" si="112"/>
        <v>11-50</v>
      </c>
      <c r="K1416" t="s">
        <v>3826</v>
      </c>
      <c r="L1416" s="1">
        <f>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1300</v>
      </c>
      <c r="M1416" t="s">
        <v>1025</v>
      </c>
      <c r="O1416" t="str">
        <f t="shared" si="113"/>
        <v>0 company alumni</v>
      </c>
      <c r="P1416" t="s">
        <v>7484</v>
      </c>
      <c r="Q1416" t="s">
        <v>7485</v>
      </c>
      <c r="R1416" t="str">
        <f t="shared" si="114"/>
        <v>5,011 followers</v>
      </c>
      <c r="S1416" s="3" t="s">
        <v>7486</v>
      </c>
      <c r="T1416" t="s">
        <v>7487</v>
      </c>
    </row>
    <row r="1417" spans="1:20" x14ac:dyDescent="0.25">
      <c r="A1417">
        <v>3457365271</v>
      </c>
      <c r="B1417" t="s">
        <v>1439</v>
      </c>
      <c r="C1417" t="str">
        <f t="shared" si="110"/>
        <v>Snowflakes Developer</v>
      </c>
      <c r="D1417" t="s">
        <v>527</v>
      </c>
      <c r="E1417" t="s">
        <v>202</v>
      </c>
      <c r="F1417" t="s">
        <v>42</v>
      </c>
      <c r="G1417" t="s">
        <v>3151</v>
      </c>
      <c r="H1417" t="str">
        <f t="shared" si="111"/>
        <v xml:space="preserve">Full-time </v>
      </c>
      <c r="I1417" t="s">
        <v>3221</v>
      </c>
      <c r="J1417" t="str">
        <f t="shared" si="112"/>
        <v>More than 10,000 employees</v>
      </c>
      <c r="K1417" t="s">
        <v>3841</v>
      </c>
      <c r="L1417" s="1">
        <f>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1301</v>
      </c>
      <c r="M1417" t="s">
        <v>137</v>
      </c>
      <c r="N1417" t="s">
        <v>939</v>
      </c>
      <c r="O1417" t="str">
        <f t="shared" si="113"/>
        <v>412 company alumni</v>
      </c>
      <c r="P1417" t="s">
        <v>1440</v>
      </c>
      <c r="Q1417" t="s">
        <v>7488</v>
      </c>
      <c r="R1417" t="str">
        <f t="shared" si="114"/>
        <v>781,507 followers</v>
      </c>
      <c r="S1417" s="3" t="s">
        <v>1441</v>
      </c>
      <c r="T1417" t="s">
        <v>7489</v>
      </c>
    </row>
    <row r="1418" spans="1:20" x14ac:dyDescent="0.25">
      <c r="A1418">
        <v>3467844441</v>
      </c>
      <c r="B1418" t="s">
        <v>16131</v>
      </c>
      <c r="C1418" t="str">
        <f t="shared" si="110"/>
        <v xml:space="preserve">Data Engineer </v>
      </c>
      <c r="D1418" t="s">
        <v>32</v>
      </c>
      <c r="E1418" t="s">
        <v>3635</v>
      </c>
      <c r="F1418" t="s">
        <v>42</v>
      </c>
      <c r="G1418" t="s">
        <v>3151</v>
      </c>
      <c r="H1418" t="str">
        <f t="shared" si="111"/>
        <v xml:space="preserve">Full-time </v>
      </c>
      <c r="I1418" t="s">
        <v>3221</v>
      </c>
      <c r="J1418" t="str">
        <f t="shared" si="112"/>
        <v>More than 10,000 employees</v>
      </c>
      <c r="K1418" t="s">
        <v>3216</v>
      </c>
      <c r="L1418" s="1">
        <f>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1303</v>
      </c>
      <c r="M1418" t="s">
        <v>21</v>
      </c>
      <c r="N1418" t="s">
        <v>3636</v>
      </c>
      <c r="O1418" t="str">
        <f t="shared" si="113"/>
        <v>2,408 company alumni</v>
      </c>
      <c r="P1418" t="s">
        <v>4962</v>
      </c>
      <c r="R1418" t="str">
        <f t="shared" si="114"/>
        <v>0 followers</v>
      </c>
      <c r="S1418" s="3" t="s">
        <v>4963</v>
      </c>
      <c r="T1418" t="s">
        <v>4964</v>
      </c>
    </row>
    <row r="1419" spans="1:20" x14ac:dyDescent="0.25">
      <c r="A1419">
        <v>3459079316</v>
      </c>
      <c r="B1419" t="s">
        <v>936</v>
      </c>
      <c r="C1419" t="str">
        <f t="shared" si="110"/>
        <v>Business Development Manager</v>
      </c>
      <c r="D1419" t="s">
        <v>19</v>
      </c>
      <c r="E1419" t="s">
        <v>7490</v>
      </c>
      <c r="F1419" t="s">
        <v>25</v>
      </c>
      <c r="G1419" t="s">
        <v>26</v>
      </c>
      <c r="H1419" t="str">
        <f t="shared" si="111"/>
        <v>Full-time</v>
      </c>
      <c r="I1419" t="s">
        <v>27</v>
      </c>
      <c r="J1419" t="str">
        <f t="shared" si="112"/>
        <v>1-10</v>
      </c>
      <c r="K1419" t="s">
        <v>3841</v>
      </c>
      <c r="L1419" s="1">
        <f>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1304</v>
      </c>
      <c r="M1419" t="s">
        <v>137</v>
      </c>
      <c r="O1419" t="str">
        <f t="shared" si="113"/>
        <v>0 company alumni</v>
      </c>
      <c r="P1419" t="s">
        <v>7491</v>
      </c>
      <c r="Q1419" t="s">
        <v>7492</v>
      </c>
      <c r="R1419" t="str">
        <f t="shared" si="114"/>
        <v>351 followers</v>
      </c>
      <c r="S1419" s="3" t="s">
        <v>7493</v>
      </c>
      <c r="T1419" t="s">
        <v>7494</v>
      </c>
    </row>
    <row r="1420" spans="1:20" x14ac:dyDescent="0.25">
      <c r="A1420">
        <v>3447399558</v>
      </c>
      <c r="B1420" t="s">
        <v>16204</v>
      </c>
      <c r="C1420" t="str">
        <f t="shared" si="110"/>
        <v xml:space="preserve">Backend Developer </v>
      </c>
      <c r="D1420" t="s">
        <v>24</v>
      </c>
      <c r="E1420" t="s">
        <v>7495</v>
      </c>
      <c r="F1420" t="s">
        <v>25</v>
      </c>
      <c r="G1420" t="s">
        <v>26</v>
      </c>
      <c r="H1420" t="str">
        <f t="shared" si="111"/>
        <v>Full-time</v>
      </c>
      <c r="I1420" t="s">
        <v>27</v>
      </c>
      <c r="J1420" t="str">
        <f t="shared" si="112"/>
        <v>1-10</v>
      </c>
      <c r="K1420" t="s">
        <v>3216</v>
      </c>
      <c r="L1420" s="1">
        <f>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1306</v>
      </c>
      <c r="M1420" t="s">
        <v>528</v>
      </c>
      <c r="O1420" t="str">
        <f t="shared" si="113"/>
        <v>0 company alumni</v>
      </c>
      <c r="P1420" t="s">
        <v>5684</v>
      </c>
      <c r="Q1420" t="s">
        <v>7496</v>
      </c>
      <c r="R1420" t="str">
        <f t="shared" si="114"/>
        <v>830 followers</v>
      </c>
      <c r="S1420" s="3" t="s">
        <v>5686</v>
      </c>
      <c r="T1420" t="s">
        <v>7497</v>
      </c>
    </row>
    <row r="1421" spans="1:20" x14ac:dyDescent="0.25">
      <c r="A1421">
        <v>3472813388</v>
      </c>
      <c r="B1421" t="s">
        <v>5007</v>
      </c>
      <c r="C1421" t="str">
        <f t="shared" si="110"/>
        <v>Informatica Data Quality</v>
      </c>
      <c r="D1421" t="s">
        <v>94</v>
      </c>
      <c r="E1421" t="s">
        <v>5008</v>
      </c>
      <c r="F1421" t="s">
        <v>25</v>
      </c>
      <c r="G1421" t="s">
        <v>26</v>
      </c>
      <c r="H1421" t="str">
        <f t="shared" si="111"/>
        <v>Full-time</v>
      </c>
      <c r="I1421" t="s">
        <v>139</v>
      </c>
      <c r="J1421" t="str">
        <f t="shared" si="112"/>
        <v>501-1,000</v>
      </c>
      <c r="K1421" t="s">
        <v>3216</v>
      </c>
      <c r="L1421" s="1">
        <f>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1308</v>
      </c>
      <c r="M1421" t="s">
        <v>96</v>
      </c>
      <c r="N1421" t="s">
        <v>30</v>
      </c>
      <c r="O1421" t="str">
        <f t="shared" si="113"/>
        <v>1 company alumni</v>
      </c>
      <c r="P1421" t="s">
        <v>5009</v>
      </c>
      <c r="Q1421" t="s">
        <v>7498</v>
      </c>
      <c r="R1421" t="str">
        <f t="shared" si="114"/>
        <v>18,787 followers</v>
      </c>
      <c r="S1421" s="3" t="s">
        <v>5010</v>
      </c>
      <c r="T1421" t="s">
        <v>5011</v>
      </c>
    </row>
    <row r="1422" spans="1:20" x14ac:dyDescent="0.25">
      <c r="A1422">
        <v>3467835536</v>
      </c>
      <c r="B1422" t="s">
        <v>3263</v>
      </c>
      <c r="C1422" t="str">
        <f t="shared" si="110"/>
        <v>Tibco Bw5 Development</v>
      </c>
      <c r="D1422" t="s">
        <v>71</v>
      </c>
      <c r="E1422" t="s">
        <v>3264</v>
      </c>
      <c r="F1422" t="s">
        <v>14</v>
      </c>
      <c r="G1422" t="s">
        <v>26</v>
      </c>
      <c r="H1422" t="str">
        <f t="shared" si="111"/>
        <v>Full-time</v>
      </c>
      <c r="I1422" t="s">
        <v>47</v>
      </c>
      <c r="J1422" t="str">
        <f t="shared" si="112"/>
        <v>11-50</v>
      </c>
      <c r="K1422" t="s">
        <v>3216</v>
      </c>
      <c r="L1422" s="1">
        <f>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1310</v>
      </c>
      <c r="M1422" t="s">
        <v>21</v>
      </c>
      <c r="N1422" t="s">
        <v>30</v>
      </c>
      <c r="O1422" t="str">
        <f t="shared" si="113"/>
        <v>1 company alumni</v>
      </c>
      <c r="P1422" t="s">
        <v>3264</v>
      </c>
      <c r="Q1422" t="s">
        <v>3266</v>
      </c>
      <c r="R1422" t="str">
        <f t="shared" si="114"/>
        <v>1,172 followers</v>
      </c>
      <c r="S1422" s="3" t="s">
        <v>3267</v>
      </c>
      <c r="T1422" t="s">
        <v>3268</v>
      </c>
    </row>
    <row r="1423" spans="1:20" x14ac:dyDescent="0.25">
      <c r="A1423">
        <v>3467845263</v>
      </c>
      <c r="B1423" t="s">
        <v>953</v>
      </c>
      <c r="C1423" t="str">
        <f t="shared" si="110"/>
        <v>Dotnet Developer</v>
      </c>
      <c r="D1423" t="s">
        <v>309</v>
      </c>
      <c r="E1423" t="s">
        <v>7499</v>
      </c>
      <c r="F1423" t="s">
        <v>25</v>
      </c>
      <c r="G1423" t="s">
        <v>26</v>
      </c>
      <c r="H1423" t="str">
        <f t="shared" si="111"/>
        <v>Full-time</v>
      </c>
      <c r="I1423" t="s">
        <v>27</v>
      </c>
      <c r="J1423" t="str">
        <f t="shared" si="112"/>
        <v>1-10</v>
      </c>
      <c r="K1423" t="s">
        <v>3216</v>
      </c>
      <c r="L1423" s="1">
        <f>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1312</v>
      </c>
      <c r="M1423" t="s">
        <v>21</v>
      </c>
      <c r="O1423" t="str">
        <f t="shared" si="113"/>
        <v>0 company alumni</v>
      </c>
      <c r="P1423" t="s">
        <v>7500</v>
      </c>
      <c r="Q1423" t="s">
        <v>7501</v>
      </c>
      <c r="R1423" t="str">
        <f t="shared" si="114"/>
        <v>803 followers</v>
      </c>
      <c r="S1423" s="3" t="s">
        <v>7502</v>
      </c>
      <c r="T1423" t="s">
        <v>7503</v>
      </c>
    </row>
    <row r="1424" spans="1:20" x14ac:dyDescent="0.25">
      <c r="A1424">
        <v>3472508038</v>
      </c>
      <c r="B1424" t="s">
        <v>7504</v>
      </c>
      <c r="C1424" t="str">
        <f t="shared" si="110"/>
        <v>Senior Payroll Manager</v>
      </c>
      <c r="D1424" t="s">
        <v>128</v>
      </c>
      <c r="E1424" t="s">
        <v>7505</v>
      </c>
      <c r="F1424" t="s">
        <v>25</v>
      </c>
      <c r="G1424" t="s">
        <v>26</v>
      </c>
      <c r="H1424" t="str">
        <f t="shared" si="111"/>
        <v>Full-time</v>
      </c>
      <c r="I1424" t="s">
        <v>47</v>
      </c>
      <c r="J1424" t="str">
        <f t="shared" si="112"/>
        <v>11-50</v>
      </c>
      <c r="K1424" t="s">
        <v>3216</v>
      </c>
      <c r="L1424" s="1">
        <f>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1314</v>
      </c>
      <c r="M1424" t="s">
        <v>1018</v>
      </c>
      <c r="O1424" t="str">
        <f t="shared" si="113"/>
        <v>0 company alumni</v>
      </c>
      <c r="P1424" t="s">
        <v>7506</v>
      </c>
      <c r="Q1424" t="s">
        <v>7507</v>
      </c>
      <c r="R1424" t="str">
        <f t="shared" si="114"/>
        <v>21,050 followers</v>
      </c>
      <c r="S1424" s="3" t="s">
        <v>7508</v>
      </c>
      <c r="T1424" t="s">
        <v>7509</v>
      </c>
    </row>
    <row r="1425" spans="1:20" x14ac:dyDescent="0.25">
      <c r="A1425">
        <v>3466110577</v>
      </c>
      <c r="B1425" t="s">
        <v>7510</v>
      </c>
      <c r="C1425" t="str">
        <f t="shared" si="110"/>
        <v>Backend Executive</v>
      </c>
      <c r="D1425" t="s">
        <v>7511</v>
      </c>
      <c r="E1425" t="s">
        <v>7512</v>
      </c>
      <c r="F1425" t="s">
        <v>25</v>
      </c>
      <c r="G1425" t="s">
        <v>26</v>
      </c>
      <c r="H1425" t="str">
        <f t="shared" si="111"/>
        <v>Full-time</v>
      </c>
      <c r="I1425" t="s">
        <v>36</v>
      </c>
      <c r="J1425" t="str">
        <f t="shared" si="112"/>
        <v>51-200</v>
      </c>
      <c r="K1425" t="s">
        <v>258</v>
      </c>
      <c r="L1425" s="1"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26</v>
      </c>
      <c r="M1425" t="s">
        <v>137</v>
      </c>
      <c r="O1425" t="str">
        <f t="shared" si="113"/>
        <v>0 company alumni</v>
      </c>
      <c r="P1425" t="s">
        <v>7513</v>
      </c>
      <c r="Q1425" t="s">
        <v>7514</v>
      </c>
      <c r="R1425" t="str">
        <f t="shared" si="114"/>
        <v>1,143 followers</v>
      </c>
      <c r="S1425" s="3" t="s">
        <v>7515</v>
      </c>
      <c r="T1425" t="s">
        <v>7516</v>
      </c>
    </row>
    <row r="1426" spans="1:20" x14ac:dyDescent="0.25">
      <c r="A1426">
        <v>3466106746</v>
      </c>
      <c r="B1426" t="s">
        <v>616</v>
      </c>
      <c r="C1426" t="str">
        <f t="shared" si="110"/>
        <v>Webmethods Developer</v>
      </c>
      <c r="D1426" t="s">
        <v>68</v>
      </c>
      <c r="E1426" t="s">
        <v>617</v>
      </c>
      <c r="F1426" t="s">
        <v>42</v>
      </c>
      <c r="G1426" t="s">
        <v>26</v>
      </c>
      <c r="H1426" t="str">
        <f t="shared" si="111"/>
        <v>Full-time</v>
      </c>
      <c r="I1426" t="s">
        <v>60</v>
      </c>
      <c r="J1426" t="str">
        <f t="shared" si="112"/>
        <v>1,001-5,000</v>
      </c>
      <c r="K1426" t="s">
        <v>78</v>
      </c>
      <c r="L1426" s="1"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14</v>
      </c>
      <c r="M1426" t="s">
        <v>137</v>
      </c>
      <c r="N1426" t="s">
        <v>1442</v>
      </c>
      <c r="O1426" t="str">
        <f t="shared" si="113"/>
        <v>57 company alumni</v>
      </c>
      <c r="P1426" t="s">
        <v>1443</v>
      </c>
      <c r="Q1426" t="s">
        <v>1444</v>
      </c>
      <c r="R1426" t="str">
        <f t="shared" si="114"/>
        <v>55,249 followers</v>
      </c>
      <c r="S1426" s="3" t="s">
        <v>1445</v>
      </c>
      <c r="T1426" t="s">
        <v>618</v>
      </c>
    </row>
    <row r="1427" spans="1:20" x14ac:dyDescent="0.25">
      <c r="A1427">
        <v>3471867775</v>
      </c>
      <c r="B1427" t="s">
        <v>16202</v>
      </c>
      <c r="C1427" t="str">
        <f t="shared" si="110"/>
        <v xml:space="preserve">Business Development Specialist </v>
      </c>
      <c r="D1427" t="s">
        <v>24</v>
      </c>
      <c r="E1427" t="s">
        <v>7295</v>
      </c>
      <c r="F1427" t="s">
        <v>25</v>
      </c>
      <c r="G1427" t="s">
        <v>26</v>
      </c>
      <c r="H1427" t="str">
        <f t="shared" si="111"/>
        <v>Full-time</v>
      </c>
      <c r="I1427" t="s">
        <v>36</v>
      </c>
      <c r="J1427" t="str">
        <f t="shared" si="112"/>
        <v>51-200</v>
      </c>
      <c r="K1427" t="s">
        <v>95</v>
      </c>
      <c r="L1427" s="1"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20</v>
      </c>
      <c r="M1427" t="s">
        <v>62</v>
      </c>
      <c r="O1427" t="str">
        <f t="shared" si="113"/>
        <v>0 company alumni</v>
      </c>
      <c r="P1427" t="s">
        <v>4320</v>
      </c>
      <c r="Q1427" t="s">
        <v>7296</v>
      </c>
      <c r="R1427" t="str">
        <f t="shared" si="114"/>
        <v>1,261 followers</v>
      </c>
      <c r="S1427" s="3" t="s">
        <v>7297</v>
      </c>
      <c r="T1427" t="s">
        <v>7517</v>
      </c>
    </row>
    <row r="1428" spans="1:20" x14ac:dyDescent="0.25">
      <c r="A1428">
        <v>3466175848</v>
      </c>
      <c r="B1428" t="s">
        <v>7518</v>
      </c>
      <c r="C1428" t="str">
        <f t="shared" si="110"/>
        <v>Calypso Developer - Pan India</v>
      </c>
      <c r="D1428" t="s">
        <v>32</v>
      </c>
      <c r="E1428" t="s">
        <v>3365</v>
      </c>
      <c r="F1428" t="s">
        <v>25</v>
      </c>
      <c r="G1428" t="s">
        <v>3151</v>
      </c>
      <c r="H1428" t="str">
        <f t="shared" si="111"/>
        <v xml:space="preserve">Full-time </v>
      </c>
      <c r="I1428" t="s">
        <v>3221</v>
      </c>
      <c r="J1428" t="str">
        <f t="shared" si="112"/>
        <v>More than 10,000 employees</v>
      </c>
      <c r="K1428" t="s">
        <v>44</v>
      </c>
      <c r="L1428" s="1"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7</v>
      </c>
      <c r="M1428" t="s">
        <v>137</v>
      </c>
      <c r="N1428" t="s">
        <v>4652</v>
      </c>
      <c r="O1428" t="str">
        <f t="shared" si="113"/>
        <v>4,867 company alumni</v>
      </c>
      <c r="P1428" t="s">
        <v>3934</v>
      </c>
      <c r="R1428" t="str">
        <f t="shared" si="114"/>
        <v>0 followers</v>
      </c>
      <c r="S1428" s="3" t="s">
        <v>3935</v>
      </c>
      <c r="T1428" t="s">
        <v>7519</v>
      </c>
    </row>
    <row r="1429" spans="1:20" x14ac:dyDescent="0.25">
      <c r="A1429">
        <v>3465499761</v>
      </c>
      <c r="B1429" t="s">
        <v>98</v>
      </c>
      <c r="C1429" t="str">
        <f t="shared" si="110"/>
        <v>Developer</v>
      </c>
      <c r="D1429" t="s">
        <v>32</v>
      </c>
      <c r="E1429" t="s">
        <v>607</v>
      </c>
      <c r="F1429" t="s">
        <v>25</v>
      </c>
      <c r="G1429" t="s">
        <v>26</v>
      </c>
      <c r="H1429" t="str">
        <f t="shared" si="111"/>
        <v>Full-time</v>
      </c>
      <c r="I1429" t="s">
        <v>43</v>
      </c>
      <c r="J1429" t="str">
        <f t="shared" si="112"/>
        <v>201-500</v>
      </c>
      <c r="K1429" t="s">
        <v>400</v>
      </c>
      <c r="L1429" s="1"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12</v>
      </c>
      <c r="M1429" t="s">
        <v>137</v>
      </c>
      <c r="N1429" t="s">
        <v>30</v>
      </c>
      <c r="O1429" t="str">
        <f t="shared" si="113"/>
        <v>1 company alumni</v>
      </c>
      <c r="P1429" t="s">
        <v>608</v>
      </c>
      <c r="Q1429" t="s">
        <v>1446</v>
      </c>
      <c r="R1429" t="str">
        <f t="shared" si="114"/>
        <v>10,773 followers</v>
      </c>
      <c r="S1429" s="3" t="s">
        <v>610</v>
      </c>
      <c r="T1429" t="s">
        <v>611</v>
      </c>
    </row>
    <row r="1430" spans="1:20" x14ac:dyDescent="0.25">
      <c r="A1430">
        <v>3472805812</v>
      </c>
      <c r="B1430" t="s">
        <v>5002</v>
      </c>
      <c r="C1430" t="str">
        <f t="shared" si="110"/>
        <v>Vlocity Developer</v>
      </c>
      <c r="D1430" t="s">
        <v>32</v>
      </c>
      <c r="E1430" t="s">
        <v>5003</v>
      </c>
      <c r="F1430" t="s">
        <v>42</v>
      </c>
      <c r="G1430" t="s">
        <v>26</v>
      </c>
      <c r="H1430" t="str">
        <f t="shared" si="111"/>
        <v>Full-time</v>
      </c>
      <c r="I1430" t="s">
        <v>47</v>
      </c>
      <c r="J1430" t="str">
        <f t="shared" si="112"/>
        <v>11-50</v>
      </c>
      <c r="K1430" t="s">
        <v>253</v>
      </c>
      <c r="L1430" s="1"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9</v>
      </c>
      <c r="M1430" t="s">
        <v>955</v>
      </c>
      <c r="O1430" t="str">
        <f t="shared" si="113"/>
        <v>0 company alumni</v>
      </c>
      <c r="P1430" t="s">
        <v>5004</v>
      </c>
      <c r="Q1430" t="s">
        <v>5492</v>
      </c>
      <c r="R1430" t="str">
        <f t="shared" si="114"/>
        <v>4,417 followers</v>
      </c>
      <c r="S1430" s="3" t="s">
        <v>5005</v>
      </c>
      <c r="T1430" t="s">
        <v>5006</v>
      </c>
    </row>
    <row r="1431" spans="1:20" x14ac:dyDescent="0.25">
      <c r="A1431">
        <v>3467361600</v>
      </c>
      <c r="B1431" t="s">
        <v>5021</v>
      </c>
      <c r="C1431" t="str">
        <f t="shared" si="110"/>
        <v>Hiring For Fincor/Cardano || Data Engineer|| Python Developer &amp; Sql</v>
      </c>
      <c r="D1431" t="s">
        <v>3492</v>
      </c>
      <c r="E1431" t="s">
        <v>5022</v>
      </c>
      <c r="F1431" t="s">
        <v>42</v>
      </c>
      <c r="G1431" t="s">
        <v>26</v>
      </c>
      <c r="H1431" t="str">
        <f t="shared" si="111"/>
        <v>Full-time</v>
      </c>
      <c r="I1431" t="s">
        <v>43</v>
      </c>
      <c r="J1431" t="str">
        <f t="shared" si="112"/>
        <v>201-500</v>
      </c>
      <c r="K1431" t="s">
        <v>29</v>
      </c>
      <c r="L1431" s="1"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8</v>
      </c>
      <c r="M1431" t="s">
        <v>315</v>
      </c>
      <c r="N1431" t="s">
        <v>83</v>
      </c>
      <c r="O1431" t="str">
        <f t="shared" si="113"/>
        <v>2 company alumni</v>
      </c>
      <c r="P1431" t="s">
        <v>5023</v>
      </c>
      <c r="R1431" t="str">
        <f t="shared" si="114"/>
        <v>0 followers</v>
      </c>
      <c r="S1431" s="3" t="s">
        <v>5024</v>
      </c>
      <c r="T1431" t="s">
        <v>5025</v>
      </c>
    </row>
    <row r="1432" spans="1:20" x14ac:dyDescent="0.25">
      <c r="A1432">
        <v>3473920753</v>
      </c>
      <c r="B1432" t="s">
        <v>4933</v>
      </c>
      <c r="C1432" t="str">
        <f t="shared" si="110"/>
        <v>Ms Sql Developer</v>
      </c>
      <c r="D1432" t="s">
        <v>46</v>
      </c>
      <c r="E1432" t="s">
        <v>3651</v>
      </c>
      <c r="F1432" t="s">
        <v>25</v>
      </c>
      <c r="G1432" t="s">
        <v>26</v>
      </c>
      <c r="H1432" t="str">
        <f t="shared" si="111"/>
        <v>Full-time</v>
      </c>
      <c r="I1432" t="s">
        <v>36</v>
      </c>
      <c r="J1432" t="str">
        <f t="shared" si="112"/>
        <v>51-200</v>
      </c>
      <c r="K1432" t="s">
        <v>246</v>
      </c>
      <c r="L1432" s="1"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6</v>
      </c>
      <c r="M1432" t="s">
        <v>129</v>
      </c>
      <c r="O1432" t="str">
        <f t="shared" si="113"/>
        <v>0 company alumni</v>
      </c>
      <c r="P1432" t="s">
        <v>4935</v>
      </c>
      <c r="Q1432" t="s">
        <v>6194</v>
      </c>
      <c r="R1432" t="str">
        <f t="shared" si="114"/>
        <v>10,728 followers</v>
      </c>
      <c r="S1432" s="3" t="s">
        <v>4936</v>
      </c>
      <c r="T1432" t="s">
        <v>4937</v>
      </c>
    </row>
    <row r="1433" spans="1:20" x14ac:dyDescent="0.25">
      <c r="A1433">
        <v>3472524773</v>
      </c>
      <c r="B1433" t="s">
        <v>172</v>
      </c>
      <c r="C1433" t="str">
        <f t="shared" si="110"/>
        <v>Pl/Sql Developer</v>
      </c>
      <c r="D1433" t="s">
        <v>68</v>
      </c>
      <c r="E1433" t="s">
        <v>202</v>
      </c>
      <c r="F1433" t="s">
        <v>42</v>
      </c>
      <c r="G1433" t="s">
        <v>3151</v>
      </c>
      <c r="H1433" t="str">
        <f t="shared" si="111"/>
        <v xml:space="preserve">Full-time </v>
      </c>
      <c r="I1433" t="s">
        <v>3221</v>
      </c>
      <c r="J1433" t="str">
        <f t="shared" si="112"/>
        <v>More than 10,000 employees</v>
      </c>
      <c r="K1433" t="s">
        <v>16</v>
      </c>
      <c r="L1433" s="1"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200</v>
      </c>
      <c r="M1433" t="s">
        <v>1018</v>
      </c>
      <c r="N1433" t="s">
        <v>939</v>
      </c>
      <c r="O1433" t="str">
        <f t="shared" si="113"/>
        <v>412 company alumni</v>
      </c>
      <c r="P1433" t="s">
        <v>603</v>
      </c>
      <c r="Q1433" t="s">
        <v>1447</v>
      </c>
      <c r="R1433" t="str">
        <f t="shared" si="114"/>
        <v>781,508 followers</v>
      </c>
      <c r="S1433" s="3" t="s">
        <v>605</v>
      </c>
      <c r="T1433" t="s">
        <v>606</v>
      </c>
    </row>
    <row r="1434" spans="1:20" x14ac:dyDescent="0.25">
      <c r="A1434">
        <v>3466122729</v>
      </c>
      <c r="B1434" t="s">
        <v>1448</v>
      </c>
      <c r="C1434" t="str">
        <f t="shared" si="110"/>
        <v>Data Engineering/Analytics</v>
      </c>
      <c r="D1434" t="s">
        <v>68</v>
      </c>
      <c r="E1434" t="s">
        <v>100</v>
      </c>
      <c r="F1434" t="s">
        <v>25</v>
      </c>
      <c r="G1434" t="s">
        <v>3151</v>
      </c>
      <c r="H1434" t="str">
        <f t="shared" si="111"/>
        <v xml:space="preserve">Full-time </v>
      </c>
      <c r="I1434" t="s">
        <v>3221</v>
      </c>
      <c r="J1434" t="str">
        <f t="shared" si="112"/>
        <v>More than 10,000 employees</v>
      </c>
      <c r="K1434" t="s">
        <v>630</v>
      </c>
      <c r="L1434" s="1"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150</v>
      </c>
      <c r="M1434" t="s">
        <v>137</v>
      </c>
      <c r="N1434" t="s">
        <v>940</v>
      </c>
      <c r="O1434" t="str">
        <f t="shared" si="113"/>
        <v>10,080 company alumni</v>
      </c>
      <c r="P1434" t="s">
        <v>1064</v>
      </c>
      <c r="Q1434" t="s">
        <v>1449</v>
      </c>
      <c r="R1434" t="str">
        <f t="shared" si="114"/>
        <v>11,920,244 followers</v>
      </c>
      <c r="S1434" s="3" t="s">
        <v>1065</v>
      </c>
      <c r="T1434" t="s">
        <v>1450</v>
      </c>
    </row>
    <row r="1435" spans="1:20" x14ac:dyDescent="0.25">
      <c r="A1435">
        <v>3472508137</v>
      </c>
      <c r="B1435" t="s">
        <v>1066</v>
      </c>
      <c r="C1435" t="str">
        <f t="shared" si="110"/>
        <v>Gcp Data Enginer</v>
      </c>
      <c r="D1435" t="s">
        <v>68</v>
      </c>
      <c r="E1435" t="s">
        <v>202</v>
      </c>
      <c r="F1435" t="s">
        <v>42</v>
      </c>
      <c r="G1435" t="s">
        <v>3151</v>
      </c>
      <c r="H1435" t="str">
        <f t="shared" si="111"/>
        <v xml:space="preserve">Full-time </v>
      </c>
      <c r="I1435" t="s">
        <v>3221</v>
      </c>
      <c r="J1435" t="str">
        <f t="shared" si="112"/>
        <v>More than 10,000 employees</v>
      </c>
      <c r="K1435" t="s">
        <v>306</v>
      </c>
      <c r="L1435" s="1"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38</v>
      </c>
      <c r="M1435" t="s">
        <v>315</v>
      </c>
      <c r="N1435" t="s">
        <v>939</v>
      </c>
      <c r="O1435" t="str">
        <f t="shared" si="113"/>
        <v>412 company alumni</v>
      </c>
      <c r="P1435" t="s">
        <v>1067</v>
      </c>
      <c r="Q1435" t="s">
        <v>1451</v>
      </c>
      <c r="R1435" t="str">
        <f t="shared" si="114"/>
        <v>781,509 followers</v>
      </c>
      <c r="S1435" s="3" t="s">
        <v>1068</v>
      </c>
      <c r="T1435" t="s">
        <v>1069</v>
      </c>
    </row>
    <row r="1436" spans="1:20" x14ac:dyDescent="0.25">
      <c r="A1436">
        <v>3467850596</v>
      </c>
      <c r="B1436" t="s">
        <v>1452</v>
      </c>
      <c r="C1436" t="str">
        <f t="shared" si="110"/>
        <v>Data Transformation : Architect</v>
      </c>
      <c r="D1436" t="s">
        <v>68</v>
      </c>
      <c r="E1436" t="s">
        <v>1453</v>
      </c>
      <c r="F1436" t="s">
        <v>25</v>
      </c>
      <c r="G1436" t="s">
        <v>26</v>
      </c>
      <c r="H1436" t="str">
        <f t="shared" si="111"/>
        <v>Full-time</v>
      </c>
      <c r="I1436" t="s">
        <v>60</v>
      </c>
      <c r="J1436" t="str">
        <f t="shared" si="112"/>
        <v>1,001-5,000</v>
      </c>
      <c r="K1436" t="s">
        <v>246</v>
      </c>
      <c r="L1436" s="1" t="str">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6</v>
      </c>
      <c r="M1436" t="s">
        <v>17</v>
      </c>
      <c r="N1436" t="s">
        <v>497</v>
      </c>
      <c r="O1436" t="str">
        <f t="shared" si="113"/>
        <v>6 company alumni</v>
      </c>
      <c r="P1436" t="s">
        <v>1454</v>
      </c>
      <c r="Q1436" t="s">
        <v>1455</v>
      </c>
      <c r="R1436" t="str">
        <f t="shared" si="114"/>
        <v>80,887 followers</v>
      </c>
      <c r="S1436" s="3" t="s">
        <v>1456</v>
      </c>
      <c r="T1436" t="s">
        <v>1457</v>
      </c>
    </row>
    <row r="1437" spans="1:20" x14ac:dyDescent="0.25">
      <c r="A1437">
        <v>3473948015</v>
      </c>
      <c r="B1437" t="s">
        <v>7520</v>
      </c>
      <c r="C1437" t="str">
        <f t="shared" si="110"/>
        <v>.Net Microservices Developer</v>
      </c>
      <c r="D1437" t="s">
        <v>24</v>
      </c>
      <c r="E1437" t="s">
        <v>59</v>
      </c>
      <c r="F1437" t="s">
        <v>25</v>
      </c>
      <c r="G1437" t="s">
        <v>26</v>
      </c>
      <c r="H1437" t="str">
        <f t="shared" si="111"/>
        <v>Full-time</v>
      </c>
      <c r="I1437" t="s">
        <v>60</v>
      </c>
      <c r="J1437" t="str">
        <f t="shared" si="112"/>
        <v>1,001-5,000</v>
      </c>
      <c r="K1437" t="s">
        <v>3216</v>
      </c>
      <c r="L1437" s="1">
        <f>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1316</v>
      </c>
      <c r="M1437" t="s">
        <v>129</v>
      </c>
      <c r="N1437" t="s">
        <v>63</v>
      </c>
      <c r="O1437" t="str">
        <f t="shared" si="113"/>
        <v>5 company alumni</v>
      </c>
      <c r="P1437" t="s">
        <v>64</v>
      </c>
      <c r="Q1437" t="s">
        <v>7207</v>
      </c>
      <c r="R1437" t="str">
        <f t="shared" si="114"/>
        <v>269,465 followers</v>
      </c>
      <c r="S1437" s="3" t="s">
        <v>66</v>
      </c>
      <c r="T1437" t="s">
        <v>7521</v>
      </c>
    </row>
    <row r="1438" spans="1:20" x14ac:dyDescent="0.25">
      <c r="A1438">
        <v>3473961304</v>
      </c>
      <c r="B1438" t="s">
        <v>3276</v>
      </c>
      <c r="C1438" t="str">
        <f t="shared" si="110"/>
        <v>Aem-Developer</v>
      </c>
      <c r="D1438" t="s">
        <v>46</v>
      </c>
      <c r="E1438" t="s">
        <v>59</v>
      </c>
      <c r="F1438" t="s">
        <v>25</v>
      </c>
      <c r="G1438" t="s">
        <v>26</v>
      </c>
      <c r="H1438" t="str">
        <f t="shared" si="111"/>
        <v>Full-time</v>
      </c>
      <c r="I1438" t="s">
        <v>60</v>
      </c>
      <c r="J1438" t="str">
        <f t="shared" si="112"/>
        <v>1,001-5,000</v>
      </c>
      <c r="K1438" t="s">
        <v>3216</v>
      </c>
      <c r="L1438" s="1">
        <f>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1318</v>
      </c>
      <c r="M1438" t="s">
        <v>132</v>
      </c>
      <c r="N1438" t="s">
        <v>63</v>
      </c>
      <c r="O1438" t="str">
        <f t="shared" si="113"/>
        <v>5 company alumni</v>
      </c>
      <c r="P1438" t="s">
        <v>64</v>
      </c>
      <c r="Q1438" t="s">
        <v>7207</v>
      </c>
      <c r="R1438" t="str">
        <f t="shared" si="114"/>
        <v>269,465 followers</v>
      </c>
      <c r="S1438" s="3" t="s">
        <v>66</v>
      </c>
      <c r="T1438" t="s">
        <v>3277</v>
      </c>
    </row>
    <row r="1439" spans="1:20" x14ac:dyDescent="0.25">
      <c r="A1439">
        <v>3474251274</v>
      </c>
      <c r="B1439" t="s">
        <v>121</v>
      </c>
      <c r="C1439" t="str">
        <f t="shared" si="110"/>
        <v>Salesforce Developer</v>
      </c>
      <c r="D1439" t="s">
        <v>71</v>
      </c>
      <c r="E1439" t="s">
        <v>112</v>
      </c>
      <c r="F1439" t="s">
        <v>14</v>
      </c>
      <c r="G1439" t="s">
        <v>3273</v>
      </c>
      <c r="H1439" t="str">
        <f t="shared" si="111"/>
        <v xml:space="preserve">Contract </v>
      </c>
      <c r="I1439" t="s">
        <v>3231</v>
      </c>
      <c r="J1439" t="str">
        <f t="shared" si="112"/>
        <v>51-200</v>
      </c>
      <c r="K1439" t="s">
        <v>173</v>
      </c>
      <c r="L1439" s="1"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60</v>
      </c>
      <c r="M1439" t="s">
        <v>120</v>
      </c>
      <c r="N1439" t="s">
        <v>30</v>
      </c>
      <c r="O1439" t="str">
        <f t="shared" si="113"/>
        <v>1 company alumni</v>
      </c>
      <c r="P1439" t="s">
        <v>612</v>
      </c>
      <c r="Q1439" t="s">
        <v>1458</v>
      </c>
      <c r="R1439" t="str">
        <f t="shared" si="114"/>
        <v>331,988 followers</v>
      </c>
      <c r="S1439" s="3" t="s">
        <v>614</v>
      </c>
      <c r="T1439" t="s">
        <v>615</v>
      </c>
    </row>
    <row r="1440" spans="1:20" x14ac:dyDescent="0.25">
      <c r="A1440">
        <v>3467836703</v>
      </c>
      <c r="B1440" t="s">
        <v>7522</v>
      </c>
      <c r="C1440" t="str">
        <f t="shared" si="110"/>
        <v>Game Designer</v>
      </c>
      <c r="D1440" t="s">
        <v>68</v>
      </c>
      <c r="E1440" t="s">
        <v>7523</v>
      </c>
      <c r="F1440" t="s">
        <v>25</v>
      </c>
      <c r="G1440" t="s">
        <v>26</v>
      </c>
      <c r="H1440" t="str">
        <f t="shared" si="111"/>
        <v>Full-time</v>
      </c>
      <c r="I1440" t="s">
        <v>47</v>
      </c>
      <c r="J1440" t="str">
        <f t="shared" si="112"/>
        <v>11-50</v>
      </c>
      <c r="K1440" t="s">
        <v>44</v>
      </c>
      <c r="L1440" s="1"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7</v>
      </c>
      <c r="M1440" t="s">
        <v>31</v>
      </c>
      <c r="O1440" t="str">
        <f t="shared" si="113"/>
        <v>0 company alumni</v>
      </c>
      <c r="P1440" t="s">
        <v>7524</v>
      </c>
      <c r="Q1440" t="s">
        <v>7525</v>
      </c>
      <c r="R1440" t="str">
        <f t="shared" si="114"/>
        <v>17,535 followers</v>
      </c>
      <c r="S1440" s="3" t="s">
        <v>7526</v>
      </c>
      <c r="T1440" t="s">
        <v>7527</v>
      </c>
    </row>
    <row r="1441" spans="1:20" x14ac:dyDescent="0.25">
      <c r="A1441">
        <v>3472804991</v>
      </c>
      <c r="B1441" t="s">
        <v>7528</v>
      </c>
      <c r="C1441" t="str">
        <f t="shared" si="110"/>
        <v>Embedded Engineer</v>
      </c>
      <c r="D1441" t="s">
        <v>46</v>
      </c>
      <c r="E1441" t="s">
        <v>7112</v>
      </c>
      <c r="F1441" t="s">
        <v>25</v>
      </c>
      <c r="G1441" t="s">
        <v>26</v>
      </c>
      <c r="H1441" t="str">
        <f t="shared" si="111"/>
        <v>Full-time</v>
      </c>
      <c r="I1441" t="s">
        <v>47</v>
      </c>
      <c r="J1441" t="str">
        <f t="shared" si="112"/>
        <v>11-50</v>
      </c>
      <c r="K1441" t="s">
        <v>7529</v>
      </c>
      <c r="L1441" s="1"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88</v>
      </c>
      <c r="M1441" t="s">
        <v>955</v>
      </c>
      <c r="O1441" t="str">
        <f t="shared" si="113"/>
        <v>0 company alumni</v>
      </c>
      <c r="P1441" t="s">
        <v>7113</v>
      </c>
      <c r="R1441" t="str">
        <f t="shared" si="114"/>
        <v>0 followers</v>
      </c>
      <c r="S1441" s="3" t="s">
        <v>7115</v>
      </c>
      <c r="T1441" t="s">
        <v>7530</v>
      </c>
    </row>
    <row r="1442" spans="1:20" x14ac:dyDescent="0.25">
      <c r="A1442">
        <v>3467373885</v>
      </c>
      <c r="B1442" t="s">
        <v>7531</v>
      </c>
      <c r="C1442" t="str">
        <f t="shared" si="110"/>
        <v>Finance Associate</v>
      </c>
      <c r="D1442" t="s">
        <v>32</v>
      </c>
      <c r="E1442" t="s">
        <v>7532</v>
      </c>
      <c r="F1442" t="s">
        <v>25</v>
      </c>
      <c r="G1442" t="s">
        <v>26</v>
      </c>
      <c r="H1442" t="str">
        <f t="shared" si="111"/>
        <v>Full-time</v>
      </c>
      <c r="I1442" t="s">
        <v>47</v>
      </c>
      <c r="J1442" t="str">
        <f t="shared" si="112"/>
        <v>11-50</v>
      </c>
      <c r="K1442" t="s">
        <v>1041</v>
      </c>
      <c r="L1442" s="1"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163</v>
      </c>
      <c r="M1442" t="s">
        <v>955</v>
      </c>
      <c r="O1442" t="str">
        <f t="shared" si="113"/>
        <v>0 company alumni</v>
      </c>
      <c r="P1442" t="s">
        <v>7533</v>
      </c>
      <c r="Q1442" t="s">
        <v>7534</v>
      </c>
      <c r="R1442" t="str">
        <f t="shared" si="114"/>
        <v>11,790 followers</v>
      </c>
      <c r="S1442" s="3" t="s">
        <v>7535</v>
      </c>
      <c r="T1442" t="s">
        <v>7536</v>
      </c>
    </row>
    <row r="1443" spans="1:20" x14ac:dyDescent="0.25">
      <c r="A1443">
        <v>3465485806</v>
      </c>
      <c r="B1443" t="s">
        <v>7537</v>
      </c>
      <c r="C1443" t="str">
        <f t="shared" si="110"/>
        <v>Embedded Firmware / Hardware Engineer</v>
      </c>
      <c r="D1443" t="s">
        <v>7045</v>
      </c>
      <c r="E1443" t="s">
        <v>7538</v>
      </c>
      <c r="F1443" t="s">
        <v>25</v>
      </c>
      <c r="G1443" t="s">
        <v>26</v>
      </c>
      <c r="H1443" t="str">
        <f t="shared" si="111"/>
        <v>Full-time</v>
      </c>
      <c r="I1443" t="s">
        <v>47</v>
      </c>
      <c r="J1443" t="str">
        <f t="shared" si="112"/>
        <v>11-50</v>
      </c>
      <c r="K1443" t="s">
        <v>347</v>
      </c>
      <c r="L1443" s="1" t="str">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56</v>
      </c>
      <c r="M1443" t="s">
        <v>137</v>
      </c>
      <c r="O1443" t="str">
        <f t="shared" si="113"/>
        <v>0 company alumni</v>
      </c>
      <c r="P1443" t="s">
        <v>7539</v>
      </c>
      <c r="Q1443" t="s">
        <v>7540</v>
      </c>
      <c r="R1443" t="str">
        <f t="shared" si="114"/>
        <v>650 followers</v>
      </c>
      <c r="S1443" s="3" t="s">
        <v>7541</v>
      </c>
      <c r="T1443" t="s">
        <v>7542</v>
      </c>
    </row>
    <row r="1444" spans="1:20" x14ac:dyDescent="0.25">
      <c r="A1444">
        <v>3472575386</v>
      </c>
      <c r="B1444" t="s">
        <v>5033</v>
      </c>
      <c r="C1444" t="str">
        <f t="shared" si="110"/>
        <v>Unreal Developer</v>
      </c>
      <c r="D1444" t="s">
        <v>223</v>
      </c>
      <c r="E1444" t="s">
        <v>5034</v>
      </c>
      <c r="F1444" t="s">
        <v>25</v>
      </c>
      <c r="G1444" t="s">
        <v>26</v>
      </c>
      <c r="H1444" t="str">
        <f t="shared" si="111"/>
        <v>Full-time</v>
      </c>
      <c r="I1444" t="s">
        <v>27</v>
      </c>
      <c r="J1444" t="str">
        <f t="shared" si="112"/>
        <v>1-10</v>
      </c>
      <c r="K1444" t="s">
        <v>3216</v>
      </c>
      <c r="L1444" s="1">
        <f>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1320</v>
      </c>
      <c r="M1444" t="s">
        <v>1018</v>
      </c>
      <c r="O1444" t="str">
        <f t="shared" si="113"/>
        <v>0 company alumni</v>
      </c>
      <c r="P1444" t="s">
        <v>5035</v>
      </c>
      <c r="Q1444" t="s">
        <v>5036</v>
      </c>
      <c r="R1444" t="str">
        <f t="shared" si="114"/>
        <v>77 followers</v>
      </c>
      <c r="S1444" s="3" t="s">
        <v>5037</v>
      </c>
      <c r="T1444" t="s">
        <v>5038</v>
      </c>
    </row>
    <row r="1445" spans="1:20" x14ac:dyDescent="0.25">
      <c r="A1445">
        <v>3475171977</v>
      </c>
      <c r="B1445" t="s">
        <v>861</v>
      </c>
      <c r="C1445" t="str">
        <f t="shared" si="110"/>
        <v>Big Data Developer</v>
      </c>
      <c r="D1445" t="s">
        <v>68</v>
      </c>
      <c r="E1445" t="s">
        <v>4920</v>
      </c>
      <c r="F1445" t="s">
        <v>42</v>
      </c>
      <c r="G1445" t="s">
        <v>72</v>
      </c>
      <c r="H1445" t="str">
        <f t="shared" si="111"/>
        <v>Contract</v>
      </c>
      <c r="I1445" t="s">
        <v>47</v>
      </c>
      <c r="J1445" t="str">
        <f t="shared" si="112"/>
        <v>11-50</v>
      </c>
      <c r="K1445" t="s">
        <v>150</v>
      </c>
      <c r="L1445" s="1"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3</v>
      </c>
      <c r="M1445" t="s">
        <v>52</v>
      </c>
      <c r="O1445" t="str">
        <f t="shared" si="113"/>
        <v>0 company alumni</v>
      </c>
      <c r="P1445" t="s">
        <v>4921</v>
      </c>
      <c r="Q1445" t="s">
        <v>7543</v>
      </c>
      <c r="R1445" t="str">
        <f t="shared" si="114"/>
        <v>4,848 followers</v>
      </c>
      <c r="S1445" s="3" t="s">
        <v>4922</v>
      </c>
      <c r="T1445" t="s">
        <v>5647</v>
      </c>
    </row>
    <row r="1446" spans="1:20" x14ac:dyDescent="0.25">
      <c r="A1446">
        <v>3464572164</v>
      </c>
      <c r="B1446" t="s">
        <v>7544</v>
      </c>
      <c r="C1446" t="str">
        <f t="shared" si="110"/>
        <v>Full Stack Web Development Instructor</v>
      </c>
      <c r="D1446" t="s">
        <v>32</v>
      </c>
      <c r="E1446" t="s">
        <v>7545</v>
      </c>
      <c r="F1446" t="s">
        <v>25</v>
      </c>
      <c r="G1446" t="s">
        <v>640</v>
      </c>
      <c r="H1446" t="str">
        <f t="shared" si="111"/>
        <v>Part-time</v>
      </c>
      <c r="I1446" t="s">
        <v>47</v>
      </c>
      <c r="J1446" t="str">
        <f t="shared" si="112"/>
        <v>11-50</v>
      </c>
      <c r="K1446" t="s">
        <v>161</v>
      </c>
      <c r="L1446" s="1"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16</v>
      </c>
      <c r="M1446" t="s">
        <v>955</v>
      </c>
      <c r="O1446" t="str">
        <f t="shared" si="113"/>
        <v>0 company alumni</v>
      </c>
      <c r="P1446" t="s">
        <v>7546</v>
      </c>
      <c r="Q1446" t="s">
        <v>7547</v>
      </c>
      <c r="R1446" t="str">
        <f t="shared" si="114"/>
        <v>1,723 followers</v>
      </c>
      <c r="S1446" s="3" t="s">
        <v>7548</v>
      </c>
      <c r="T1446" t="s">
        <v>7549</v>
      </c>
    </row>
    <row r="1447" spans="1:20" x14ac:dyDescent="0.25">
      <c r="A1447">
        <v>3472801890</v>
      </c>
      <c r="B1447" t="s">
        <v>7300</v>
      </c>
      <c r="C1447" t="str">
        <f t="shared" si="110"/>
        <v>Marketing Associate</v>
      </c>
      <c r="D1447" t="s">
        <v>128</v>
      </c>
      <c r="E1447" t="s">
        <v>7550</v>
      </c>
      <c r="F1447" t="s">
        <v>25</v>
      </c>
      <c r="G1447" t="s">
        <v>26</v>
      </c>
      <c r="H1447" t="str">
        <f t="shared" si="111"/>
        <v>Full-time</v>
      </c>
      <c r="I1447" t="s">
        <v>47</v>
      </c>
      <c r="J1447" t="str">
        <f t="shared" si="112"/>
        <v>11-50</v>
      </c>
      <c r="K1447" t="s">
        <v>48</v>
      </c>
      <c r="L1447" s="1"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22</v>
      </c>
      <c r="M1447" t="s">
        <v>528</v>
      </c>
      <c r="O1447" t="str">
        <f t="shared" si="113"/>
        <v>0 company alumni</v>
      </c>
      <c r="P1447" t="s">
        <v>7551</v>
      </c>
      <c r="Q1447" t="s">
        <v>7552</v>
      </c>
      <c r="R1447" t="str">
        <f t="shared" si="114"/>
        <v>2,059 followers</v>
      </c>
      <c r="S1447" s="3" t="s">
        <v>7553</v>
      </c>
      <c r="T1447" t="s">
        <v>7554</v>
      </c>
    </row>
    <row r="1448" spans="1:20" x14ac:dyDescent="0.25">
      <c r="A1448">
        <v>3467836291</v>
      </c>
      <c r="B1448" t="s">
        <v>1227</v>
      </c>
      <c r="C1448" t="str">
        <f t="shared" si="110"/>
        <v>Cloud Engineer - Azure</v>
      </c>
      <c r="D1448" t="s">
        <v>20</v>
      </c>
      <c r="E1448" t="s">
        <v>1228</v>
      </c>
      <c r="F1448" t="s">
        <v>25</v>
      </c>
      <c r="G1448" t="s">
        <v>26</v>
      </c>
      <c r="H1448" t="str">
        <f t="shared" si="111"/>
        <v>Full-time</v>
      </c>
      <c r="I1448" t="s">
        <v>36</v>
      </c>
      <c r="J1448" t="str">
        <f t="shared" si="112"/>
        <v>51-200</v>
      </c>
      <c r="K1448" t="s">
        <v>1076</v>
      </c>
      <c r="L1448" s="1"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33</v>
      </c>
      <c r="M1448" t="s">
        <v>31</v>
      </c>
      <c r="N1448" t="s">
        <v>30</v>
      </c>
      <c r="O1448" t="str">
        <f t="shared" si="113"/>
        <v>1 company alumni</v>
      </c>
      <c r="P1448" t="s">
        <v>1229</v>
      </c>
      <c r="Q1448" t="s">
        <v>1459</v>
      </c>
      <c r="R1448" t="str">
        <f t="shared" si="114"/>
        <v>1,891 followers</v>
      </c>
      <c r="S1448" s="3" t="s">
        <v>1230</v>
      </c>
      <c r="T1448" t="s">
        <v>1231</v>
      </c>
    </row>
    <row r="1449" spans="1:20" x14ac:dyDescent="0.25">
      <c r="A1449">
        <v>3466101420</v>
      </c>
      <c r="B1449" t="s">
        <v>143</v>
      </c>
      <c r="C1449" t="str">
        <f t="shared" si="110"/>
        <v>Aws Data Engineer</v>
      </c>
      <c r="D1449" t="s">
        <v>71</v>
      </c>
      <c r="E1449" t="s">
        <v>100</v>
      </c>
      <c r="F1449" t="s">
        <v>14</v>
      </c>
      <c r="G1449" t="s">
        <v>3148</v>
      </c>
      <c r="H1449" t="str">
        <f t="shared" si="111"/>
        <v xml:space="preserve">Full-time </v>
      </c>
      <c r="I1449" t="s">
        <v>3221</v>
      </c>
      <c r="J1449" t="str">
        <f t="shared" si="112"/>
        <v>More than 10,000 employees</v>
      </c>
      <c r="K1449" t="s">
        <v>1460</v>
      </c>
      <c r="L1449" s="1"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162</v>
      </c>
      <c r="M1449" t="s">
        <v>137</v>
      </c>
      <c r="N1449" t="s">
        <v>940</v>
      </c>
      <c r="O1449" t="str">
        <f t="shared" si="113"/>
        <v>10,080 company alumni</v>
      </c>
      <c r="P1449" t="s">
        <v>1461</v>
      </c>
      <c r="Q1449" t="s">
        <v>1462</v>
      </c>
      <c r="R1449" t="str">
        <f t="shared" si="114"/>
        <v>11,920,256 followers</v>
      </c>
      <c r="S1449" s="3" t="s">
        <v>1463</v>
      </c>
      <c r="T1449" t="s">
        <v>7556</v>
      </c>
    </row>
    <row r="1450" spans="1:20" x14ac:dyDescent="0.25">
      <c r="A1450">
        <v>3471775138</v>
      </c>
      <c r="B1450" t="s">
        <v>49</v>
      </c>
      <c r="C1450" t="str">
        <f t="shared" si="110"/>
        <v>Data Engineer</v>
      </c>
      <c r="D1450" t="s">
        <v>24</v>
      </c>
      <c r="E1450" t="s">
        <v>1464</v>
      </c>
      <c r="F1450" t="s">
        <v>25</v>
      </c>
      <c r="G1450" t="s">
        <v>3151</v>
      </c>
      <c r="H1450" t="str">
        <f t="shared" si="111"/>
        <v xml:space="preserve">Full-time </v>
      </c>
      <c r="I1450" t="s">
        <v>3471</v>
      </c>
      <c r="J1450" t="str">
        <f t="shared" si="112"/>
        <v>501-1,000</v>
      </c>
      <c r="K1450" t="s">
        <v>123</v>
      </c>
      <c r="L1450" s="1"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85</v>
      </c>
      <c r="M1450" t="s">
        <v>547</v>
      </c>
      <c r="N1450" t="s">
        <v>497</v>
      </c>
      <c r="O1450" t="str">
        <f t="shared" si="113"/>
        <v>6 company alumni</v>
      </c>
      <c r="P1450" t="s">
        <v>1465</v>
      </c>
      <c r="Q1450" t="s">
        <v>1466</v>
      </c>
      <c r="R1450" t="str">
        <f t="shared" si="114"/>
        <v>21,586 followers</v>
      </c>
      <c r="S1450" s="3" t="s">
        <v>1467</v>
      </c>
      <c r="T1450" t="s">
        <v>7557</v>
      </c>
    </row>
    <row r="1451" spans="1:20" x14ac:dyDescent="0.25">
      <c r="A1451">
        <v>3468025847</v>
      </c>
      <c r="B1451" t="s">
        <v>1468</v>
      </c>
      <c r="C1451" t="str">
        <f t="shared" si="110"/>
        <v>Xceptor Developer</v>
      </c>
      <c r="D1451" t="s">
        <v>94</v>
      </c>
      <c r="E1451" t="s">
        <v>202</v>
      </c>
      <c r="F1451" t="s">
        <v>42</v>
      </c>
      <c r="G1451" t="s">
        <v>3151</v>
      </c>
      <c r="H1451" t="str">
        <f t="shared" si="111"/>
        <v xml:space="preserve">Full-time </v>
      </c>
      <c r="I1451" t="s">
        <v>3221</v>
      </c>
      <c r="J1451" t="str">
        <f t="shared" si="112"/>
        <v>More than 10,000 employees</v>
      </c>
      <c r="K1451" t="s">
        <v>44</v>
      </c>
      <c r="L1451" s="1"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7</v>
      </c>
      <c r="M1451" t="s">
        <v>547</v>
      </c>
      <c r="N1451" t="s">
        <v>939</v>
      </c>
      <c r="O1451" t="str">
        <f t="shared" si="113"/>
        <v>412 company alumni</v>
      </c>
      <c r="P1451" t="s">
        <v>1469</v>
      </c>
      <c r="Q1451" t="s">
        <v>1470</v>
      </c>
      <c r="R1451" t="str">
        <f t="shared" si="114"/>
        <v>781,510 followers</v>
      </c>
      <c r="S1451" s="3" t="s">
        <v>1471</v>
      </c>
      <c r="T1451" t="s">
        <v>1472</v>
      </c>
    </row>
    <row r="1452" spans="1:20" x14ac:dyDescent="0.25">
      <c r="A1452">
        <v>3467381003</v>
      </c>
      <c r="B1452" t="s">
        <v>316</v>
      </c>
      <c r="C1452" t="str">
        <f t="shared" si="110"/>
        <v>Blockchain Developer</v>
      </c>
      <c r="D1452" t="s">
        <v>71</v>
      </c>
      <c r="E1452" t="s">
        <v>4180</v>
      </c>
      <c r="F1452" t="s">
        <v>14</v>
      </c>
      <c r="G1452" t="s">
        <v>26</v>
      </c>
      <c r="H1452" t="str">
        <f t="shared" si="111"/>
        <v>Full-time</v>
      </c>
      <c r="I1452" t="s">
        <v>27</v>
      </c>
      <c r="J1452" t="str">
        <f t="shared" si="112"/>
        <v>1-10</v>
      </c>
      <c r="K1452" t="s">
        <v>144</v>
      </c>
      <c r="L1452" s="1"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42</v>
      </c>
      <c r="M1452" t="s">
        <v>955</v>
      </c>
      <c r="O1452" t="str">
        <f t="shared" si="113"/>
        <v>0 company alumni</v>
      </c>
      <c r="P1452" t="s">
        <v>4181</v>
      </c>
      <c r="Q1452" t="s">
        <v>7558</v>
      </c>
      <c r="R1452" t="str">
        <f t="shared" si="114"/>
        <v>2,537 followers</v>
      </c>
      <c r="S1452" s="3" t="s">
        <v>4183</v>
      </c>
      <c r="T1452" t="s">
        <v>4184</v>
      </c>
    </row>
    <row r="1453" spans="1:20" x14ac:dyDescent="0.25">
      <c r="A1453">
        <v>3466252136</v>
      </c>
      <c r="B1453" t="s">
        <v>1473</v>
      </c>
      <c r="C1453" t="str">
        <f t="shared" si="110"/>
        <v>Data / Cyber Security Specialist</v>
      </c>
      <c r="D1453" t="s">
        <v>24</v>
      </c>
      <c r="E1453" t="s">
        <v>1474</v>
      </c>
      <c r="F1453" t="s">
        <v>25</v>
      </c>
      <c r="G1453" t="s">
        <v>26</v>
      </c>
      <c r="H1453" t="str">
        <f t="shared" si="111"/>
        <v>Full-time</v>
      </c>
      <c r="I1453" t="s">
        <v>139</v>
      </c>
      <c r="J1453" t="str">
        <f t="shared" si="112"/>
        <v>501-1,000</v>
      </c>
      <c r="K1453" t="s">
        <v>154</v>
      </c>
      <c r="L1453" s="1"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130</v>
      </c>
      <c r="M1453" t="s">
        <v>545</v>
      </c>
      <c r="N1453" t="s">
        <v>83</v>
      </c>
      <c r="O1453" t="str">
        <f t="shared" si="113"/>
        <v>2 company alumni</v>
      </c>
      <c r="P1453" t="s">
        <v>1475</v>
      </c>
      <c r="Q1453" t="s">
        <v>1476</v>
      </c>
      <c r="R1453" t="str">
        <f t="shared" si="114"/>
        <v>36,501 followers</v>
      </c>
      <c r="S1453" s="3" t="s">
        <v>1477</v>
      </c>
      <c r="T1453" t="s">
        <v>1478</v>
      </c>
    </row>
    <row r="1454" spans="1:20" x14ac:dyDescent="0.25">
      <c r="A1454">
        <v>3461613551</v>
      </c>
      <c r="B1454" t="s">
        <v>7559</v>
      </c>
      <c r="C1454" t="str">
        <f t="shared" si="110"/>
        <v>Junior Consultant- Regulatory</v>
      </c>
      <c r="D1454" t="s">
        <v>128</v>
      </c>
      <c r="E1454" t="s">
        <v>7560</v>
      </c>
      <c r="F1454" t="s">
        <v>25</v>
      </c>
      <c r="G1454" t="s">
        <v>26</v>
      </c>
      <c r="H1454" t="str">
        <f t="shared" si="111"/>
        <v>Full-time</v>
      </c>
      <c r="I1454" t="s">
        <v>47</v>
      </c>
      <c r="J1454" t="str">
        <f t="shared" si="112"/>
        <v>11-50</v>
      </c>
      <c r="K1454" t="s">
        <v>7561</v>
      </c>
      <c r="L1454" s="1"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177</v>
      </c>
      <c r="M1454" t="s">
        <v>546</v>
      </c>
      <c r="O1454" t="str">
        <f t="shared" si="113"/>
        <v>0 company alumni</v>
      </c>
      <c r="P1454" t="s">
        <v>7562</v>
      </c>
      <c r="Q1454" t="s">
        <v>7563</v>
      </c>
      <c r="R1454" t="str">
        <f t="shared" si="114"/>
        <v>4,259 followers</v>
      </c>
      <c r="S1454" s="3" t="s">
        <v>7564</v>
      </c>
      <c r="T1454" t="s">
        <v>7565</v>
      </c>
    </row>
    <row r="1455" spans="1:20" x14ac:dyDescent="0.25">
      <c r="A1455">
        <v>3424052897</v>
      </c>
      <c r="B1455" t="s">
        <v>1200</v>
      </c>
      <c r="C1455" t="str">
        <f t="shared" si="110"/>
        <v>Siebel Developer</v>
      </c>
      <c r="D1455" t="s">
        <v>71</v>
      </c>
      <c r="E1455" t="s">
        <v>1479</v>
      </c>
      <c r="F1455" t="s">
        <v>14</v>
      </c>
      <c r="G1455" t="s">
        <v>72</v>
      </c>
      <c r="H1455" t="str">
        <f t="shared" si="111"/>
        <v>Contract</v>
      </c>
      <c r="I1455" t="s">
        <v>47</v>
      </c>
      <c r="J1455" t="str">
        <f t="shared" si="112"/>
        <v>11-50</v>
      </c>
      <c r="K1455" t="s">
        <v>73</v>
      </c>
      <c r="L1455" s="1"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4</v>
      </c>
      <c r="M1455" t="s">
        <v>251</v>
      </c>
      <c r="N1455" t="s">
        <v>30</v>
      </c>
      <c r="O1455" t="str">
        <f t="shared" si="113"/>
        <v>1 company alumni</v>
      </c>
      <c r="P1455" t="s">
        <v>1480</v>
      </c>
      <c r="Q1455" t="s">
        <v>1481</v>
      </c>
      <c r="R1455" t="str">
        <f t="shared" si="114"/>
        <v>1,980 followers</v>
      </c>
      <c r="S1455" s="3" t="s">
        <v>1482</v>
      </c>
      <c r="T1455" t="s">
        <v>1483</v>
      </c>
    </row>
    <row r="1456" spans="1:20" x14ac:dyDescent="0.25">
      <c r="A1456">
        <v>3471871686</v>
      </c>
      <c r="B1456" t="s">
        <v>7566</v>
      </c>
      <c r="C1456" t="str">
        <f t="shared" si="110"/>
        <v>Full Stack Developer- React Js And Node Js</v>
      </c>
      <c r="D1456" t="s">
        <v>24</v>
      </c>
      <c r="E1456" t="s">
        <v>7567</v>
      </c>
      <c r="F1456" t="s">
        <v>42</v>
      </c>
      <c r="G1456" t="s">
        <v>26</v>
      </c>
      <c r="H1456" t="str">
        <f t="shared" si="111"/>
        <v>Full-time</v>
      </c>
      <c r="I1456" t="s">
        <v>47</v>
      </c>
      <c r="J1456" t="str">
        <f t="shared" si="112"/>
        <v>11-50</v>
      </c>
      <c r="K1456" t="s">
        <v>113</v>
      </c>
      <c r="L1456" s="1"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21</v>
      </c>
      <c r="M1456" t="s">
        <v>62</v>
      </c>
      <c r="O1456" t="str">
        <f t="shared" si="113"/>
        <v>0 company alumni</v>
      </c>
      <c r="P1456" t="s">
        <v>7568</v>
      </c>
      <c r="R1456" t="str">
        <f t="shared" si="114"/>
        <v>0 followers</v>
      </c>
      <c r="S1456" s="3" t="s">
        <v>7569</v>
      </c>
      <c r="T1456" t="s">
        <v>7570</v>
      </c>
    </row>
    <row r="1457" spans="1:20" x14ac:dyDescent="0.25">
      <c r="A1457">
        <v>3464545574</v>
      </c>
      <c r="B1457" t="s">
        <v>641</v>
      </c>
      <c r="C1457" t="str">
        <f t="shared" si="110"/>
        <v>Salesforce Developers</v>
      </c>
      <c r="D1457" t="s">
        <v>363</v>
      </c>
      <c r="E1457" t="s">
        <v>642</v>
      </c>
      <c r="F1457" t="s">
        <v>14</v>
      </c>
      <c r="G1457" t="s">
        <v>3166</v>
      </c>
      <c r="H1457" t="str">
        <f t="shared" si="111"/>
        <v xml:space="preserve">Full-time </v>
      </c>
      <c r="I1457" t="s">
        <v>3471</v>
      </c>
      <c r="J1457" t="str">
        <f t="shared" si="112"/>
        <v>501-1,000</v>
      </c>
      <c r="K1457" t="s">
        <v>232</v>
      </c>
      <c r="L1457" s="1"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95</v>
      </c>
      <c r="M1457" t="s">
        <v>547</v>
      </c>
      <c r="N1457" t="s">
        <v>30</v>
      </c>
      <c r="O1457" t="str">
        <f t="shared" si="113"/>
        <v>1 company alumni</v>
      </c>
      <c r="P1457" t="s">
        <v>643</v>
      </c>
      <c r="Q1457" t="s">
        <v>1484</v>
      </c>
      <c r="R1457" t="str">
        <f t="shared" si="114"/>
        <v>126,262 followers</v>
      </c>
      <c r="S1457" s="3" t="s">
        <v>645</v>
      </c>
      <c r="T1457" t="s">
        <v>3993</v>
      </c>
    </row>
    <row r="1458" spans="1:20" x14ac:dyDescent="0.25">
      <c r="A1458">
        <v>3462356613</v>
      </c>
      <c r="B1458" t="s">
        <v>33</v>
      </c>
      <c r="C1458" t="str">
        <f t="shared" si="110"/>
        <v>Shopify Developer</v>
      </c>
      <c r="D1458" t="s">
        <v>223</v>
      </c>
      <c r="E1458" t="s">
        <v>4010</v>
      </c>
      <c r="F1458" t="s">
        <v>25</v>
      </c>
      <c r="G1458" t="s">
        <v>26</v>
      </c>
      <c r="H1458" t="str">
        <f t="shared" si="111"/>
        <v>Full-time</v>
      </c>
      <c r="I1458" t="s">
        <v>47</v>
      </c>
      <c r="J1458" t="str">
        <f t="shared" si="112"/>
        <v>11-50</v>
      </c>
      <c r="K1458" t="s">
        <v>107</v>
      </c>
      <c r="L1458" s="1"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5</v>
      </c>
      <c r="M1458" t="s">
        <v>548</v>
      </c>
      <c r="O1458" t="str">
        <f t="shared" si="113"/>
        <v>0 company alumni</v>
      </c>
      <c r="P1458" t="s">
        <v>4011</v>
      </c>
      <c r="Q1458" t="s">
        <v>4012</v>
      </c>
      <c r="R1458" t="str">
        <f t="shared" si="114"/>
        <v>1,213 followers</v>
      </c>
      <c r="S1458" s="3" t="s">
        <v>4013</v>
      </c>
      <c r="T1458" t="s">
        <v>4014</v>
      </c>
    </row>
    <row r="1459" spans="1:20" x14ac:dyDescent="0.25">
      <c r="A1459">
        <v>3472502788</v>
      </c>
      <c r="B1459" t="s">
        <v>1413</v>
      </c>
      <c r="C1459" t="str">
        <f t="shared" si="110"/>
        <v>Android Developer</v>
      </c>
      <c r="D1459" t="s">
        <v>676</v>
      </c>
      <c r="E1459" t="s">
        <v>7571</v>
      </c>
      <c r="F1459" t="s">
        <v>25</v>
      </c>
      <c r="G1459" t="s">
        <v>26</v>
      </c>
      <c r="H1459" t="str">
        <f t="shared" si="111"/>
        <v>Full-time</v>
      </c>
      <c r="I1459" t="s">
        <v>47</v>
      </c>
      <c r="J1459" t="str">
        <f t="shared" si="112"/>
        <v>11-50</v>
      </c>
      <c r="K1459" t="s">
        <v>393</v>
      </c>
      <c r="L1459" s="1"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28</v>
      </c>
      <c r="M1459" t="s">
        <v>955</v>
      </c>
      <c r="O1459" t="str">
        <f t="shared" si="113"/>
        <v>0 company alumni</v>
      </c>
      <c r="P1459" t="s">
        <v>7572</v>
      </c>
      <c r="Q1459" t="s">
        <v>7573</v>
      </c>
      <c r="R1459" t="str">
        <f t="shared" si="114"/>
        <v>201 followers</v>
      </c>
      <c r="S1459" s="3" t="s">
        <v>7574</v>
      </c>
      <c r="T1459" t="s">
        <v>7575</v>
      </c>
    </row>
    <row r="1460" spans="1:20" x14ac:dyDescent="0.25">
      <c r="A1460">
        <v>3467839684</v>
      </c>
      <c r="B1460" t="s">
        <v>6846</v>
      </c>
      <c r="C1460" t="str">
        <f t="shared" si="110"/>
        <v>Service Engineer</v>
      </c>
      <c r="D1460" t="s">
        <v>94</v>
      </c>
      <c r="E1460" t="s">
        <v>7576</v>
      </c>
      <c r="F1460" t="s">
        <v>25</v>
      </c>
      <c r="G1460" t="s">
        <v>26</v>
      </c>
      <c r="H1460" t="str">
        <f t="shared" si="111"/>
        <v>Full-time</v>
      </c>
      <c r="I1460" t="s">
        <v>36</v>
      </c>
      <c r="J1460" t="str">
        <f t="shared" si="112"/>
        <v>51-200</v>
      </c>
      <c r="K1460" t="s">
        <v>224</v>
      </c>
      <c r="L1460" s="1"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10</v>
      </c>
      <c r="M1460" t="s">
        <v>21</v>
      </c>
      <c r="O1460" t="str">
        <f t="shared" si="113"/>
        <v>0 company alumni</v>
      </c>
      <c r="P1460" t="s">
        <v>7577</v>
      </c>
      <c r="Q1460" t="s">
        <v>7578</v>
      </c>
      <c r="R1460" t="str">
        <f t="shared" si="114"/>
        <v>29 followers</v>
      </c>
      <c r="S1460" s="3" t="s">
        <v>7579</v>
      </c>
      <c r="T1460" t="s">
        <v>7580</v>
      </c>
    </row>
    <row r="1461" spans="1:20" x14ac:dyDescent="0.25">
      <c r="A1461">
        <v>3472897071</v>
      </c>
      <c r="B1461" t="s">
        <v>7581</v>
      </c>
      <c r="C1461" t="str">
        <f t="shared" si="110"/>
        <v>Html/Css Developer</v>
      </c>
      <c r="D1461" t="s">
        <v>128</v>
      </c>
      <c r="E1461" t="s">
        <v>7582</v>
      </c>
      <c r="F1461" t="s">
        <v>25</v>
      </c>
      <c r="G1461" t="s">
        <v>26</v>
      </c>
      <c r="H1461" t="str">
        <f t="shared" si="111"/>
        <v>Full-time</v>
      </c>
      <c r="I1461" t="s">
        <v>36</v>
      </c>
      <c r="J1461" t="str">
        <f t="shared" si="112"/>
        <v>51-200</v>
      </c>
      <c r="K1461" t="s">
        <v>651</v>
      </c>
      <c r="L1461" s="1"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195</v>
      </c>
      <c r="M1461" t="s">
        <v>197</v>
      </c>
      <c r="O1461" t="str">
        <f t="shared" si="113"/>
        <v>0 company alumni</v>
      </c>
      <c r="P1461" t="s">
        <v>7583</v>
      </c>
      <c r="Q1461" t="s">
        <v>7584</v>
      </c>
      <c r="R1461" t="str">
        <f t="shared" si="114"/>
        <v>4,510 followers</v>
      </c>
      <c r="S1461" s="3" t="s">
        <v>7585</v>
      </c>
      <c r="T1461" t="s">
        <v>7586</v>
      </c>
    </row>
    <row r="1462" spans="1:20" x14ac:dyDescent="0.25">
      <c r="A1462">
        <v>3465478433</v>
      </c>
      <c r="B1462" t="s">
        <v>577</v>
      </c>
      <c r="C1462" t="str">
        <f t="shared" si="110"/>
        <v>Odi Developer</v>
      </c>
      <c r="D1462" t="s">
        <v>68</v>
      </c>
      <c r="E1462" t="s">
        <v>7587</v>
      </c>
      <c r="F1462" t="s">
        <v>42</v>
      </c>
      <c r="G1462" t="s">
        <v>72</v>
      </c>
      <c r="H1462" t="str">
        <f t="shared" si="111"/>
        <v>Contract</v>
      </c>
      <c r="I1462" t="s">
        <v>36</v>
      </c>
      <c r="J1462" t="str">
        <f t="shared" si="112"/>
        <v>51-200</v>
      </c>
      <c r="K1462" t="s">
        <v>253</v>
      </c>
      <c r="L1462" s="1"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9</v>
      </c>
      <c r="M1462" t="s">
        <v>137</v>
      </c>
      <c r="O1462" t="str">
        <f t="shared" si="113"/>
        <v>0 company alumni</v>
      </c>
      <c r="P1462" t="s">
        <v>7588</v>
      </c>
      <c r="Q1462" t="s">
        <v>7589</v>
      </c>
      <c r="R1462" t="str">
        <f t="shared" si="114"/>
        <v>8,441 followers</v>
      </c>
      <c r="S1462" s="3" t="s">
        <v>7590</v>
      </c>
      <c r="T1462" t="s">
        <v>7591</v>
      </c>
    </row>
    <row r="1463" spans="1:20" x14ac:dyDescent="0.25">
      <c r="A1463">
        <v>3471492715</v>
      </c>
      <c r="B1463" t="s">
        <v>49</v>
      </c>
      <c r="C1463" t="str">
        <f t="shared" si="110"/>
        <v>Data Engineer</v>
      </c>
      <c r="D1463" t="s">
        <v>71</v>
      </c>
      <c r="E1463" t="s">
        <v>3150</v>
      </c>
      <c r="F1463" t="s">
        <v>14</v>
      </c>
      <c r="G1463" t="s">
        <v>3273</v>
      </c>
      <c r="H1463" t="str">
        <f t="shared" si="111"/>
        <v xml:space="preserve">Contract </v>
      </c>
      <c r="I1463" t="s">
        <v>15</v>
      </c>
      <c r="J1463" t="str">
        <f t="shared" si="112"/>
        <v>1,001-5,000</v>
      </c>
      <c r="K1463" t="s">
        <v>7592</v>
      </c>
      <c r="L1463" s="1"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105</v>
      </c>
      <c r="M1463" t="s">
        <v>547</v>
      </c>
      <c r="N1463" t="s">
        <v>22</v>
      </c>
      <c r="O1463" t="str">
        <f t="shared" si="113"/>
        <v>3 company alumni</v>
      </c>
      <c r="P1463" t="s">
        <v>7593</v>
      </c>
      <c r="R1463" t="str">
        <f t="shared" si="114"/>
        <v>0 followers</v>
      </c>
      <c r="S1463" s="3" t="s">
        <v>7594</v>
      </c>
      <c r="T1463" t="s">
        <v>7595</v>
      </c>
    </row>
    <row r="1464" spans="1:20" x14ac:dyDescent="0.25">
      <c r="A1464">
        <v>3465911448</v>
      </c>
      <c r="B1464" t="s">
        <v>7252</v>
      </c>
      <c r="C1464" t="str">
        <f t="shared" si="110"/>
        <v>Web Development Intern</v>
      </c>
      <c r="D1464" t="s">
        <v>32</v>
      </c>
      <c r="E1464" t="s">
        <v>7253</v>
      </c>
      <c r="F1464" t="s">
        <v>14</v>
      </c>
      <c r="G1464" t="s">
        <v>388</v>
      </c>
      <c r="H1464" t="str">
        <f t="shared" si="111"/>
        <v>Internship</v>
      </c>
      <c r="I1464" t="s">
        <v>36</v>
      </c>
      <c r="J1464" t="str">
        <f t="shared" si="112"/>
        <v>51-200</v>
      </c>
      <c r="K1464" t="s">
        <v>16</v>
      </c>
      <c r="L1464" s="1"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200</v>
      </c>
      <c r="M1464" t="s">
        <v>545</v>
      </c>
      <c r="O1464" t="str">
        <f t="shared" si="113"/>
        <v>0 company alumni</v>
      </c>
      <c r="P1464" t="s">
        <v>7596</v>
      </c>
      <c r="Q1464" t="s">
        <v>7597</v>
      </c>
      <c r="R1464" t="str">
        <f t="shared" si="114"/>
        <v>74,336 followers</v>
      </c>
      <c r="S1464" s="3" t="s">
        <v>7598</v>
      </c>
      <c r="T1464" t="s">
        <v>7599</v>
      </c>
    </row>
    <row r="1465" spans="1:20" x14ac:dyDescent="0.25">
      <c r="A1465">
        <v>3467375800</v>
      </c>
      <c r="B1465" t="s">
        <v>7600</v>
      </c>
      <c r="C1465" t="str">
        <f t="shared" si="110"/>
        <v>Data Analytics - Business Consultant -</v>
      </c>
      <c r="D1465" t="s">
        <v>32</v>
      </c>
      <c r="E1465" t="s">
        <v>7601</v>
      </c>
      <c r="F1465" t="s">
        <v>25</v>
      </c>
      <c r="G1465" t="s">
        <v>26</v>
      </c>
      <c r="H1465" t="str">
        <f t="shared" si="111"/>
        <v>Full-time</v>
      </c>
      <c r="I1465" t="s">
        <v>27</v>
      </c>
      <c r="J1465" t="str">
        <f t="shared" si="112"/>
        <v>1-10</v>
      </c>
      <c r="K1465" t="s">
        <v>3669</v>
      </c>
      <c r="L1465" s="1"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96</v>
      </c>
      <c r="M1465" t="s">
        <v>528</v>
      </c>
      <c r="O1465" t="str">
        <f t="shared" si="113"/>
        <v>0 company alumni</v>
      </c>
      <c r="P1465" t="s">
        <v>7602</v>
      </c>
      <c r="Q1465" t="s">
        <v>7009</v>
      </c>
      <c r="R1465" t="str">
        <f t="shared" si="114"/>
        <v>1,394 followers</v>
      </c>
      <c r="S1465" s="3" t="s">
        <v>7603</v>
      </c>
      <c r="T1465" t="s">
        <v>7604</v>
      </c>
    </row>
    <row r="1466" spans="1:20" x14ac:dyDescent="0.25">
      <c r="A1466">
        <v>3464915777</v>
      </c>
      <c r="B1466" t="s">
        <v>951</v>
      </c>
      <c r="C1466" t="str">
        <f t="shared" si="110"/>
        <v>Full Stack Engineer</v>
      </c>
      <c r="D1466" t="s">
        <v>32</v>
      </c>
      <c r="E1466" t="s">
        <v>7605</v>
      </c>
      <c r="F1466" t="s">
        <v>42</v>
      </c>
      <c r="G1466" t="s">
        <v>26</v>
      </c>
      <c r="H1466" t="str">
        <f t="shared" si="111"/>
        <v>Full-time</v>
      </c>
      <c r="I1466" t="s">
        <v>27</v>
      </c>
      <c r="J1466" t="str">
        <f t="shared" si="112"/>
        <v>1-10</v>
      </c>
      <c r="K1466" t="s">
        <v>877</v>
      </c>
      <c r="L1466" s="1"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129</v>
      </c>
      <c r="M1466" t="s">
        <v>137</v>
      </c>
      <c r="O1466" t="str">
        <f t="shared" si="113"/>
        <v>0 company alumni</v>
      </c>
      <c r="P1466" t="s">
        <v>7606</v>
      </c>
      <c r="Q1466" t="s">
        <v>7607</v>
      </c>
      <c r="R1466" t="str">
        <f t="shared" si="114"/>
        <v>445 followers</v>
      </c>
      <c r="S1466" s="3" t="s">
        <v>7608</v>
      </c>
      <c r="T1466" t="s">
        <v>7609</v>
      </c>
    </row>
    <row r="1467" spans="1:20" x14ac:dyDescent="0.25">
      <c r="A1467">
        <v>3464561844</v>
      </c>
      <c r="B1467" t="s">
        <v>16205</v>
      </c>
      <c r="C1467" t="str">
        <f t="shared" si="110"/>
        <v xml:space="preserve">Developer - Windows Platform </v>
      </c>
      <c r="D1467" t="s">
        <v>7101</v>
      </c>
      <c r="E1467" t="s">
        <v>7610</v>
      </c>
      <c r="F1467" t="s">
        <v>25</v>
      </c>
      <c r="G1467" t="s">
        <v>26</v>
      </c>
      <c r="H1467" t="str">
        <f t="shared" si="111"/>
        <v>Full-time</v>
      </c>
      <c r="I1467" t="s">
        <v>47</v>
      </c>
      <c r="J1467" t="str">
        <f t="shared" si="112"/>
        <v>11-50</v>
      </c>
      <c r="K1467" t="s">
        <v>75</v>
      </c>
      <c r="L1467" s="1"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19</v>
      </c>
      <c r="M1467" t="s">
        <v>547</v>
      </c>
      <c r="O1467" t="str">
        <f t="shared" si="113"/>
        <v>0 company alumni</v>
      </c>
      <c r="P1467" t="s">
        <v>7611</v>
      </c>
      <c r="Q1467" t="s">
        <v>7612</v>
      </c>
      <c r="R1467" t="str">
        <f t="shared" si="114"/>
        <v>1,540 followers</v>
      </c>
      <c r="S1467" s="3" t="s">
        <v>7613</v>
      </c>
      <c r="T1467" t="s">
        <v>7614</v>
      </c>
    </row>
    <row r="1468" spans="1:20" x14ac:dyDescent="0.25">
      <c r="A1468">
        <v>3467370039</v>
      </c>
      <c r="B1468" t="s">
        <v>7099</v>
      </c>
      <c r="C1468" t="str">
        <f t="shared" si="110"/>
        <v>Collections Specialist</v>
      </c>
      <c r="D1468" t="s">
        <v>46</v>
      </c>
      <c r="E1468" t="s">
        <v>3252</v>
      </c>
      <c r="F1468" t="s">
        <v>42</v>
      </c>
      <c r="G1468" t="s">
        <v>3151</v>
      </c>
      <c r="H1468" t="str">
        <f t="shared" si="111"/>
        <v xml:space="preserve">Full-time </v>
      </c>
      <c r="I1468" t="s">
        <v>3253</v>
      </c>
      <c r="J1468" t="str">
        <f t="shared" si="112"/>
        <v>11-50</v>
      </c>
      <c r="K1468" t="s">
        <v>144</v>
      </c>
      <c r="L1468" s="1"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42</v>
      </c>
      <c r="M1468" t="s">
        <v>1018</v>
      </c>
      <c r="O1468" t="str">
        <f t="shared" si="113"/>
        <v>0 company alumni</v>
      </c>
      <c r="P1468" t="s">
        <v>3254</v>
      </c>
      <c r="Q1468" t="s">
        <v>7615</v>
      </c>
      <c r="R1468" t="str">
        <f t="shared" si="114"/>
        <v>4,397 followers</v>
      </c>
      <c r="S1468" s="3" t="s">
        <v>3256</v>
      </c>
      <c r="T1468" t="s">
        <v>7616</v>
      </c>
    </row>
    <row r="1469" spans="1:20" x14ac:dyDescent="0.25">
      <c r="A1469">
        <v>3467325243</v>
      </c>
      <c r="B1469" t="s">
        <v>172</v>
      </c>
      <c r="C1469" t="str">
        <f t="shared" si="110"/>
        <v>Pl/Sql Developer</v>
      </c>
      <c r="D1469" t="s">
        <v>94</v>
      </c>
      <c r="E1469" t="s">
        <v>100</v>
      </c>
      <c r="F1469" t="s">
        <v>25</v>
      </c>
      <c r="G1469" t="s">
        <v>3148</v>
      </c>
      <c r="H1469" t="str">
        <f t="shared" si="111"/>
        <v xml:space="preserve">Full-time </v>
      </c>
      <c r="I1469" t="s">
        <v>3221</v>
      </c>
      <c r="J1469" t="str">
        <f t="shared" si="112"/>
        <v>More than 10,000 employees</v>
      </c>
      <c r="K1469" t="s">
        <v>1485</v>
      </c>
      <c r="L1469" s="1"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140</v>
      </c>
      <c r="M1469" t="s">
        <v>62</v>
      </c>
      <c r="N1469" t="s">
        <v>940</v>
      </c>
      <c r="O1469" t="str">
        <f t="shared" si="113"/>
        <v>10,080 company alumni</v>
      </c>
      <c r="P1469" t="s">
        <v>583</v>
      </c>
      <c r="Q1469" t="s">
        <v>1486</v>
      </c>
      <c r="R1469" t="str">
        <f t="shared" si="114"/>
        <v>11,920,268 followers</v>
      </c>
      <c r="S1469" s="3" t="s">
        <v>585</v>
      </c>
      <c r="T1469" t="s">
        <v>1075</v>
      </c>
    </row>
    <row r="1470" spans="1:20" x14ac:dyDescent="0.25">
      <c r="A1470">
        <v>3467394021</v>
      </c>
      <c r="B1470" t="s">
        <v>180</v>
      </c>
      <c r="C1470" t="str">
        <f t="shared" si="110"/>
        <v>Tibco Bw</v>
      </c>
      <c r="D1470" t="s">
        <v>32</v>
      </c>
      <c r="E1470" t="s">
        <v>100</v>
      </c>
      <c r="F1470" t="s">
        <v>42</v>
      </c>
      <c r="G1470" t="s">
        <v>26</v>
      </c>
      <c r="H1470" t="str">
        <f t="shared" si="111"/>
        <v>Full-time</v>
      </c>
      <c r="I1470" t="s">
        <v>3221</v>
      </c>
      <c r="J1470" t="str">
        <f t="shared" si="112"/>
        <v>More than 10,000 employees</v>
      </c>
      <c r="K1470" t="s">
        <v>78</v>
      </c>
      <c r="L1470" s="1"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14</v>
      </c>
      <c r="M1470" t="s">
        <v>251</v>
      </c>
      <c r="N1470" t="s">
        <v>940</v>
      </c>
      <c r="O1470" t="str">
        <f t="shared" si="113"/>
        <v>10,080 company alumni</v>
      </c>
      <c r="P1470" t="s">
        <v>181</v>
      </c>
      <c r="Q1470" t="s">
        <v>1487</v>
      </c>
      <c r="R1470" t="str">
        <f t="shared" si="114"/>
        <v>11,920,270 followers</v>
      </c>
      <c r="S1470" s="3" t="s">
        <v>183</v>
      </c>
      <c r="T1470" t="s">
        <v>184</v>
      </c>
    </row>
    <row r="1471" spans="1:20" x14ac:dyDescent="0.25">
      <c r="A1471">
        <v>3467377665</v>
      </c>
      <c r="B1471" t="s">
        <v>252</v>
      </c>
      <c r="C1471" t="str">
        <f t="shared" si="110"/>
        <v>Snowflake Developer</v>
      </c>
      <c r="D1471" t="s">
        <v>46</v>
      </c>
      <c r="E1471" t="s">
        <v>100</v>
      </c>
      <c r="F1471" t="s">
        <v>42</v>
      </c>
      <c r="G1471" t="s">
        <v>3151</v>
      </c>
      <c r="H1471" t="str">
        <f t="shared" si="111"/>
        <v xml:space="preserve">Full-time </v>
      </c>
      <c r="I1471" t="s">
        <v>3221</v>
      </c>
      <c r="J1471" t="str">
        <f t="shared" si="112"/>
        <v>More than 10,000 employees</v>
      </c>
      <c r="K1471" t="s">
        <v>400</v>
      </c>
      <c r="L1471" s="1"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v>
      </c>
      <c r="M1471" t="s">
        <v>955</v>
      </c>
      <c r="N1471" t="s">
        <v>940</v>
      </c>
      <c r="O1471" t="str">
        <f t="shared" si="113"/>
        <v>10,080 company alumni</v>
      </c>
      <c r="P1471" t="s">
        <v>254</v>
      </c>
      <c r="Q1471" t="s">
        <v>1487</v>
      </c>
      <c r="R1471" t="str">
        <f t="shared" si="114"/>
        <v>11,920,270 followers</v>
      </c>
      <c r="S1471" s="3" t="s">
        <v>256</v>
      </c>
      <c r="T1471" t="s">
        <v>257</v>
      </c>
    </row>
    <row r="1472" spans="1:20" x14ac:dyDescent="0.25">
      <c r="A1472">
        <v>3467821834</v>
      </c>
      <c r="B1472" t="s">
        <v>5051</v>
      </c>
      <c r="C1472" t="str">
        <f t="shared" si="110"/>
        <v>Database Engineer</v>
      </c>
      <c r="D1472" t="s">
        <v>32</v>
      </c>
      <c r="E1472" t="s">
        <v>3635</v>
      </c>
      <c r="F1472" t="s">
        <v>42</v>
      </c>
      <c r="G1472" t="s">
        <v>3151</v>
      </c>
      <c r="H1472" t="str">
        <f t="shared" si="111"/>
        <v xml:space="preserve">Full-time </v>
      </c>
      <c r="I1472" t="s">
        <v>3221</v>
      </c>
      <c r="J1472" t="str">
        <f t="shared" si="112"/>
        <v>More than 10,000 employees</v>
      </c>
      <c r="K1472" t="s">
        <v>1488</v>
      </c>
      <c r="L1472" s="1"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120</v>
      </c>
      <c r="M1472" t="s">
        <v>197</v>
      </c>
      <c r="N1472" t="s">
        <v>3636</v>
      </c>
      <c r="O1472" t="str">
        <f t="shared" si="113"/>
        <v>2,408 company alumni</v>
      </c>
      <c r="P1472" t="s">
        <v>4962</v>
      </c>
      <c r="R1472" t="str">
        <f t="shared" si="114"/>
        <v>0 followers</v>
      </c>
      <c r="S1472" s="3" t="s">
        <v>4963</v>
      </c>
      <c r="T1472" t="s">
        <v>5052</v>
      </c>
    </row>
    <row r="1473" spans="1:20" x14ac:dyDescent="0.25">
      <c r="A1473">
        <v>3467810151</v>
      </c>
      <c r="B1473" t="s">
        <v>98</v>
      </c>
      <c r="C1473" t="str">
        <f t="shared" si="110"/>
        <v>Developer</v>
      </c>
      <c r="D1473" t="s">
        <v>118</v>
      </c>
      <c r="E1473" t="s">
        <v>138</v>
      </c>
      <c r="F1473" t="s">
        <v>25</v>
      </c>
      <c r="G1473" t="s">
        <v>26</v>
      </c>
      <c r="H1473" t="str">
        <f t="shared" si="111"/>
        <v>Full-time</v>
      </c>
      <c r="I1473" t="s">
        <v>139</v>
      </c>
      <c r="J1473" t="str">
        <f t="shared" si="112"/>
        <v>501-1,000</v>
      </c>
      <c r="K1473" t="s">
        <v>107</v>
      </c>
      <c r="L1473" s="1"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5</v>
      </c>
      <c r="M1473" t="s">
        <v>96</v>
      </c>
      <c r="N1473" t="s">
        <v>30</v>
      </c>
      <c r="O1473" t="str">
        <f t="shared" si="113"/>
        <v>1 company alumni</v>
      </c>
      <c r="P1473" t="s">
        <v>140</v>
      </c>
      <c r="Q1473" t="s">
        <v>1489</v>
      </c>
      <c r="R1473" t="str">
        <f t="shared" si="114"/>
        <v>10,962 followers</v>
      </c>
      <c r="S1473" s="3" t="s">
        <v>141</v>
      </c>
      <c r="T1473" t="s">
        <v>142</v>
      </c>
    </row>
    <row r="1474" spans="1:20" x14ac:dyDescent="0.25">
      <c r="A1474">
        <v>3467825336</v>
      </c>
      <c r="B1474" t="s">
        <v>7617</v>
      </c>
      <c r="C1474" t="str">
        <f t="shared" si="110"/>
        <v>Bench Sales _Usit Recruitment</v>
      </c>
      <c r="D1474" t="s">
        <v>68</v>
      </c>
      <c r="E1474" t="s">
        <v>7618</v>
      </c>
      <c r="F1474" t="s">
        <v>25</v>
      </c>
      <c r="G1474" t="s">
        <v>26</v>
      </c>
      <c r="H1474" t="str">
        <f t="shared" ref="H1474:H1537" si="115">IFERROR(LEFT(G1474,FIND("·", G1474)-1),G1474)</f>
        <v>Full-time</v>
      </c>
      <c r="I1474" t="s">
        <v>47</v>
      </c>
      <c r="J1474" t="str">
        <f t="shared" si="112"/>
        <v>11-50</v>
      </c>
      <c r="K1474" t="s">
        <v>44</v>
      </c>
      <c r="L1474" s="1"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7</v>
      </c>
      <c r="M1474" t="s">
        <v>197</v>
      </c>
      <c r="O1474" t="str">
        <f t="shared" si="113"/>
        <v>0 company alumni</v>
      </c>
      <c r="P1474" t="s">
        <v>7619</v>
      </c>
      <c r="Q1474" t="s">
        <v>7620</v>
      </c>
      <c r="R1474" t="str">
        <f t="shared" si="114"/>
        <v>2,346 followers</v>
      </c>
      <c r="S1474" s="3" t="s">
        <v>7621</v>
      </c>
      <c r="T1474" t="s">
        <v>7622</v>
      </c>
    </row>
    <row r="1475" spans="1:20" x14ac:dyDescent="0.25">
      <c r="A1475">
        <v>3472503939</v>
      </c>
      <c r="B1475" t="s">
        <v>3769</v>
      </c>
      <c r="C1475" t="str">
        <f t="shared" ref="C1475:C1538" si="116">PROPER(B1475)</f>
        <v>Application Developer</v>
      </c>
      <c r="D1475" t="s">
        <v>71</v>
      </c>
      <c r="E1475" t="s">
        <v>3770</v>
      </c>
      <c r="F1475" t="s">
        <v>14</v>
      </c>
      <c r="G1475" t="s">
        <v>26</v>
      </c>
      <c r="H1475" t="str">
        <f t="shared" si="115"/>
        <v>Full-time</v>
      </c>
      <c r="I1475" t="s">
        <v>36</v>
      </c>
      <c r="J1475" t="str">
        <f t="shared" ref="J1475:J1538" si="117">IF(ISNUMBER(FIND("10,001+", I1475)), "More than 10,000 employees", IFERROR(LEFT(I1475, SEARCH(" employees", I1475) - 1), I1475))</f>
        <v>51-200</v>
      </c>
      <c r="K1475" t="s">
        <v>1056</v>
      </c>
      <c r="L1475" s="1"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132</v>
      </c>
      <c r="M1475" t="s">
        <v>955</v>
      </c>
      <c r="O1475" t="str">
        <f t="shared" ref="O1475:O1538" si="118">IF(ISBLANK(N1475), "0 company alumni", N1475)</f>
        <v>0 company alumni</v>
      </c>
      <c r="P1475" t="s">
        <v>3772</v>
      </c>
      <c r="Q1475" t="s">
        <v>6662</v>
      </c>
      <c r="R1475" t="str">
        <f t="shared" ref="R1475:R1538" si="119">IF(ISBLANK(Q1475), "0 followers", Q1475)</f>
        <v>3,742 followers</v>
      </c>
      <c r="S1475" s="3" t="s">
        <v>3774</v>
      </c>
      <c r="T1475" t="s">
        <v>3775</v>
      </c>
    </row>
    <row r="1476" spans="1:20" x14ac:dyDescent="0.25">
      <c r="A1476">
        <v>3467792261</v>
      </c>
      <c r="B1476" t="s">
        <v>33</v>
      </c>
      <c r="C1476" t="str">
        <f t="shared" si="116"/>
        <v>Shopify Developer</v>
      </c>
      <c r="D1476" t="s">
        <v>34</v>
      </c>
      <c r="E1476" t="s">
        <v>4000</v>
      </c>
      <c r="F1476" t="s">
        <v>25</v>
      </c>
      <c r="G1476" t="s">
        <v>26</v>
      </c>
      <c r="H1476" t="str">
        <f t="shared" si="115"/>
        <v>Full-time</v>
      </c>
      <c r="I1476" t="s">
        <v>47</v>
      </c>
      <c r="J1476" t="str">
        <f t="shared" si="117"/>
        <v>11-50</v>
      </c>
      <c r="K1476" t="s">
        <v>95</v>
      </c>
      <c r="L1476" s="1"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20</v>
      </c>
      <c r="M1476" t="s">
        <v>547</v>
      </c>
      <c r="O1476" t="str">
        <f t="shared" si="118"/>
        <v>0 company alumni</v>
      </c>
      <c r="P1476" t="s">
        <v>7623</v>
      </c>
      <c r="Q1476" t="s">
        <v>7624</v>
      </c>
      <c r="R1476" t="str">
        <f t="shared" si="119"/>
        <v>1,219 followers</v>
      </c>
      <c r="S1476" s="3" t="s">
        <v>7625</v>
      </c>
      <c r="T1476" t="s">
        <v>4001</v>
      </c>
    </row>
    <row r="1477" spans="1:20" x14ac:dyDescent="0.25">
      <c r="A1477">
        <v>3467359339</v>
      </c>
      <c r="B1477" t="s">
        <v>7626</v>
      </c>
      <c r="C1477" t="str">
        <f t="shared" si="116"/>
        <v>Salesforce Erp Consultant</v>
      </c>
      <c r="D1477" t="s">
        <v>71</v>
      </c>
      <c r="E1477" t="s">
        <v>7627</v>
      </c>
      <c r="F1477" t="s">
        <v>14</v>
      </c>
      <c r="G1477" t="s">
        <v>26</v>
      </c>
      <c r="H1477" t="str">
        <f t="shared" si="115"/>
        <v>Full-time</v>
      </c>
      <c r="I1477" t="s">
        <v>47</v>
      </c>
      <c r="J1477" t="str">
        <f t="shared" si="117"/>
        <v>11-50</v>
      </c>
      <c r="K1477" t="s">
        <v>962</v>
      </c>
      <c r="L1477" s="1"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51</v>
      </c>
      <c r="M1477" t="s">
        <v>315</v>
      </c>
      <c r="O1477" t="str">
        <f t="shared" si="118"/>
        <v>0 company alumni</v>
      </c>
      <c r="P1477" t="s">
        <v>7628</v>
      </c>
      <c r="Q1477" t="s">
        <v>7629</v>
      </c>
      <c r="R1477" t="str">
        <f t="shared" si="119"/>
        <v>837 followers</v>
      </c>
      <c r="S1477" s="3" t="s">
        <v>7630</v>
      </c>
      <c r="T1477" t="s">
        <v>7631</v>
      </c>
    </row>
    <row r="1478" spans="1:20" x14ac:dyDescent="0.25">
      <c r="A1478">
        <v>3464266662</v>
      </c>
      <c r="B1478" t="s">
        <v>1490</v>
      </c>
      <c r="C1478" t="str">
        <f t="shared" si="116"/>
        <v>Mis Executive</v>
      </c>
      <c r="D1478" t="s">
        <v>24</v>
      </c>
      <c r="E1478" t="s">
        <v>1491</v>
      </c>
      <c r="F1478" t="s">
        <v>25</v>
      </c>
      <c r="G1478" t="s">
        <v>26</v>
      </c>
      <c r="H1478" t="str">
        <f t="shared" si="115"/>
        <v>Full-time</v>
      </c>
      <c r="I1478" t="s">
        <v>139</v>
      </c>
      <c r="J1478" t="str">
        <f t="shared" si="117"/>
        <v>501-1,000</v>
      </c>
      <c r="K1478" t="s">
        <v>16</v>
      </c>
      <c r="L1478" s="1"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200</v>
      </c>
      <c r="M1478" t="s">
        <v>546</v>
      </c>
      <c r="N1478" t="s">
        <v>30</v>
      </c>
      <c r="O1478" t="str">
        <f t="shared" si="118"/>
        <v>1 company alumni</v>
      </c>
      <c r="P1478" t="s">
        <v>1492</v>
      </c>
      <c r="Q1478" t="s">
        <v>1493</v>
      </c>
      <c r="R1478" t="str">
        <f t="shared" si="119"/>
        <v>53,069 followers</v>
      </c>
      <c r="S1478" s="3" t="s">
        <v>1494</v>
      </c>
      <c r="T1478" t="s">
        <v>1495</v>
      </c>
    </row>
    <row r="1479" spans="1:20" x14ac:dyDescent="0.25">
      <c r="A1479">
        <v>3465907688</v>
      </c>
      <c r="B1479" t="s">
        <v>7632</v>
      </c>
      <c r="C1479" t="str">
        <f t="shared" si="116"/>
        <v>Data Entry Specialist</v>
      </c>
      <c r="D1479" t="s">
        <v>128</v>
      </c>
      <c r="E1479" t="s">
        <v>7633</v>
      </c>
      <c r="F1479" t="s">
        <v>25</v>
      </c>
      <c r="G1479" t="s">
        <v>26</v>
      </c>
      <c r="H1479" t="str">
        <f t="shared" si="115"/>
        <v>Full-time</v>
      </c>
      <c r="I1479" t="s">
        <v>47</v>
      </c>
      <c r="J1479" t="str">
        <f t="shared" si="117"/>
        <v>11-50</v>
      </c>
      <c r="K1479" t="s">
        <v>7086</v>
      </c>
      <c r="L1479" s="1"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194</v>
      </c>
      <c r="M1479" t="s">
        <v>545</v>
      </c>
      <c r="O1479" t="str">
        <f t="shared" si="118"/>
        <v>0 company alumni</v>
      </c>
      <c r="P1479" t="s">
        <v>7634</v>
      </c>
      <c r="Q1479" t="s">
        <v>7635</v>
      </c>
      <c r="R1479" t="str">
        <f t="shared" si="119"/>
        <v>601 followers</v>
      </c>
      <c r="S1479" s="3" t="s">
        <v>7636</v>
      </c>
      <c r="T1479" t="s">
        <v>7637</v>
      </c>
    </row>
    <row r="1480" spans="1:20" x14ac:dyDescent="0.25">
      <c r="A1480">
        <v>3467359580</v>
      </c>
      <c r="B1480" t="s">
        <v>276</v>
      </c>
      <c r="C1480" t="str">
        <f t="shared" si="116"/>
        <v>Marklogic Developer</v>
      </c>
      <c r="D1480" t="s">
        <v>71</v>
      </c>
      <c r="E1480" t="s">
        <v>277</v>
      </c>
      <c r="F1480" t="s">
        <v>14</v>
      </c>
      <c r="G1480" t="s">
        <v>26</v>
      </c>
      <c r="H1480" t="str">
        <f t="shared" si="115"/>
        <v>Full-time</v>
      </c>
      <c r="I1480" t="s">
        <v>36</v>
      </c>
      <c r="J1480" t="str">
        <f t="shared" si="117"/>
        <v>51-200</v>
      </c>
      <c r="K1480" t="s">
        <v>253</v>
      </c>
      <c r="L1480" s="1"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9</v>
      </c>
      <c r="M1480" t="s">
        <v>315</v>
      </c>
      <c r="N1480" t="s">
        <v>83</v>
      </c>
      <c r="O1480" t="str">
        <f t="shared" si="118"/>
        <v>2 company alumni</v>
      </c>
      <c r="P1480" t="s">
        <v>278</v>
      </c>
      <c r="Q1480" t="s">
        <v>1496</v>
      </c>
      <c r="R1480" t="str">
        <f t="shared" si="119"/>
        <v>2,673 followers</v>
      </c>
      <c r="S1480" s="3" t="s">
        <v>280</v>
      </c>
      <c r="T1480" t="s">
        <v>281</v>
      </c>
    </row>
    <row r="1481" spans="1:20" x14ac:dyDescent="0.25">
      <c r="A1481">
        <v>3466114042</v>
      </c>
      <c r="B1481" t="s">
        <v>1497</v>
      </c>
      <c r="C1481" t="str">
        <f t="shared" si="116"/>
        <v>Oracle Pl/Sql Developer</v>
      </c>
      <c r="D1481" t="s">
        <v>676</v>
      </c>
      <c r="E1481" t="s">
        <v>100</v>
      </c>
      <c r="F1481" t="s">
        <v>25</v>
      </c>
      <c r="G1481" t="s">
        <v>3151</v>
      </c>
      <c r="H1481" t="str">
        <f t="shared" si="115"/>
        <v xml:space="preserve">Full-time </v>
      </c>
      <c r="I1481" t="s">
        <v>3221</v>
      </c>
      <c r="J1481" t="str">
        <f t="shared" si="117"/>
        <v>More than 10,000 employees</v>
      </c>
      <c r="K1481" t="s">
        <v>477</v>
      </c>
      <c r="L1481" s="1"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71</v>
      </c>
      <c r="M1481" t="s">
        <v>137</v>
      </c>
      <c r="N1481" t="s">
        <v>940</v>
      </c>
      <c r="O1481" t="str">
        <f t="shared" si="118"/>
        <v>10,080 company alumni</v>
      </c>
      <c r="P1481" t="s">
        <v>1257</v>
      </c>
      <c r="Q1481" t="s">
        <v>1498</v>
      </c>
      <c r="R1481" t="str">
        <f t="shared" si="119"/>
        <v>11,920,271 followers</v>
      </c>
      <c r="S1481" s="3" t="s">
        <v>1258</v>
      </c>
      <c r="T1481" t="s">
        <v>1499</v>
      </c>
    </row>
    <row r="1482" spans="1:20" x14ac:dyDescent="0.25">
      <c r="A1482">
        <v>3466236231</v>
      </c>
      <c r="B1482" t="s">
        <v>1500</v>
      </c>
      <c r="C1482" t="str">
        <f t="shared" si="116"/>
        <v>Data Analyst Manager</v>
      </c>
      <c r="D1482" t="s">
        <v>128</v>
      </c>
      <c r="E1482" t="s">
        <v>1501</v>
      </c>
      <c r="F1482" t="s">
        <v>25</v>
      </c>
      <c r="G1482" t="s">
        <v>26</v>
      </c>
      <c r="H1482" t="str">
        <f t="shared" si="115"/>
        <v>Full-time</v>
      </c>
      <c r="I1482" t="s">
        <v>139</v>
      </c>
      <c r="J1482" t="str">
        <f t="shared" si="117"/>
        <v>501-1,000</v>
      </c>
      <c r="K1482" t="s">
        <v>16</v>
      </c>
      <c r="L1482" s="1"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200</v>
      </c>
      <c r="M1482" t="s">
        <v>545</v>
      </c>
      <c r="N1482" t="s">
        <v>30</v>
      </c>
      <c r="O1482" t="str">
        <f t="shared" si="118"/>
        <v>1 company alumni</v>
      </c>
      <c r="P1482" t="s">
        <v>1502</v>
      </c>
      <c r="Q1482" t="s">
        <v>1503</v>
      </c>
      <c r="R1482" t="str">
        <f t="shared" si="119"/>
        <v>13,853 followers</v>
      </c>
      <c r="S1482" s="3" t="s">
        <v>1504</v>
      </c>
      <c r="T1482" t="s">
        <v>1505</v>
      </c>
    </row>
    <row r="1483" spans="1:20" x14ac:dyDescent="0.25">
      <c r="A1483">
        <v>3467382518</v>
      </c>
      <c r="B1483" t="s">
        <v>16136</v>
      </c>
      <c r="C1483" t="str">
        <f t="shared" si="116"/>
        <v xml:space="preserve">Database Developer </v>
      </c>
      <c r="D1483" t="s">
        <v>32</v>
      </c>
      <c r="E1483" t="s">
        <v>5099</v>
      </c>
      <c r="F1483" t="s">
        <v>42</v>
      </c>
      <c r="G1483" t="s">
        <v>3148</v>
      </c>
      <c r="H1483" t="str">
        <f t="shared" si="115"/>
        <v xml:space="preserve">Full-time </v>
      </c>
      <c r="I1483" t="s">
        <v>15</v>
      </c>
      <c r="J1483" t="str">
        <f t="shared" si="117"/>
        <v>1,001-5,000</v>
      </c>
      <c r="K1483" t="s">
        <v>549</v>
      </c>
      <c r="L1483" s="1"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68</v>
      </c>
      <c r="M1483" t="s">
        <v>528</v>
      </c>
      <c r="N1483" t="s">
        <v>5100</v>
      </c>
      <c r="O1483" t="str">
        <f t="shared" si="118"/>
        <v>22 company alumni</v>
      </c>
      <c r="P1483" t="s">
        <v>5101</v>
      </c>
      <c r="R1483" t="str">
        <f t="shared" si="119"/>
        <v>0 followers</v>
      </c>
      <c r="S1483" s="3" t="s">
        <v>5102</v>
      </c>
      <c r="T1483" t="s">
        <v>5103</v>
      </c>
    </row>
    <row r="1484" spans="1:20" x14ac:dyDescent="0.25">
      <c r="A1484">
        <v>3471882190</v>
      </c>
      <c r="B1484" t="s">
        <v>77</v>
      </c>
      <c r="C1484" t="str">
        <f t="shared" si="116"/>
        <v>Golang Developer</v>
      </c>
      <c r="D1484" t="s">
        <v>128</v>
      </c>
      <c r="E1484" t="s">
        <v>3239</v>
      </c>
      <c r="F1484" t="s">
        <v>25</v>
      </c>
      <c r="G1484" t="s">
        <v>3151</v>
      </c>
      <c r="H1484" t="str">
        <f t="shared" si="115"/>
        <v xml:space="preserve">Full-time </v>
      </c>
      <c r="I1484" t="s">
        <v>3988</v>
      </c>
      <c r="J1484" t="str">
        <f t="shared" si="117"/>
        <v>51-200</v>
      </c>
      <c r="K1484" t="s">
        <v>150</v>
      </c>
      <c r="L1484" s="1"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3</v>
      </c>
      <c r="M1484" t="s">
        <v>329</v>
      </c>
      <c r="O1484" t="str">
        <f t="shared" si="118"/>
        <v>0 company alumni</v>
      </c>
      <c r="P1484" t="s">
        <v>3989</v>
      </c>
      <c r="Q1484" t="s">
        <v>7639</v>
      </c>
      <c r="R1484" t="str">
        <f t="shared" si="119"/>
        <v>70,781 followers</v>
      </c>
      <c r="S1484" s="3" t="s">
        <v>3990</v>
      </c>
      <c r="T1484" t="s">
        <v>3991</v>
      </c>
    </row>
    <row r="1485" spans="1:20" x14ac:dyDescent="0.25">
      <c r="A1485">
        <v>3474858845</v>
      </c>
      <c r="B1485" t="s">
        <v>16131</v>
      </c>
      <c r="C1485" t="str">
        <f t="shared" si="116"/>
        <v xml:space="preserve">Data Engineer </v>
      </c>
      <c r="D1485" t="s">
        <v>20</v>
      </c>
      <c r="E1485" t="s">
        <v>3943</v>
      </c>
      <c r="F1485" t="s">
        <v>42</v>
      </c>
      <c r="G1485" t="s">
        <v>3151</v>
      </c>
      <c r="H1485" t="str">
        <f t="shared" si="115"/>
        <v xml:space="preserve">Full-time </v>
      </c>
      <c r="I1485" t="s">
        <v>3408</v>
      </c>
      <c r="J1485" t="str">
        <f t="shared" si="117"/>
        <v>11-50</v>
      </c>
      <c r="K1485" t="s">
        <v>48</v>
      </c>
      <c r="L1485" s="1"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22</v>
      </c>
      <c r="M1485" t="s">
        <v>492</v>
      </c>
      <c r="O1485" t="str">
        <f t="shared" si="118"/>
        <v>0 company alumni</v>
      </c>
      <c r="P1485" t="s">
        <v>3944</v>
      </c>
      <c r="Q1485" t="s">
        <v>7640</v>
      </c>
      <c r="R1485" t="str">
        <f t="shared" si="119"/>
        <v>7,548 followers</v>
      </c>
      <c r="S1485" s="3" t="s">
        <v>3946</v>
      </c>
      <c r="T1485" t="s">
        <v>3947</v>
      </c>
    </row>
    <row r="1486" spans="1:20" x14ac:dyDescent="0.25">
      <c r="A1486">
        <v>3467363540</v>
      </c>
      <c r="B1486" t="s">
        <v>98</v>
      </c>
      <c r="C1486" t="str">
        <f t="shared" si="116"/>
        <v>Developer</v>
      </c>
      <c r="D1486" t="s">
        <v>32</v>
      </c>
      <c r="E1486" t="s">
        <v>5091</v>
      </c>
      <c r="F1486" t="s">
        <v>25</v>
      </c>
      <c r="G1486" t="s">
        <v>26</v>
      </c>
      <c r="H1486" t="str">
        <f t="shared" si="115"/>
        <v>Full-time</v>
      </c>
      <c r="I1486" t="s">
        <v>47</v>
      </c>
      <c r="J1486" t="str">
        <f t="shared" si="117"/>
        <v>11-50</v>
      </c>
      <c r="K1486" t="s">
        <v>296</v>
      </c>
      <c r="L1486" s="1"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15</v>
      </c>
      <c r="M1486" t="s">
        <v>315</v>
      </c>
      <c r="O1486" t="str">
        <f t="shared" si="118"/>
        <v>0 company alumni</v>
      </c>
      <c r="P1486" t="s">
        <v>5092</v>
      </c>
      <c r="Q1486" t="s">
        <v>7641</v>
      </c>
      <c r="R1486" t="str">
        <f t="shared" si="119"/>
        <v>4,112 followers</v>
      </c>
      <c r="S1486" s="3" t="s">
        <v>5093</v>
      </c>
      <c r="T1486" t="s">
        <v>5094</v>
      </c>
    </row>
    <row r="1487" spans="1:20" x14ac:dyDescent="0.25">
      <c r="A1487">
        <v>3467848390</v>
      </c>
      <c r="B1487" t="s">
        <v>5086</v>
      </c>
      <c r="C1487" t="str">
        <f t="shared" si="116"/>
        <v>Oracle Ebs Developers</v>
      </c>
      <c r="D1487" t="s">
        <v>68</v>
      </c>
      <c r="E1487" t="s">
        <v>5087</v>
      </c>
      <c r="F1487" t="s">
        <v>42</v>
      </c>
      <c r="G1487" t="s">
        <v>26</v>
      </c>
      <c r="H1487" t="str">
        <f t="shared" si="115"/>
        <v>Full-time</v>
      </c>
      <c r="I1487" t="s">
        <v>36</v>
      </c>
      <c r="J1487" t="str">
        <f t="shared" si="117"/>
        <v>51-200</v>
      </c>
      <c r="K1487" t="s">
        <v>150</v>
      </c>
      <c r="L1487" s="1"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3</v>
      </c>
      <c r="M1487" t="s">
        <v>21</v>
      </c>
      <c r="O1487" t="str">
        <f t="shared" si="118"/>
        <v>0 company alumni</v>
      </c>
      <c r="P1487" t="s">
        <v>5088</v>
      </c>
      <c r="Q1487" t="s">
        <v>7642</v>
      </c>
      <c r="R1487" t="str">
        <f t="shared" si="119"/>
        <v>1,886 followers</v>
      </c>
      <c r="S1487" s="3" t="s">
        <v>5089</v>
      </c>
      <c r="T1487" t="s">
        <v>5090</v>
      </c>
    </row>
    <row r="1488" spans="1:20" x14ac:dyDescent="0.25">
      <c r="A1488">
        <v>3472809715</v>
      </c>
      <c r="B1488" t="s">
        <v>4045</v>
      </c>
      <c r="C1488" t="str">
        <f t="shared" si="116"/>
        <v>Netsuite Developer</v>
      </c>
      <c r="D1488" t="s">
        <v>46</v>
      </c>
      <c r="E1488" t="s">
        <v>5119</v>
      </c>
      <c r="F1488" t="s">
        <v>25</v>
      </c>
      <c r="G1488" t="s">
        <v>26</v>
      </c>
      <c r="H1488" t="str">
        <f t="shared" si="115"/>
        <v>Full-time</v>
      </c>
      <c r="I1488" t="s">
        <v>47</v>
      </c>
      <c r="J1488" t="str">
        <f t="shared" si="117"/>
        <v>11-50</v>
      </c>
      <c r="K1488" t="s">
        <v>44</v>
      </c>
      <c r="L1488" s="1"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7</v>
      </c>
      <c r="M1488" t="s">
        <v>528</v>
      </c>
      <c r="O1488" t="str">
        <f t="shared" si="118"/>
        <v>0 company alumni</v>
      </c>
      <c r="P1488" t="s">
        <v>5120</v>
      </c>
      <c r="Q1488" t="s">
        <v>7643</v>
      </c>
      <c r="R1488" t="str">
        <f t="shared" si="119"/>
        <v>1,766 followers</v>
      </c>
      <c r="S1488" s="3" t="s">
        <v>5121</v>
      </c>
      <c r="T1488" t="s">
        <v>5122</v>
      </c>
    </row>
    <row r="1489" spans="1:20" x14ac:dyDescent="0.25">
      <c r="A1489">
        <v>3472865558</v>
      </c>
      <c r="B1489" t="s">
        <v>130</v>
      </c>
      <c r="C1489" t="str">
        <f t="shared" si="116"/>
        <v>Gcp Data Engineer</v>
      </c>
      <c r="D1489" t="s">
        <v>68</v>
      </c>
      <c r="E1489" t="s">
        <v>131</v>
      </c>
      <c r="F1489" t="s">
        <v>25</v>
      </c>
      <c r="G1489" t="s">
        <v>26</v>
      </c>
      <c r="H1489" t="str">
        <f t="shared" si="115"/>
        <v>Full-time</v>
      </c>
      <c r="I1489" t="s">
        <v>47</v>
      </c>
      <c r="J1489" t="str">
        <f t="shared" si="117"/>
        <v>11-50</v>
      </c>
      <c r="K1489" t="s">
        <v>73</v>
      </c>
      <c r="L1489" s="1"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v>
      </c>
      <c r="M1489" t="s">
        <v>96</v>
      </c>
      <c r="N1489" t="s">
        <v>30</v>
      </c>
      <c r="O1489" t="str">
        <f t="shared" si="118"/>
        <v>1 company alumni</v>
      </c>
      <c r="P1489" t="s">
        <v>133</v>
      </c>
      <c r="R1489" t="str">
        <f t="shared" si="119"/>
        <v>0 followers</v>
      </c>
      <c r="S1489" s="3" t="s">
        <v>135</v>
      </c>
      <c r="T1489" t="s">
        <v>136</v>
      </c>
    </row>
    <row r="1490" spans="1:20" x14ac:dyDescent="0.25">
      <c r="A1490">
        <v>3466145015</v>
      </c>
      <c r="B1490" t="s">
        <v>77</v>
      </c>
      <c r="C1490" t="str">
        <f t="shared" si="116"/>
        <v>Golang Developer</v>
      </c>
      <c r="D1490" t="s">
        <v>32</v>
      </c>
      <c r="E1490" t="s">
        <v>690</v>
      </c>
      <c r="F1490" t="s">
        <v>42</v>
      </c>
      <c r="G1490" t="s">
        <v>3151</v>
      </c>
      <c r="H1490" t="str">
        <f t="shared" si="115"/>
        <v xml:space="preserve">Full-time </v>
      </c>
      <c r="I1490" t="s">
        <v>3221</v>
      </c>
      <c r="J1490" t="str">
        <f t="shared" si="117"/>
        <v>More than 10,000 employees</v>
      </c>
      <c r="K1490" t="s">
        <v>144</v>
      </c>
      <c r="L1490" s="1"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42</v>
      </c>
      <c r="M1490" t="s">
        <v>137</v>
      </c>
      <c r="N1490" t="s">
        <v>1506</v>
      </c>
      <c r="O1490" t="str">
        <f t="shared" si="118"/>
        <v>428 company alumni</v>
      </c>
      <c r="P1490" t="s">
        <v>1507</v>
      </c>
      <c r="Q1490" t="s">
        <v>1508</v>
      </c>
      <c r="R1490" t="str">
        <f t="shared" si="119"/>
        <v>1,603,638 followers</v>
      </c>
      <c r="S1490" s="3" t="s">
        <v>1509</v>
      </c>
      <c r="T1490" t="s">
        <v>1510</v>
      </c>
    </row>
    <row r="1491" spans="1:20" x14ac:dyDescent="0.25">
      <c r="A1491">
        <v>3468070589</v>
      </c>
      <c r="B1491" t="s">
        <v>7644</v>
      </c>
      <c r="C1491" t="str">
        <f t="shared" si="116"/>
        <v>Qlik Sense Developer/Qlikview Developer</v>
      </c>
      <c r="D1491" t="s">
        <v>361</v>
      </c>
      <c r="E1491" t="s">
        <v>7645</v>
      </c>
      <c r="F1491" t="s">
        <v>42</v>
      </c>
      <c r="G1491" t="s">
        <v>26</v>
      </c>
      <c r="H1491" t="str">
        <f t="shared" si="115"/>
        <v>Full-time</v>
      </c>
      <c r="I1491" t="s">
        <v>47</v>
      </c>
      <c r="J1491" t="str">
        <f t="shared" si="117"/>
        <v>11-50</v>
      </c>
      <c r="K1491" t="s">
        <v>1511</v>
      </c>
      <c r="L1491" s="1"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49</v>
      </c>
      <c r="M1491" t="s">
        <v>547</v>
      </c>
      <c r="O1491" t="str">
        <f t="shared" si="118"/>
        <v>0 company alumni</v>
      </c>
      <c r="P1491" t="s">
        <v>7646</v>
      </c>
      <c r="Q1491" t="s">
        <v>7647</v>
      </c>
      <c r="R1491" t="str">
        <f t="shared" si="119"/>
        <v>1,388 followers</v>
      </c>
      <c r="S1491" s="3" t="s">
        <v>7648</v>
      </c>
      <c r="T1491" t="s">
        <v>7649</v>
      </c>
    </row>
    <row r="1492" spans="1:20" x14ac:dyDescent="0.25">
      <c r="A1492">
        <v>3472886544</v>
      </c>
      <c r="B1492" t="s">
        <v>16206</v>
      </c>
      <c r="C1492" t="str">
        <f t="shared" si="116"/>
        <v xml:space="preserve">Franchise Sales </v>
      </c>
      <c r="D1492" t="s">
        <v>118</v>
      </c>
      <c r="E1492" t="s">
        <v>7177</v>
      </c>
      <c r="F1492" t="s">
        <v>25</v>
      </c>
      <c r="G1492" t="s">
        <v>26</v>
      </c>
      <c r="H1492" t="str">
        <f t="shared" si="115"/>
        <v>Full-time</v>
      </c>
      <c r="I1492" t="s">
        <v>47</v>
      </c>
      <c r="J1492" t="str">
        <f t="shared" si="117"/>
        <v>11-50</v>
      </c>
      <c r="K1492" t="s">
        <v>253</v>
      </c>
      <c r="L1492" s="1"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9</v>
      </c>
      <c r="M1492" t="s">
        <v>197</v>
      </c>
      <c r="O1492" t="str">
        <f t="shared" si="118"/>
        <v>0 company alumni</v>
      </c>
      <c r="P1492" t="s">
        <v>7178</v>
      </c>
      <c r="Q1492" t="s">
        <v>7650</v>
      </c>
      <c r="R1492" t="str">
        <f t="shared" si="119"/>
        <v>62,008 followers</v>
      </c>
      <c r="S1492" s="3" t="s">
        <v>7180</v>
      </c>
      <c r="T1492" t="s">
        <v>7651</v>
      </c>
    </row>
    <row r="1493" spans="1:20" x14ac:dyDescent="0.25">
      <c r="A1493">
        <v>3468006714</v>
      </c>
      <c r="B1493" t="s">
        <v>7652</v>
      </c>
      <c r="C1493" t="str">
        <f t="shared" si="116"/>
        <v>Software Engineering Fresher</v>
      </c>
      <c r="D1493" t="s">
        <v>71</v>
      </c>
      <c r="E1493" t="s">
        <v>7653</v>
      </c>
      <c r="F1493" t="s">
        <v>14</v>
      </c>
      <c r="G1493" t="s">
        <v>26</v>
      </c>
      <c r="H1493" t="str">
        <f t="shared" si="115"/>
        <v>Full-time</v>
      </c>
      <c r="I1493" t="s">
        <v>27</v>
      </c>
      <c r="J1493" t="str">
        <f t="shared" si="117"/>
        <v>1-10</v>
      </c>
      <c r="K1493" t="s">
        <v>16</v>
      </c>
      <c r="L1493" s="1"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200</v>
      </c>
      <c r="M1493" t="s">
        <v>547</v>
      </c>
      <c r="O1493" t="str">
        <f t="shared" si="118"/>
        <v>0 company alumni</v>
      </c>
      <c r="P1493" t="s">
        <v>7654</v>
      </c>
      <c r="Q1493" t="s">
        <v>7655</v>
      </c>
      <c r="R1493" t="str">
        <f t="shared" si="119"/>
        <v>3,332 followers</v>
      </c>
      <c r="S1493" s="3" t="s">
        <v>7656</v>
      </c>
      <c r="T1493" t="s">
        <v>7657</v>
      </c>
    </row>
    <row r="1494" spans="1:20" x14ac:dyDescent="0.25">
      <c r="A1494">
        <v>3467376863</v>
      </c>
      <c r="B1494" t="s">
        <v>7658</v>
      </c>
      <c r="C1494" t="str">
        <f t="shared" si="116"/>
        <v>Quality Engineer</v>
      </c>
      <c r="D1494" t="s">
        <v>7659</v>
      </c>
      <c r="E1494" t="s">
        <v>7660</v>
      </c>
      <c r="F1494" t="s">
        <v>25</v>
      </c>
      <c r="G1494" t="s">
        <v>26</v>
      </c>
      <c r="H1494" t="str">
        <f t="shared" si="115"/>
        <v>Full-time</v>
      </c>
      <c r="I1494" t="s">
        <v>43</v>
      </c>
      <c r="J1494" t="str">
        <f t="shared" si="117"/>
        <v>201-500</v>
      </c>
      <c r="K1494" t="s">
        <v>1043</v>
      </c>
      <c r="L1494" s="1"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41</v>
      </c>
      <c r="M1494" t="s">
        <v>528</v>
      </c>
      <c r="O1494" t="str">
        <f t="shared" si="118"/>
        <v>0 company alumni</v>
      </c>
      <c r="P1494" t="s">
        <v>7661</v>
      </c>
      <c r="Q1494" t="s">
        <v>7662</v>
      </c>
      <c r="R1494" t="str">
        <f t="shared" si="119"/>
        <v>1,732 followers</v>
      </c>
      <c r="S1494" s="3" t="s">
        <v>7663</v>
      </c>
      <c r="T1494" t="s">
        <v>7664</v>
      </c>
    </row>
    <row r="1495" spans="1:20" x14ac:dyDescent="0.25">
      <c r="A1495">
        <v>3466922159</v>
      </c>
      <c r="B1495" t="s">
        <v>16207</v>
      </c>
      <c r="C1495" t="str">
        <f t="shared" si="116"/>
        <v xml:space="preserve">Full Stack Developer </v>
      </c>
      <c r="D1495" t="s">
        <v>34</v>
      </c>
      <c r="E1495" t="s">
        <v>1512</v>
      </c>
      <c r="F1495" t="s">
        <v>42</v>
      </c>
      <c r="G1495" t="s">
        <v>26</v>
      </c>
      <c r="H1495" t="str">
        <f t="shared" si="115"/>
        <v>Full-time</v>
      </c>
      <c r="I1495" t="s">
        <v>60</v>
      </c>
      <c r="J1495" t="str">
        <f t="shared" si="117"/>
        <v>1,001-5,000</v>
      </c>
      <c r="K1495" t="s">
        <v>16</v>
      </c>
      <c r="L1495" s="1"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200</v>
      </c>
      <c r="M1495" t="s">
        <v>1025</v>
      </c>
      <c r="N1495" t="s">
        <v>22</v>
      </c>
      <c r="O1495" t="str">
        <f t="shared" si="118"/>
        <v>3 company alumni</v>
      </c>
      <c r="P1495" t="s">
        <v>1513</v>
      </c>
      <c r="Q1495" t="s">
        <v>1514</v>
      </c>
      <c r="R1495" t="str">
        <f t="shared" si="119"/>
        <v>40,672 followers</v>
      </c>
      <c r="S1495" s="3" t="s">
        <v>1515</v>
      </c>
      <c r="T1495" t="s">
        <v>1516</v>
      </c>
    </row>
    <row r="1496" spans="1:20" x14ac:dyDescent="0.25">
      <c r="A1496">
        <v>3467366220</v>
      </c>
      <c r="B1496" t="s">
        <v>5129</v>
      </c>
      <c r="C1496" t="str">
        <f t="shared" si="116"/>
        <v>Talend Developer</v>
      </c>
      <c r="D1496" t="s">
        <v>68</v>
      </c>
      <c r="E1496" t="s">
        <v>5130</v>
      </c>
      <c r="F1496" t="s">
        <v>25</v>
      </c>
      <c r="G1496" t="s">
        <v>26</v>
      </c>
      <c r="H1496" t="str">
        <f t="shared" si="115"/>
        <v>Full-time</v>
      </c>
      <c r="I1496" t="s">
        <v>36</v>
      </c>
      <c r="J1496" t="str">
        <f t="shared" si="117"/>
        <v>51-200</v>
      </c>
      <c r="K1496" t="s">
        <v>161</v>
      </c>
      <c r="L1496" s="1"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16</v>
      </c>
      <c r="M1496" t="s">
        <v>955</v>
      </c>
      <c r="O1496" t="str">
        <f t="shared" si="118"/>
        <v>0 company alumni</v>
      </c>
      <c r="P1496" t="s">
        <v>5131</v>
      </c>
      <c r="Q1496" t="s">
        <v>5132</v>
      </c>
      <c r="R1496" t="str">
        <f t="shared" si="119"/>
        <v>4,255 followers</v>
      </c>
      <c r="S1496" s="3" t="s">
        <v>5133</v>
      </c>
      <c r="T1496" t="s">
        <v>5134</v>
      </c>
    </row>
    <row r="1497" spans="1:20" x14ac:dyDescent="0.25">
      <c r="A1497">
        <v>3472816751</v>
      </c>
      <c r="B1497" t="s">
        <v>1077</v>
      </c>
      <c r="C1497" t="str">
        <f t="shared" si="116"/>
        <v>Gcp Data Engineer</v>
      </c>
      <c r="D1497" t="s">
        <v>94</v>
      </c>
      <c r="E1497" t="s">
        <v>202</v>
      </c>
      <c r="F1497" t="s">
        <v>42</v>
      </c>
      <c r="G1497" t="s">
        <v>3151</v>
      </c>
      <c r="H1497" t="str">
        <f t="shared" si="115"/>
        <v xml:space="preserve">Full-time </v>
      </c>
      <c r="I1497" t="s">
        <v>3221</v>
      </c>
      <c r="J1497" t="str">
        <f t="shared" si="117"/>
        <v>More than 10,000 employees</v>
      </c>
      <c r="K1497" t="s">
        <v>48</v>
      </c>
      <c r="L1497" s="1"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22</v>
      </c>
      <c r="M1497" t="s">
        <v>528</v>
      </c>
      <c r="N1497" t="s">
        <v>939</v>
      </c>
      <c r="O1497" t="str">
        <f t="shared" si="118"/>
        <v>412 company alumni</v>
      </c>
      <c r="P1497" t="s">
        <v>1078</v>
      </c>
      <c r="Q1497" t="s">
        <v>1517</v>
      </c>
      <c r="R1497" t="str">
        <f t="shared" si="119"/>
        <v>781,514 followers</v>
      </c>
      <c r="S1497" s="3" t="s">
        <v>1079</v>
      </c>
      <c r="T1497" t="s">
        <v>1080</v>
      </c>
    </row>
    <row r="1498" spans="1:20" x14ac:dyDescent="0.25">
      <c r="A1498">
        <v>3464539019</v>
      </c>
      <c r="B1498" t="s">
        <v>7665</v>
      </c>
      <c r="C1498" t="str">
        <f t="shared" si="116"/>
        <v>Node Js</v>
      </c>
      <c r="D1498" t="s">
        <v>71</v>
      </c>
      <c r="E1498" t="s">
        <v>7666</v>
      </c>
      <c r="F1498" t="s">
        <v>14</v>
      </c>
      <c r="G1498" t="s">
        <v>26</v>
      </c>
      <c r="H1498" t="str">
        <f t="shared" si="115"/>
        <v>Full-time</v>
      </c>
      <c r="I1498" t="s">
        <v>47</v>
      </c>
      <c r="J1498" t="str">
        <f t="shared" si="117"/>
        <v>11-50</v>
      </c>
      <c r="K1498" t="s">
        <v>1416</v>
      </c>
      <c r="L1498" s="1"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133</v>
      </c>
      <c r="M1498" t="s">
        <v>547</v>
      </c>
      <c r="O1498" t="str">
        <f t="shared" si="118"/>
        <v>0 company alumni</v>
      </c>
      <c r="P1498" t="s">
        <v>7667</v>
      </c>
      <c r="Q1498" t="s">
        <v>7668</v>
      </c>
      <c r="R1498" t="str">
        <f t="shared" si="119"/>
        <v>2,352 followers</v>
      </c>
      <c r="S1498" s="3" t="s">
        <v>7669</v>
      </c>
      <c r="T1498" t="s">
        <v>7670</v>
      </c>
    </row>
    <row r="1499" spans="1:20" x14ac:dyDescent="0.25">
      <c r="A1499">
        <v>3467360783</v>
      </c>
      <c r="B1499" t="s">
        <v>878</v>
      </c>
      <c r="C1499" t="str">
        <f t="shared" si="116"/>
        <v>Business Analyst</v>
      </c>
      <c r="D1499" t="s">
        <v>94</v>
      </c>
      <c r="E1499" t="s">
        <v>4347</v>
      </c>
      <c r="F1499" t="s">
        <v>42</v>
      </c>
      <c r="G1499" t="s">
        <v>26</v>
      </c>
      <c r="H1499" t="str">
        <f t="shared" si="115"/>
        <v>Full-time</v>
      </c>
      <c r="I1499" t="s">
        <v>27</v>
      </c>
      <c r="J1499" t="str">
        <f t="shared" si="117"/>
        <v>1-10</v>
      </c>
      <c r="K1499" t="s">
        <v>1518</v>
      </c>
      <c r="L1499" s="1"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183</v>
      </c>
      <c r="M1499" t="s">
        <v>315</v>
      </c>
      <c r="O1499" t="str">
        <f t="shared" si="118"/>
        <v>0 company alumni</v>
      </c>
      <c r="P1499" t="s">
        <v>4348</v>
      </c>
      <c r="Q1499" t="s">
        <v>7671</v>
      </c>
      <c r="R1499" t="str">
        <f t="shared" si="119"/>
        <v>4,196 followers</v>
      </c>
      <c r="S1499" s="3" t="s">
        <v>4350</v>
      </c>
      <c r="T1499" t="s">
        <v>4351</v>
      </c>
    </row>
    <row r="1500" spans="1:20" x14ac:dyDescent="0.25">
      <c r="A1500">
        <v>3468026194</v>
      </c>
      <c r="B1500" t="s">
        <v>7673</v>
      </c>
      <c r="C1500" t="str">
        <f t="shared" si="116"/>
        <v>Content Editor Motogp</v>
      </c>
      <c r="D1500" t="s">
        <v>46</v>
      </c>
      <c r="E1500" t="s">
        <v>7674</v>
      </c>
      <c r="F1500" t="s">
        <v>42</v>
      </c>
      <c r="G1500" t="s">
        <v>26</v>
      </c>
      <c r="H1500" t="str">
        <f t="shared" si="115"/>
        <v>Full-time</v>
      </c>
      <c r="I1500" t="s">
        <v>47</v>
      </c>
      <c r="J1500" t="str">
        <f t="shared" si="117"/>
        <v>11-50</v>
      </c>
      <c r="K1500" t="s">
        <v>334</v>
      </c>
      <c r="L1500" s="1"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66</v>
      </c>
      <c r="M1500" t="s">
        <v>547</v>
      </c>
      <c r="O1500" t="str">
        <f t="shared" si="118"/>
        <v>0 company alumni</v>
      </c>
      <c r="P1500" t="s">
        <v>7675</v>
      </c>
      <c r="Q1500" t="s">
        <v>3225</v>
      </c>
      <c r="R1500" t="str">
        <f t="shared" si="119"/>
        <v>917 followers</v>
      </c>
      <c r="S1500" s="3" t="s">
        <v>7676</v>
      </c>
      <c r="T1500" t="s">
        <v>7677</v>
      </c>
    </row>
    <row r="1501" spans="1:20" x14ac:dyDescent="0.25">
      <c r="A1501">
        <v>3467393954</v>
      </c>
      <c r="B1501" t="s">
        <v>3994</v>
      </c>
      <c r="C1501" t="str">
        <f t="shared" si="116"/>
        <v>Spark Apache+Big Data  Exp:10-13 Yrs</v>
      </c>
      <c r="D1501" t="s">
        <v>71</v>
      </c>
      <c r="E1501" t="s">
        <v>3995</v>
      </c>
      <c r="F1501" t="s">
        <v>14</v>
      </c>
      <c r="G1501" t="s">
        <v>26</v>
      </c>
      <c r="H1501" t="str">
        <f t="shared" si="115"/>
        <v>Full-time</v>
      </c>
      <c r="I1501" t="s">
        <v>60</v>
      </c>
      <c r="J1501" t="str">
        <f t="shared" si="117"/>
        <v>1,001-5,000</v>
      </c>
      <c r="K1501" t="s">
        <v>44</v>
      </c>
      <c r="L1501" s="1"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7</v>
      </c>
      <c r="M1501" t="s">
        <v>197</v>
      </c>
      <c r="O1501" t="str">
        <f t="shared" si="118"/>
        <v>0 company alumni</v>
      </c>
      <c r="P1501" t="s">
        <v>3996</v>
      </c>
      <c r="Q1501" t="s">
        <v>3997</v>
      </c>
      <c r="R1501" t="str">
        <f t="shared" si="119"/>
        <v>13,502 followers</v>
      </c>
      <c r="S1501" s="3" t="s">
        <v>3998</v>
      </c>
      <c r="T1501" t="s">
        <v>3999</v>
      </c>
    </row>
    <row r="1502" spans="1:20" x14ac:dyDescent="0.25">
      <c r="A1502">
        <v>3466121985</v>
      </c>
      <c r="B1502" t="s">
        <v>121</v>
      </c>
      <c r="C1502" t="str">
        <f t="shared" si="116"/>
        <v>Salesforce Developer</v>
      </c>
      <c r="D1502" t="s">
        <v>32</v>
      </c>
      <c r="E1502" t="s">
        <v>7678</v>
      </c>
      <c r="F1502" t="s">
        <v>25</v>
      </c>
      <c r="G1502" t="s">
        <v>3151</v>
      </c>
      <c r="H1502" t="str">
        <f t="shared" si="115"/>
        <v xml:space="preserve">Full-time </v>
      </c>
      <c r="I1502" t="s">
        <v>4697</v>
      </c>
      <c r="J1502" t="str">
        <f t="shared" si="117"/>
        <v>501-1,000</v>
      </c>
      <c r="K1502" t="s">
        <v>7679</v>
      </c>
      <c r="L1502" s="1"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187</v>
      </c>
      <c r="M1502" t="s">
        <v>137</v>
      </c>
      <c r="N1502" t="s">
        <v>7680</v>
      </c>
      <c r="O1502" t="str">
        <f t="shared" si="118"/>
        <v>21 company alumni</v>
      </c>
      <c r="P1502" t="s">
        <v>7681</v>
      </c>
      <c r="R1502" t="str">
        <f t="shared" si="119"/>
        <v>0 followers</v>
      </c>
      <c r="S1502" s="3" t="s">
        <v>7682</v>
      </c>
      <c r="T1502" t="s">
        <v>7683</v>
      </c>
    </row>
    <row r="1503" spans="1:20" x14ac:dyDescent="0.25">
      <c r="A1503">
        <v>3466114738</v>
      </c>
      <c r="B1503" t="s">
        <v>172</v>
      </c>
      <c r="C1503" t="str">
        <f t="shared" si="116"/>
        <v>Pl/Sql Developer</v>
      </c>
      <c r="D1503" t="s">
        <v>68</v>
      </c>
      <c r="E1503" t="s">
        <v>100</v>
      </c>
      <c r="F1503" t="s">
        <v>42</v>
      </c>
      <c r="G1503" t="s">
        <v>3151</v>
      </c>
      <c r="H1503" t="str">
        <f t="shared" si="115"/>
        <v xml:space="preserve">Full-time </v>
      </c>
      <c r="I1503" t="s">
        <v>3221</v>
      </c>
      <c r="J1503" t="str">
        <f t="shared" si="117"/>
        <v>More than 10,000 employees</v>
      </c>
      <c r="K1503" t="s">
        <v>675</v>
      </c>
      <c r="L1503" s="1"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99</v>
      </c>
      <c r="M1503" t="s">
        <v>137</v>
      </c>
      <c r="N1503" t="s">
        <v>940</v>
      </c>
      <c r="O1503" t="str">
        <f t="shared" si="118"/>
        <v>10,080 company alumni</v>
      </c>
      <c r="P1503" t="s">
        <v>254</v>
      </c>
      <c r="Q1503" t="s">
        <v>1519</v>
      </c>
      <c r="R1503" t="str">
        <f t="shared" si="119"/>
        <v>11,920,276 followers</v>
      </c>
      <c r="S1503" s="3" t="s">
        <v>256</v>
      </c>
      <c r="T1503" t="s">
        <v>1520</v>
      </c>
    </row>
    <row r="1504" spans="1:20" x14ac:dyDescent="0.25">
      <c r="A1504">
        <v>3472895672</v>
      </c>
      <c r="B1504" t="s">
        <v>5123</v>
      </c>
      <c r="C1504" t="str">
        <f t="shared" si="116"/>
        <v>Snowflake Data Engineer</v>
      </c>
      <c r="D1504" t="s">
        <v>223</v>
      </c>
      <c r="E1504" t="s">
        <v>5124</v>
      </c>
      <c r="F1504" t="s">
        <v>42</v>
      </c>
      <c r="G1504" t="s">
        <v>26</v>
      </c>
      <c r="H1504" t="str">
        <f t="shared" si="115"/>
        <v>Full-time</v>
      </c>
      <c r="I1504" t="s">
        <v>36</v>
      </c>
      <c r="J1504" t="str">
        <f t="shared" si="117"/>
        <v>51-200</v>
      </c>
      <c r="K1504" t="s">
        <v>253</v>
      </c>
      <c r="L1504" s="1"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197</v>
      </c>
      <c r="O1504" t="str">
        <f t="shared" si="118"/>
        <v>0 company alumni</v>
      </c>
      <c r="P1504" t="s">
        <v>5125</v>
      </c>
      <c r="Q1504" t="s">
        <v>7684</v>
      </c>
      <c r="R1504" t="str">
        <f t="shared" si="119"/>
        <v>4,782 followers</v>
      </c>
      <c r="S1504" s="3" t="s">
        <v>5126</v>
      </c>
      <c r="T1504" t="s">
        <v>5127</v>
      </c>
    </row>
    <row r="1505" spans="1:20" x14ac:dyDescent="0.25">
      <c r="A1505">
        <v>3464266029</v>
      </c>
      <c r="B1505" t="s">
        <v>33</v>
      </c>
      <c r="C1505" t="str">
        <f t="shared" si="116"/>
        <v>Shopify Developer</v>
      </c>
      <c r="D1505" t="s">
        <v>223</v>
      </c>
      <c r="E1505" t="s">
        <v>7685</v>
      </c>
      <c r="F1505" t="s">
        <v>25</v>
      </c>
      <c r="G1505" t="s">
        <v>26</v>
      </c>
      <c r="H1505" t="str">
        <f t="shared" si="115"/>
        <v>Full-time</v>
      </c>
      <c r="I1505" t="s">
        <v>47</v>
      </c>
      <c r="J1505" t="str">
        <f t="shared" si="117"/>
        <v>11-50</v>
      </c>
      <c r="K1505" t="s">
        <v>253</v>
      </c>
      <c r="L1505" s="1"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9</v>
      </c>
      <c r="M1505" t="s">
        <v>546</v>
      </c>
      <c r="O1505" t="str">
        <f t="shared" si="118"/>
        <v>0 company alumni</v>
      </c>
      <c r="P1505" t="s">
        <v>7686</v>
      </c>
      <c r="Q1505" t="s">
        <v>7687</v>
      </c>
      <c r="R1505" t="str">
        <f t="shared" si="119"/>
        <v>237 followers</v>
      </c>
      <c r="S1505" s="3" t="s">
        <v>7688</v>
      </c>
      <c r="T1505" t="s">
        <v>7689</v>
      </c>
    </row>
    <row r="1506" spans="1:20" x14ac:dyDescent="0.25">
      <c r="A1506">
        <v>3460392556</v>
      </c>
      <c r="B1506" t="s">
        <v>712</v>
      </c>
      <c r="C1506" t="str">
        <f t="shared" si="116"/>
        <v>Angularjs/9</v>
      </c>
      <c r="D1506" t="s">
        <v>68</v>
      </c>
      <c r="E1506" t="s">
        <v>100</v>
      </c>
      <c r="F1506" t="s">
        <v>25</v>
      </c>
      <c r="G1506" t="s">
        <v>3151</v>
      </c>
      <c r="H1506" t="str">
        <f t="shared" si="115"/>
        <v xml:space="preserve">Full-time </v>
      </c>
      <c r="I1506" t="s">
        <v>3221</v>
      </c>
      <c r="J1506" t="str">
        <f t="shared" si="117"/>
        <v>More than 10,000 employees</v>
      </c>
      <c r="K1506" t="s">
        <v>1043</v>
      </c>
      <c r="L1506" s="1"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41</v>
      </c>
      <c r="M1506" t="s">
        <v>546</v>
      </c>
      <c r="N1506" t="s">
        <v>940</v>
      </c>
      <c r="O1506" t="str">
        <f t="shared" si="118"/>
        <v>10,080 company alumni</v>
      </c>
      <c r="P1506" t="s">
        <v>713</v>
      </c>
      <c r="Q1506" t="s">
        <v>1521</v>
      </c>
      <c r="R1506" t="str">
        <f t="shared" si="119"/>
        <v>11,920,279 followers</v>
      </c>
      <c r="S1506" s="3" t="s">
        <v>714</v>
      </c>
      <c r="T1506" t="s">
        <v>715</v>
      </c>
    </row>
    <row r="1507" spans="1:20" x14ac:dyDescent="0.25">
      <c r="A1507">
        <v>3466177066</v>
      </c>
      <c r="B1507" t="s">
        <v>1522</v>
      </c>
      <c r="C1507" t="str">
        <f t="shared" si="116"/>
        <v>Metadata Rave Developer</v>
      </c>
      <c r="D1507" t="s">
        <v>32</v>
      </c>
      <c r="E1507" t="s">
        <v>1523</v>
      </c>
      <c r="F1507" t="s">
        <v>25</v>
      </c>
      <c r="G1507" t="s">
        <v>26</v>
      </c>
      <c r="H1507" t="str">
        <f t="shared" si="115"/>
        <v>Full-time</v>
      </c>
      <c r="I1507" t="s">
        <v>36</v>
      </c>
      <c r="J1507" t="str">
        <f t="shared" si="117"/>
        <v>51-200</v>
      </c>
      <c r="K1507" t="s">
        <v>73</v>
      </c>
      <c r="L1507" s="1"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4</v>
      </c>
      <c r="M1507" t="s">
        <v>137</v>
      </c>
      <c r="N1507" t="s">
        <v>83</v>
      </c>
      <c r="O1507" t="str">
        <f t="shared" si="118"/>
        <v>2 company alumni</v>
      </c>
      <c r="P1507" t="s">
        <v>1524</v>
      </c>
      <c r="Q1507" t="s">
        <v>1525</v>
      </c>
      <c r="R1507" t="str">
        <f t="shared" si="119"/>
        <v>2,958 followers</v>
      </c>
      <c r="S1507" s="3" t="s">
        <v>1526</v>
      </c>
      <c r="T1507" t="s">
        <v>1527</v>
      </c>
    </row>
    <row r="1508" spans="1:20" x14ac:dyDescent="0.25">
      <c r="A1508">
        <v>3268725074</v>
      </c>
      <c r="B1508" t="s">
        <v>7690</v>
      </c>
      <c r="C1508" t="str">
        <f t="shared" si="116"/>
        <v>Asp.Net Core Developers</v>
      </c>
      <c r="D1508" t="s">
        <v>223</v>
      </c>
      <c r="E1508" t="s">
        <v>7691</v>
      </c>
      <c r="F1508" t="s">
        <v>25</v>
      </c>
      <c r="G1508" t="s">
        <v>26</v>
      </c>
      <c r="H1508" t="str">
        <f t="shared" si="115"/>
        <v>Full-time</v>
      </c>
      <c r="I1508" t="s">
        <v>47</v>
      </c>
      <c r="J1508" t="str">
        <f t="shared" si="117"/>
        <v>11-50</v>
      </c>
      <c r="K1508" t="s">
        <v>224</v>
      </c>
      <c r="L1508" s="1"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10</v>
      </c>
      <c r="M1508" t="s">
        <v>31</v>
      </c>
      <c r="O1508" t="str">
        <f t="shared" si="118"/>
        <v>0 company alumni</v>
      </c>
      <c r="P1508" t="s">
        <v>7692</v>
      </c>
      <c r="Q1508" t="s">
        <v>7693</v>
      </c>
      <c r="R1508" t="str">
        <f t="shared" si="119"/>
        <v>848 followers</v>
      </c>
      <c r="S1508" s="3" t="s">
        <v>7694</v>
      </c>
      <c r="T1508" t="s">
        <v>7695</v>
      </c>
    </row>
    <row r="1509" spans="1:20" x14ac:dyDescent="0.25">
      <c r="A1509">
        <v>3472551947</v>
      </c>
      <c r="B1509" t="s">
        <v>1413</v>
      </c>
      <c r="C1509" t="str">
        <f t="shared" si="116"/>
        <v>Android Developer</v>
      </c>
      <c r="D1509" t="s">
        <v>361</v>
      </c>
      <c r="E1509" t="s">
        <v>1528</v>
      </c>
      <c r="F1509" t="s">
        <v>25</v>
      </c>
      <c r="G1509" t="s">
        <v>26</v>
      </c>
      <c r="H1509" t="str">
        <f t="shared" si="115"/>
        <v>Full-time</v>
      </c>
      <c r="I1509" t="s">
        <v>47</v>
      </c>
      <c r="J1509" t="str">
        <f t="shared" si="117"/>
        <v>11-50</v>
      </c>
      <c r="K1509" t="s">
        <v>178</v>
      </c>
      <c r="L1509" s="1"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17</v>
      </c>
      <c r="M1509" t="s">
        <v>1018</v>
      </c>
      <c r="N1509" t="s">
        <v>30</v>
      </c>
      <c r="O1509" t="str">
        <f t="shared" si="118"/>
        <v>1 company alumni</v>
      </c>
      <c r="P1509" t="s">
        <v>1529</v>
      </c>
      <c r="Q1509" t="s">
        <v>1530</v>
      </c>
      <c r="R1509" t="str">
        <f t="shared" si="119"/>
        <v>5,090 followers</v>
      </c>
      <c r="S1509" s="3" t="s">
        <v>1531</v>
      </c>
      <c r="T1509" t="s">
        <v>1532</v>
      </c>
    </row>
    <row r="1510" spans="1:20" x14ac:dyDescent="0.25">
      <c r="A1510">
        <v>3472899697</v>
      </c>
      <c r="B1510" t="s">
        <v>953</v>
      </c>
      <c r="C1510" t="str">
        <f t="shared" si="116"/>
        <v>Dotnet Developer</v>
      </c>
      <c r="D1510" t="s">
        <v>46</v>
      </c>
      <c r="E1510" t="s">
        <v>1533</v>
      </c>
      <c r="F1510" t="s">
        <v>25</v>
      </c>
      <c r="G1510" t="s">
        <v>26</v>
      </c>
      <c r="H1510" t="str">
        <f t="shared" si="115"/>
        <v>Full-time</v>
      </c>
      <c r="I1510" t="s">
        <v>47</v>
      </c>
      <c r="J1510" t="str">
        <f t="shared" si="117"/>
        <v>11-50</v>
      </c>
      <c r="K1510" t="s">
        <v>253</v>
      </c>
      <c r="L1510" s="1"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9</v>
      </c>
      <c r="M1510" t="s">
        <v>31</v>
      </c>
      <c r="N1510" t="s">
        <v>30</v>
      </c>
      <c r="O1510" t="str">
        <f t="shared" si="118"/>
        <v>1 company alumni</v>
      </c>
      <c r="P1510" t="s">
        <v>1534</v>
      </c>
      <c r="Q1510" t="s">
        <v>1535</v>
      </c>
      <c r="R1510" t="str">
        <f t="shared" si="119"/>
        <v>3,287 followers</v>
      </c>
      <c r="S1510" s="3" t="s">
        <v>1536</v>
      </c>
      <c r="T1510" t="s">
        <v>1537</v>
      </c>
    </row>
    <row r="1511" spans="1:20" x14ac:dyDescent="0.25">
      <c r="A1511">
        <v>3467375749</v>
      </c>
      <c r="B1511" t="s">
        <v>252</v>
      </c>
      <c r="C1511" t="str">
        <f t="shared" si="116"/>
        <v>Snowflake Developer</v>
      </c>
      <c r="D1511" t="s">
        <v>765</v>
      </c>
      <c r="E1511" t="s">
        <v>100</v>
      </c>
      <c r="F1511" t="s">
        <v>42</v>
      </c>
      <c r="G1511" t="s">
        <v>3151</v>
      </c>
      <c r="H1511" t="str">
        <f t="shared" si="115"/>
        <v xml:space="preserve">Full-time </v>
      </c>
      <c r="I1511" t="s">
        <v>3221</v>
      </c>
      <c r="J1511" t="str">
        <f t="shared" si="117"/>
        <v>More than 10,000 employees</v>
      </c>
      <c r="K1511" t="s">
        <v>29</v>
      </c>
      <c r="L1511" s="1"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8</v>
      </c>
      <c r="M1511" t="s">
        <v>955</v>
      </c>
      <c r="N1511" t="s">
        <v>940</v>
      </c>
      <c r="O1511" t="str">
        <f t="shared" si="118"/>
        <v>10,080 company alumni</v>
      </c>
      <c r="P1511" t="s">
        <v>254</v>
      </c>
      <c r="Q1511" t="s">
        <v>1538</v>
      </c>
      <c r="R1511" t="str">
        <f t="shared" si="119"/>
        <v>11,920,283 followers</v>
      </c>
      <c r="S1511" s="3" t="s">
        <v>256</v>
      </c>
      <c r="T1511" t="s">
        <v>1086</v>
      </c>
    </row>
    <row r="1512" spans="1:20" x14ac:dyDescent="0.25">
      <c r="A1512">
        <v>3466158703</v>
      </c>
      <c r="B1512" t="s">
        <v>252</v>
      </c>
      <c r="C1512" t="str">
        <f t="shared" si="116"/>
        <v>Snowflake Developer</v>
      </c>
      <c r="D1512" t="s">
        <v>128</v>
      </c>
      <c r="E1512" t="s">
        <v>7696</v>
      </c>
      <c r="F1512" t="s">
        <v>42</v>
      </c>
      <c r="G1512" t="s">
        <v>26</v>
      </c>
      <c r="H1512" t="str">
        <f t="shared" si="115"/>
        <v>Full-time</v>
      </c>
      <c r="I1512" t="s">
        <v>36</v>
      </c>
      <c r="J1512" t="str">
        <f t="shared" si="117"/>
        <v>51-200</v>
      </c>
      <c r="K1512" t="s">
        <v>95</v>
      </c>
      <c r="L1512" s="1"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20</v>
      </c>
      <c r="M1512" t="s">
        <v>137</v>
      </c>
      <c r="O1512" t="str">
        <f t="shared" si="118"/>
        <v>0 company alumni</v>
      </c>
      <c r="P1512" t="s">
        <v>7697</v>
      </c>
      <c r="Q1512" t="s">
        <v>7698</v>
      </c>
      <c r="R1512" t="str">
        <f t="shared" si="119"/>
        <v>9,296 followers</v>
      </c>
      <c r="S1512" s="3" t="s">
        <v>7699</v>
      </c>
      <c r="T1512" t="s">
        <v>7700</v>
      </c>
    </row>
    <row r="1513" spans="1:20" x14ac:dyDescent="0.25">
      <c r="A1513">
        <v>3471878622</v>
      </c>
      <c r="B1513" t="s">
        <v>7389</v>
      </c>
      <c r="C1513" t="str">
        <f t="shared" si="116"/>
        <v>Copywriter</v>
      </c>
      <c r="D1513" t="s">
        <v>128</v>
      </c>
      <c r="E1513" t="s">
        <v>7701</v>
      </c>
      <c r="F1513" t="s">
        <v>25</v>
      </c>
      <c r="G1513" t="s">
        <v>26</v>
      </c>
      <c r="H1513" t="str">
        <f t="shared" si="115"/>
        <v>Full-time</v>
      </c>
      <c r="I1513" t="s">
        <v>47</v>
      </c>
      <c r="J1513" t="str">
        <f t="shared" si="117"/>
        <v>11-50</v>
      </c>
      <c r="K1513" t="s">
        <v>544</v>
      </c>
      <c r="L1513" s="1"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31</v>
      </c>
      <c r="M1513" t="s">
        <v>329</v>
      </c>
      <c r="O1513" t="str">
        <f t="shared" si="118"/>
        <v>0 company alumni</v>
      </c>
      <c r="P1513" t="s">
        <v>7702</v>
      </c>
      <c r="Q1513" t="s">
        <v>7703</v>
      </c>
      <c r="R1513" t="str">
        <f t="shared" si="119"/>
        <v>502 followers</v>
      </c>
      <c r="S1513" s="3" t="s">
        <v>7704</v>
      </c>
      <c r="T1513" t="s">
        <v>7705</v>
      </c>
    </row>
    <row r="1514" spans="1:20" x14ac:dyDescent="0.25">
      <c r="A1514">
        <v>3473957360</v>
      </c>
      <c r="B1514" t="s">
        <v>3640</v>
      </c>
      <c r="C1514" t="str">
        <f t="shared" si="116"/>
        <v>Wordpress Developer</v>
      </c>
      <c r="D1514" t="s">
        <v>71</v>
      </c>
      <c r="E1514" t="s">
        <v>6244</v>
      </c>
      <c r="F1514" t="s">
        <v>14</v>
      </c>
      <c r="G1514" t="s">
        <v>26</v>
      </c>
      <c r="H1514" t="str">
        <f t="shared" si="115"/>
        <v>Full-time</v>
      </c>
      <c r="I1514" t="s">
        <v>27</v>
      </c>
      <c r="J1514" t="str">
        <f t="shared" si="117"/>
        <v>1-10</v>
      </c>
      <c r="K1514" t="s">
        <v>29</v>
      </c>
      <c r="L1514" s="1"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8</v>
      </c>
      <c r="M1514" t="s">
        <v>132</v>
      </c>
      <c r="O1514" t="str">
        <f t="shared" si="118"/>
        <v>0 company alumni</v>
      </c>
      <c r="P1514" t="s">
        <v>6245</v>
      </c>
      <c r="Q1514" t="s">
        <v>7706</v>
      </c>
      <c r="R1514" t="str">
        <f t="shared" si="119"/>
        <v>338 followers</v>
      </c>
      <c r="S1514" s="3" t="s">
        <v>6247</v>
      </c>
      <c r="T1514" t="s">
        <v>6248</v>
      </c>
    </row>
    <row r="1515" spans="1:20" x14ac:dyDescent="0.25">
      <c r="A1515">
        <v>3472824131</v>
      </c>
      <c r="B1515" t="s">
        <v>7707</v>
      </c>
      <c r="C1515" t="str">
        <f t="shared" si="116"/>
        <v>Project Lead</v>
      </c>
      <c r="D1515" t="s">
        <v>858</v>
      </c>
      <c r="E1515" t="s">
        <v>7708</v>
      </c>
      <c r="F1515" t="s">
        <v>25</v>
      </c>
      <c r="G1515" t="s">
        <v>26</v>
      </c>
      <c r="H1515" t="str">
        <f t="shared" si="115"/>
        <v>Full-time</v>
      </c>
      <c r="I1515" t="s">
        <v>47</v>
      </c>
      <c r="J1515" t="str">
        <f t="shared" si="117"/>
        <v>11-50</v>
      </c>
      <c r="K1515" t="s">
        <v>119</v>
      </c>
      <c r="L1515" s="1"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27</v>
      </c>
      <c r="M1515" t="s">
        <v>492</v>
      </c>
      <c r="O1515" t="str">
        <f t="shared" si="118"/>
        <v>0 company alumni</v>
      </c>
      <c r="P1515" t="s">
        <v>7709</v>
      </c>
      <c r="Q1515" t="s">
        <v>7710</v>
      </c>
      <c r="R1515" t="str">
        <f t="shared" si="119"/>
        <v>3,815 followers</v>
      </c>
      <c r="S1515" s="3" t="s">
        <v>7711</v>
      </c>
      <c r="T1515" t="s">
        <v>7712</v>
      </c>
    </row>
    <row r="1516" spans="1:20" x14ac:dyDescent="0.25">
      <c r="A1516">
        <v>3469509287</v>
      </c>
      <c r="B1516" t="s">
        <v>7713</v>
      </c>
      <c r="C1516" t="str">
        <f t="shared" si="116"/>
        <v>Operations And Customer Success Associate</v>
      </c>
      <c r="D1516" t="s">
        <v>128</v>
      </c>
      <c r="E1516" t="s">
        <v>7714</v>
      </c>
      <c r="F1516" t="s">
        <v>25</v>
      </c>
      <c r="G1516" t="s">
        <v>26</v>
      </c>
      <c r="H1516" t="str">
        <f t="shared" si="115"/>
        <v>Full-time</v>
      </c>
      <c r="I1516" t="s">
        <v>47</v>
      </c>
      <c r="J1516" t="str">
        <f t="shared" si="117"/>
        <v>11-50</v>
      </c>
      <c r="K1516" t="s">
        <v>1395</v>
      </c>
      <c r="L1516" s="1"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94</v>
      </c>
      <c r="M1516" t="s">
        <v>137</v>
      </c>
      <c r="O1516" t="str">
        <f t="shared" si="118"/>
        <v>0 company alumni</v>
      </c>
      <c r="P1516" t="s">
        <v>7715</v>
      </c>
      <c r="Q1516" t="s">
        <v>7716</v>
      </c>
      <c r="R1516" t="str">
        <f t="shared" si="119"/>
        <v>24,510 followers</v>
      </c>
      <c r="S1516" s="3" t="s">
        <v>7717</v>
      </c>
      <c r="T1516" t="s">
        <v>7718</v>
      </c>
    </row>
    <row r="1517" spans="1:20" x14ac:dyDescent="0.25">
      <c r="A1517">
        <v>3468046102</v>
      </c>
      <c r="B1517" t="s">
        <v>7719</v>
      </c>
      <c r="C1517" t="str">
        <f t="shared" si="116"/>
        <v>It Sales-Business Development Manager</v>
      </c>
      <c r="D1517" t="s">
        <v>19</v>
      </c>
      <c r="E1517" t="s">
        <v>7720</v>
      </c>
      <c r="F1517" t="s">
        <v>25</v>
      </c>
      <c r="G1517" t="s">
        <v>26</v>
      </c>
      <c r="H1517" t="str">
        <f t="shared" si="115"/>
        <v>Full-time</v>
      </c>
      <c r="I1517" t="s">
        <v>47</v>
      </c>
      <c r="J1517" t="str">
        <f t="shared" si="117"/>
        <v>11-50</v>
      </c>
      <c r="K1517" t="s">
        <v>78</v>
      </c>
      <c r="L1517" s="1"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14</v>
      </c>
      <c r="M1517" t="s">
        <v>137</v>
      </c>
      <c r="O1517" t="str">
        <f t="shared" si="118"/>
        <v>0 company alumni</v>
      </c>
      <c r="P1517" t="s">
        <v>7721</v>
      </c>
      <c r="Q1517" t="s">
        <v>7722</v>
      </c>
      <c r="R1517" t="str">
        <f t="shared" si="119"/>
        <v>446 followers</v>
      </c>
      <c r="S1517" s="3" t="s">
        <v>7723</v>
      </c>
      <c r="T1517" t="s">
        <v>7724</v>
      </c>
    </row>
    <row r="1518" spans="1:20" x14ac:dyDescent="0.25">
      <c r="A1518">
        <v>3468042212</v>
      </c>
      <c r="B1518" t="s">
        <v>1539</v>
      </c>
      <c r="C1518" t="str">
        <f t="shared" si="116"/>
        <v>Virtusa Is Hiring For Azure Cloud</v>
      </c>
      <c r="D1518" t="s">
        <v>32</v>
      </c>
      <c r="E1518" t="s">
        <v>202</v>
      </c>
      <c r="F1518" t="s">
        <v>42</v>
      </c>
      <c r="G1518" t="s">
        <v>3151</v>
      </c>
      <c r="H1518" t="str">
        <f t="shared" si="115"/>
        <v xml:space="preserve">Full-time </v>
      </c>
      <c r="I1518" t="s">
        <v>3221</v>
      </c>
      <c r="J1518" t="str">
        <f t="shared" si="117"/>
        <v>More than 10,000 employees</v>
      </c>
      <c r="K1518" t="s">
        <v>1420</v>
      </c>
      <c r="L1518" s="1"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137</v>
      </c>
      <c r="M1518" t="s">
        <v>547</v>
      </c>
      <c r="N1518" t="s">
        <v>939</v>
      </c>
      <c r="O1518" t="str">
        <f t="shared" si="118"/>
        <v>412 company alumni</v>
      </c>
      <c r="P1518" t="s">
        <v>1540</v>
      </c>
      <c r="Q1518" t="s">
        <v>1541</v>
      </c>
      <c r="R1518" t="str">
        <f t="shared" si="119"/>
        <v>781,516 followers</v>
      </c>
      <c r="S1518" s="3" t="s">
        <v>1542</v>
      </c>
      <c r="T1518" t="s">
        <v>1543</v>
      </c>
    </row>
    <row r="1519" spans="1:20" x14ac:dyDescent="0.25">
      <c r="A1519">
        <v>3472804947</v>
      </c>
      <c r="B1519" t="s">
        <v>7725</v>
      </c>
      <c r="C1519" t="str">
        <f t="shared" si="116"/>
        <v>Support Engineer</v>
      </c>
      <c r="D1519" t="s">
        <v>32</v>
      </c>
      <c r="E1519" t="s">
        <v>7726</v>
      </c>
      <c r="F1519" t="s">
        <v>25</v>
      </c>
      <c r="G1519" t="s">
        <v>26</v>
      </c>
      <c r="H1519" t="str">
        <f t="shared" si="115"/>
        <v>Full-time</v>
      </c>
      <c r="I1519" t="s">
        <v>47</v>
      </c>
      <c r="J1519" t="str">
        <f t="shared" si="117"/>
        <v>11-50</v>
      </c>
      <c r="K1519" t="s">
        <v>333</v>
      </c>
      <c r="L1519" s="1"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57</v>
      </c>
      <c r="M1519" t="s">
        <v>955</v>
      </c>
      <c r="O1519" t="str">
        <f t="shared" si="118"/>
        <v>0 company alumni</v>
      </c>
      <c r="P1519" t="s">
        <v>7727</v>
      </c>
      <c r="Q1519" t="s">
        <v>7728</v>
      </c>
      <c r="R1519" t="str">
        <f t="shared" si="119"/>
        <v>13,227 followers</v>
      </c>
      <c r="S1519" s="3" t="s">
        <v>7729</v>
      </c>
      <c r="T1519" t="s">
        <v>7730</v>
      </c>
    </row>
    <row r="1520" spans="1:20" x14ac:dyDescent="0.25">
      <c r="A1520">
        <v>3467365341</v>
      </c>
      <c r="B1520" t="s">
        <v>951</v>
      </c>
      <c r="C1520" t="str">
        <f t="shared" si="116"/>
        <v>Full Stack Engineer</v>
      </c>
      <c r="D1520" t="s">
        <v>32</v>
      </c>
      <c r="E1520" t="s">
        <v>7731</v>
      </c>
      <c r="F1520" t="s">
        <v>25</v>
      </c>
      <c r="G1520" t="s">
        <v>26</v>
      </c>
      <c r="H1520" t="str">
        <f t="shared" si="115"/>
        <v>Full-time</v>
      </c>
      <c r="I1520" t="s">
        <v>47</v>
      </c>
      <c r="J1520" t="str">
        <f t="shared" si="117"/>
        <v>11-50</v>
      </c>
      <c r="K1520" t="s">
        <v>1146</v>
      </c>
      <c r="L1520" s="1"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82</v>
      </c>
      <c r="M1520" t="s">
        <v>315</v>
      </c>
      <c r="O1520" t="str">
        <f t="shared" si="118"/>
        <v>0 company alumni</v>
      </c>
      <c r="P1520" t="s">
        <v>7732</v>
      </c>
      <c r="Q1520" t="s">
        <v>7733</v>
      </c>
      <c r="R1520" t="str">
        <f t="shared" si="119"/>
        <v>1,559 followers</v>
      </c>
      <c r="S1520" s="3" t="s">
        <v>7734</v>
      </c>
      <c r="T1520" t="s">
        <v>7735</v>
      </c>
    </row>
    <row r="1521" spans="1:20" x14ac:dyDescent="0.25">
      <c r="A1521">
        <v>3463966069</v>
      </c>
      <c r="B1521" t="s">
        <v>7736</v>
      </c>
      <c r="C1521" t="str">
        <f t="shared" si="116"/>
        <v>Wordpress &amp; Woocommerce Developer</v>
      </c>
      <c r="D1521" t="s">
        <v>46</v>
      </c>
      <c r="E1521" t="s">
        <v>7737</v>
      </c>
      <c r="F1521" t="s">
        <v>42</v>
      </c>
      <c r="G1521" t="s">
        <v>26</v>
      </c>
      <c r="H1521" t="str">
        <f t="shared" si="115"/>
        <v>Full-time</v>
      </c>
      <c r="I1521" t="s">
        <v>47</v>
      </c>
      <c r="J1521" t="str">
        <f t="shared" si="117"/>
        <v>11-50</v>
      </c>
      <c r="K1521" t="s">
        <v>556</v>
      </c>
      <c r="L1521" s="1"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46</v>
      </c>
      <c r="M1521" t="s">
        <v>546</v>
      </c>
      <c r="O1521" t="str">
        <f t="shared" si="118"/>
        <v>0 company alumni</v>
      </c>
      <c r="P1521" t="s">
        <v>7738</v>
      </c>
      <c r="Q1521" t="s">
        <v>7739</v>
      </c>
      <c r="R1521" t="str">
        <f t="shared" si="119"/>
        <v>846 followers</v>
      </c>
      <c r="S1521" s="3" t="s">
        <v>7740</v>
      </c>
      <c r="T1521" t="s">
        <v>7741</v>
      </c>
    </row>
    <row r="1522" spans="1:20" x14ac:dyDescent="0.25">
      <c r="A1522">
        <v>3471888352</v>
      </c>
      <c r="B1522" t="s">
        <v>664</v>
      </c>
      <c r="C1522" t="str">
        <f t="shared" si="116"/>
        <v>Hcl Hiring Asp.Net Mvc || Feb-11 Drive</v>
      </c>
      <c r="D1522" t="s">
        <v>94</v>
      </c>
      <c r="E1522" t="s">
        <v>196</v>
      </c>
      <c r="F1522" t="s">
        <v>42</v>
      </c>
      <c r="G1522" t="s">
        <v>3151</v>
      </c>
      <c r="H1522" t="str">
        <f t="shared" si="115"/>
        <v xml:space="preserve">Full-time </v>
      </c>
      <c r="I1522" t="s">
        <v>3221</v>
      </c>
      <c r="J1522" t="str">
        <f t="shared" si="117"/>
        <v>More than 10,000 employees</v>
      </c>
      <c r="K1522" t="s">
        <v>299</v>
      </c>
      <c r="L1522" s="1"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25</v>
      </c>
      <c r="M1522" t="s">
        <v>329</v>
      </c>
      <c r="N1522" t="s">
        <v>919</v>
      </c>
      <c r="O1522" t="str">
        <f t="shared" si="118"/>
        <v>6,554 company alumni</v>
      </c>
      <c r="P1522" t="s">
        <v>227</v>
      </c>
      <c r="R1522" t="str">
        <f t="shared" si="119"/>
        <v>0 followers</v>
      </c>
      <c r="S1522" s="3" t="s">
        <v>229</v>
      </c>
      <c r="T1522" t="s">
        <v>666</v>
      </c>
    </row>
    <row r="1523" spans="1:20" x14ac:dyDescent="0.25">
      <c r="A1523">
        <v>3469564879</v>
      </c>
      <c r="B1523" t="s">
        <v>1077</v>
      </c>
      <c r="C1523" t="str">
        <f t="shared" si="116"/>
        <v>Gcp Data Engineer</v>
      </c>
      <c r="D1523" t="s">
        <v>94</v>
      </c>
      <c r="E1523" t="s">
        <v>202</v>
      </c>
      <c r="F1523" t="s">
        <v>42</v>
      </c>
      <c r="G1523" t="s">
        <v>3151</v>
      </c>
      <c r="H1523" t="str">
        <f t="shared" si="115"/>
        <v xml:space="preserve">Full-time </v>
      </c>
      <c r="I1523" t="s">
        <v>3221</v>
      </c>
      <c r="J1523" t="str">
        <f t="shared" si="117"/>
        <v>More than 10,000 employees</v>
      </c>
      <c r="K1523" t="s">
        <v>314</v>
      </c>
      <c r="L1523" s="1"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34</v>
      </c>
      <c r="M1523" t="s">
        <v>137</v>
      </c>
      <c r="N1523" t="s">
        <v>939</v>
      </c>
      <c r="O1523" t="str">
        <f t="shared" si="118"/>
        <v>412 company alumni</v>
      </c>
      <c r="P1523" t="s">
        <v>1078</v>
      </c>
      <c r="Q1523" t="s">
        <v>1544</v>
      </c>
      <c r="R1523" t="str">
        <f t="shared" si="119"/>
        <v>781,517 followers</v>
      </c>
      <c r="S1523" s="3" t="s">
        <v>1079</v>
      </c>
      <c r="T1523" t="s">
        <v>1080</v>
      </c>
    </row>
    <row r="1524" spans="1:20" x14ac:dyDescent="0.25">
      <c r="A1524">
        <v>3472835751</v>
      </c>
      <c r="B1524" t="s">
        <v>3297</v>
      </c>
      <c r="C1524" t="str">
        <f t="shared" si="116"/>
        <v>Power Pages Developer</v>
      </c>
      <c r="D1524" t="s">
        <v>68</v>
      </c>
      <c r="E1524" t="s">
        <v>3298</v>
      </c>
      <c r="F1524" t="s">
        <v>25</v>
      </c>
      <c r="G1524" t="s">
        <v>26</v>
      </c>
      <c r="H1524" t="str">
        <f t="shared" si="115"/>
        <v>Full-time</v>
      </c>
      <c r="I1524" t="s">
        <v>47</v>
      </c>
      <c r="J1524" t="str">
        <f t="shared" si="117"/>
        <v>11-50</v>
      </c>
      <c r="K1524" t="s">
        <v>29</v>
      </c>
      <c r="L1524" s="1"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8</v>
      </c>
      <c r="M1524" t="s">
        <v>492</v>
      </c>
      <c r="O1524" t="str">
        <f t="shared" si="118"/>
        <v>0 company alumni</v>
      </c>
      <c r="P1524" t="s">
        <v>3299</v>
      </c>
      <c r="Q1524" t="s">
        <v>7742</v>
      </c>
      <c r="R1524" t="str">
        <f t="shared" si="119"/>
        <v>5,448 followers</v>
      </c>
      <c r="S1524" s="3" t="s">
        <v>3301</v>
      </c>
      <c r="T1524" t="s">
        <v>3302</v>
      </c>
    </row>
    <row r="1525" spans="1:20" x14ac:dyDescent="0.25">
      <c r="A1525">
        <v>3466151829</v>
      </c>
      <c r="B1525" t="s">
        <v>354</v>
      </c>
      <c r="C1525" t="str">
        <f t="shared" si="116"/>
        <v>Senior Salesforce Developer</v>
      </c>
      <c r="D1525" t="s">
        <v>46</v>
      </c>
      <c r="E1525" t="s">
        <v>646</v>
      </c>
      <c r="F1525" t="s">
        <v>25</v>
      </c>
      <c r="G1525" t="s">
        <v>3148</v>
      </c>
      <c r="H1525" t="str">
        <f t="shared" si="115"/>
        <v xml:space="preserve">Full-time </v>
      </c>
      <c r="I1525" t="s">
        <v>4002</v>
      </c>
      <c r="J1525" t="str">
        <f t="shared" si="117"/>
        <v>11-50</v>
      </c>
      <c r="K1525" t="s">
        <v>240</v>
      </c>
      <c r="L1525" s="1"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18</v>
      </c>
      <c r="M1525" t="s">
        <v>137</v>
      </c>
      <c r="N1525" t="s">
        <v>83</v>
      </c>
      <c r="O1525" t="str">
        <f t="shared" si="118"/>
        <v>2 company alumni</v>
      </c>
      <c r="P1525" t="s">
        <v>647</v>
      </c>
      <c r="Q1525" t="s">
        <v>1545</v>
      </c>
      <c r="R1525" t="str">
        <f t="shared" si="119"/>
        <v>6,870 followers</v>
      </c>
      <c r="S1525" s="3" t="s">
        <v>649</v>
      </c>
      <c r="T1525" t="s">
        <v>650</v>
      </c>
    </row>
    <row r="1526" spans="1:20" x14ac:dyDescent="0.25">
      <c r="A1526">
        <v>3466106042</v>
      </c>
      <c r="B1526" t="s">
        <v>7743</v>
      </c>
      <c r="C1526" t="str">
        <f t="shared" si="116"/>
        <v>Senior Power Bi</v>
      </c>
      <c r="D1526" t="s">
        <v>71</v>
      </c>
      <c r="E1526" t="s">
        <v>7744</v>
      </c>
      <c r="F1526" t="s">
        <v>14</v>
      </c>
      <c r="G1526" t="s">
        <v>26</v>
      </c>
      <c r="H1526" t="str">
        <f t="shared" si="115"/>
        <v>Full-time</v>
      </c>
      <c r="I1526" t="s">
        <v>3612</v>
      </c>
      <c r="J1526" t="str">
        <f t="shared" si="117"/>
        <v>More than 10,000 employees</v>
      </c>
      <c r="K1526" t="s">
        <v>16</v>
      </c>
      <c r="L1526" s="1"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200</v>
      </c>
      <c r="M1526" t="s">
        <v>137</v>
      </c>
      <c r="N1526" t="s">
        <v>7745</v>
      </c>
      <c r="O1526" t="str">
        <f t="shared" si="118"/>
        <v>133 company alumni</v>
      </c>
      <c r="P1526" t="s">
        <v>7746</v>
      </c>
      <c r="R1526" t="str">
        <f t="shared" si="119"/>
        <v>0 followers</v>
      </c>
      <c r="S1526" s="3" t="s">
        <v>7747</v>
      </c>
      <c r="T1526" t="s">
        <v>7748</v>
      </c>
    </row>
    <row r="1527" spans="1:20" x14ac:dyDescent="0.25">
      <c r="A1527">
        <v>3455840988</v>
      </c>
      <c r="B1527" t="s">
        <v>7749</v>
      </c>
      <c r="C1527" t="str">
        <f t="shared" si="116"/>
        <v>Full Stack Java Developer</v>
      </c>
      <c r="D1527" t="s">
        <v>223</v>
      </c>
      <c r="E1527" t="s">
        <v>7750</v>
      </c>
      <c r="F1527" t="s">
        <v>25</v>
      </c>
      <c r="G1527" t="s">
        <v>26</v>
      </c>
      <c r="H1527" t="str">
        <f t="shared" si="115"/>
        <v>Full-time</v>
      </c>
      <c r="I1527" t="s">
        <v>47</v>
      </c>
      <c r="J1527" t="str">
        <f t="shared" si="117"/>
        <v>11-50</v>
      </c>
      <c r="K1527" t="s">
        <v>161</v>
      </c>
      <c r="L1527" s="1"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16</v>
      </c>
      <c r="M1527" t="s">
        <v>137</v>
      </c>
      <c r="O1527" t="str">
        <f t="shared" si="118"/>
        <v>0 company alumni</v>
      </c>
      <c r="P1527" t="s">
        <v>7751</v>
      </c>
      <c r="Q1527" t="s">
        <v>7752</v>
      </c>
      <c r="R1527" t="str">
        <f t="shared" si="119"/>
        <v>1,404 followers</v>
      </c>
      <c r="S1527" s="3" t="s">
        <v>7753</v>
      </c>
      <c r="T1527" t="s">
        <v>7754</v>
      </c>
    </row>
    <row r="1528" spans="1:20" x14ac:dyDescent="0.25">
      <c r="A1528">
        <v>3473963209</v>
      </c>
      <c r="B1528" t="s">
        <v>16208</v>
      </c>
      <c r="C1528" t="str">
        <f t="shared" si="116"/>
        <v xml:space="preserve">Sap Customer Data Cloud Business Analyst </v>
      </c>
      <c r="D1528" t="s">
        <v>32</v>
      </c>
      <c r="E1528" t="s">
        <v>59</v>
      </c>
      <c r="F1528" t="s">
        <v>25</v>
      </c>
      <c r="G1528" t="s">
        <v>26</v>
      </c>
      <c r="H1528" t="str">
        <f t="shared" si="115"/>
        <v>Full-time</v>
      </c>
      <c r="I1528" t="s">
        <v>60</v>
      </c>
      <c r="J1528" t="str">
        <f t="shared" si="117"/>
        <v>1,001-5,000</v>
      </c>
      <c r="K1528" t="s">
        <v>152</v>
      </c>
      <c r="L1528" s="1"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1</v>
      </c>
      <c r="M1528" t="s">
        <v>132</v>
      </c>
      <c r="N1528" t="s">
        <v>63</v>
      </c>
      <c r="O1528" t="str">
        <f t="shared" si="118"/>
        <v>5 company alumni</v>
      </c>
      <c r="P1528" t="s">
        <v>64</v>
      </c>
      <c r="Q1528" t="s">
        <v>1546</v>
      </c>
      <c r="R1528" t="str">
        <f t="shared" si="119"/>
        <v>269,466 followers</v>
      </c>
      <c r="S1528" s="3" t="s">
        <v>66</v>
      </c>
      <c r="T1528" t="s">
        <v>629</v>
      </c>
    </row>
    <row r="1529" spans="1:20" x14ac:dyDescent="0.25">
      <c r="A1529">
        <v>3467820142</v>
      </c>
      <c r="B1529" t="s">
        <v>1413</v>
      </c>
      <c r="C1529" t="str">
        <f t="shared" si="116"/>
        <v>Android Developer</v>
      </c>
      <c r="D1529" t="s">
        <v>68</v>
      </c>
      <c r="E1529" t="s">
        <v>3392</v>
      </c>
      <c r="F1529" t="s">
        <v>25</v>
      </c>
      <c r="G1529" t="s">
        <v>26</v>
      </c>
      <c r="H1529" t="str">
        <f t="shared" si="115"/>
        <v>Full-time</v>
      </c>
      <c r="I1529" t="s">
        <v>43</v>
      </c>
      <c r="J1529" t="str">
        <f t="shared" si="117"/>
        <v>201-500</v>
      </c>
      <c r="K1529" t="s">
        <v>306</v>
      </c>
      <c r="L1529" s="1"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38</v>
      </c>
      <c r="M1529" t="s">
        <v>96</v>
      </c>
      <c r="O1529" t="str">
        <f t="shared" si="118"/>
        <v>0 company alumni</v>
      </c>
      <c r="P1529" t="s">
        <v>3393</v>
      </c>
      <c r="Q1529" t="s">
        <v>7755</v>
      </c>
      <c r="R1529" t="str">
        <f t="shared" si="119"/>
        <v>6,708 followers</v>
      </c>
      <c r="S1529" s="3" t="s">
        <v>3394</v>
      </c>
      <c r="T1529" t="s">
        <v>7756</v>
      </c>
    </row>
    <row r="1530" spans="1:20" x14ac:dyDescent="0.25">
      <c r="A1530">
        <v>3472816610</v>
      </c>
      <c r="B1530" t="s">
        <v>6313</v>
      </c>
      <c r="C1530" t="str">
        <f t="shared" si="116"/>
        <v>Research Engineer</v>
      </c>
      <c r="D1530" t="s">
        <v>1208</v>
      </c>
      <c r="E1530" t="s">
        <v>6314</v>
      </c>
      <c r="F1530" t="s">
        <v>25</v>
      </c>
      <c r="G1530" t="s">
        <v>26</v>
      </c>
      <c r="H1530" t="str">
        <f t="shared" si="115"/>
        <v>Full-time</v>
      </c>
      <c r="I1530" t="s">
        <v>36</v>
      </c>
      <c r="J1530" t="str">
        <f t="shared" si="117"/>
        <v>51-200</v>
      </c>
      <c r="K1530" t="s">
        <v>44</v>
      </c>
      <c r="L1530" s="1"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7</v>
      </c>
      <c r="M1530" t="s">
        <v>528</v>
      </c>
      <c r="O1530" t="str">
        <f t="shared" si="118"/>
        <v>0 company alumni</v>
      </c>
      <c r="P1530" t="s">
        <v>6315</v>
      </c>
      <c r="Q1530" t="s">
        <v>7757</v>
      </c>
      <c r="R1530" t="str">
        <f t="shared" si="119"/>
        <v>3,668 followers</v>
      </c>
      <c r="S1530" s="3" t="s">
        <v>6316</v>
      </c>
      <c r="T1530" t="s">
        <v>6317</v>
      </c>
    </row>
    <row r="1531" spans="1:20" x14ac:dyDescent="0.25">
      <c r="A1531">
        <v>3459362773</v>
      </c>
      <c r="B1531" t="s">
        <v>7758</v>
      </c>
      <c r="C1531" t="str">
        <f t="shared" si="116"/>
        <v>Core Angular</v>
      </c>
      <c r="D1531" t="s">
        <v>32</v>
      </c>
      <c r="E1531" t="s">
        <v>7759</v>
      </c>
      <c r="F1531" t="s">
        <v>25</v>
      </c>
      <c r="G1531" t="s">
        <v>26</v>
      </c>
      <c r="H1531" t="str">
        <f t="shared" si="115"/>
        <v>Full-time</v>
      </c>
      <c r="I1531" t="s">
        <v>47</v>
      </c>
      <c r="J1531" t="str">
        <f t="shared" si="117"/>
        <v>11-50</v>
      </c>
      <c r="K1531" t="s">
        <v>48</v>
      </c>
      <c r="L1531" s="1"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22</v>
      </c>
      <c r="M1531" t="s">
        <v>548</v>
      </c>
      <c r="O1531" t="str">
        <f t="shared" si="118"/>
        <v>0 company alumni</v>
      </c>
      <c r="P1531" t="s">
        <v>7760</v>
      </c>
      <c r="Q1531" t="s">
        <v>7761</v>
      </c>
      <c r="R1531" t="str">
        <f t="shared" si="119"/>
        <v>12,645 followers</v>
      </c>
      <c r="S1531" s="3" t="s">
        <v>7762</v>
      </c>
      <c r="T1531" t="s">
        <v>7763</v>
      </c>
    </row>
    <row r="1532" spans="1:20" x14ac:dyDescent="0.25">
      <c r="A1532">
        <v>3467368171</v>
      </c>
      <c r="B1532" t="s">
        <v>1081</v>
      </c>
      <c r="C1532" t="str">
        <f t="shared" si="116"/>
        <v>Salesforce Senior Developer Exp 8+ Yrs- Remote</v>
      </c>
      <c r="D1532" t="s">
        <v>32</v>
      </c>
      <c r="E1532" t="s">
        <v>1082</v>
      </c>
      <c r="F1532" t="s">
        <v>14</v>
      </c>
      <c r="G1532" t="s">
        <v>26</v>
      </c>
      <c r="H1532" t="str">
        <f t="shared" si="115"/>
        <v>Full-time</v>
      </c>
      <c r="I1532" t="s">
        <v>36</v>
      </c>
      <c r="J1532" t="str">
        <f t="shared" si="117"/>
        <v>51-200</v>
      </c>
      <c r="K1532" t="s">
        <v>75</v>
      </c>
      <c r="L1532" s="1"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v>
      </c>
      <c r="M1532" t="s">
        <v>315</v>
      </c>
      <c r="N1532" t="s">
        <v>497</v>
      </c>
      <c r="O1532" t="str">
        <f t="shared" si="118"/>
        <v>6 company alumni</v>
      </c>
      <c r="P1532" t="s">
        <v>1083</v>
      </c>
      <c r="Q1532" t="s">
        <v>1547</v>
      </c>
      <c r="R1532" t="str">
        <f t="shared" si="119"/>
        <v>8,613 followers</v>
      </c>
      <c r="S1532" s="3" t="s">
        <v>1084</v>
      </c>
      <c r="T1532" t="s">
        <v>1085</v>
      </c>
    </row>
    <row r="1533" spans="1:20" x14ac:dyDescent="0.25">
      <c r="A1533">
        <v>3471875890</v>
      </c>
      <c r="B1533" t="s">
        <v>6695</v>
      </c>
      <c r="C1533" t="str">
        <f t="shared" si="116"/>
        <v>Lead Cloud Engineer</v>
      </c>
      <c r="D1533" t="s">
        <v>71</v>
      </c>
      <c r="E1533" t="s">
        <v>6696</v>
      </c>
      <c r="F1533" t="s">
        <v>14</v>
      </c>
      <c r="G1533" t="s">
        <v>26</v>
      </c>
      <c r="H1533" t="str">
        <f t="shared" si="115"/>
        <v>Full-time</v>
      </c>
      <c r="I1533" t="s">
        <v>47</v>
      </c>
      <c r="J1533" t="str">
        <f t="shared" si="117"/>
        <v>11-50</v>
      </c>
      <c r="K1533" t="s">
        <v>1548</v>
      </c>
      <c r="L1533" s="1"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196</v>
      </c>
      <c r="M1533" t="s">
        <v>329</v>
      </c>
      <c r="O1533" t="str">
        <f t="shared" si="118"/>
        <v>0 company alumni</v>
      </c>
      <c r="P1533" t="s">
        <v>6697</v>
      </c>
      <c r="Q1533" t="s">
        <v>1549</v>
      </c>
      <c r="R1533" t="str">
        <f t="shared" si="119"/>
        <v>3,299 followers</v>
      </c>
      <c r="S1533" s="3" t="s">
        <v>6698</v>
      </c>
      <c r="T1533" t="s">
        <v>6699</v>
      </c>
    </row>
    <row r="1534" spans="1:20" x14ac:dyDescent="0.25">
      <c r="A1534">
        <v>3467372303</v>
      </c>
      <c r="B1534" t="s">
        <v>7395</v>
      </c>
      <c r="C1534" t="str">
        <f t="shared" si="116"/>
        <v>Back End Developer</v>
      </c>
      <c r="D1534" t="s">
        <v>118</v>
      </c>
      <c r="E1534" t="s">
        <v>6239</v>
      </c>
      <c r="F1534" t="s">
        <v>25</v>
      </c>
      <c r="G1534" t="s">
        <v>26</v>
      </c>
      <c r="H1534" t="str">
        <f t="shared" si="115"/>
        <v>Full-time</v>
      </c>
      <c r="I1534" t="s">
        <v>47</v>
      </c>
      <c r="J1534" t="str">
        <f t="shared" si="117"/>
        <v>11-50</v>
      </c>
      <c r="K1534" t="s">
        <v>393</v>
      </c>
      <c r="L1534" s="1"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28</v>
      </c>
      <c r="M1534" t="s">
        <v>1018</v>
      </c>
      <c r="O1534" t="str">
        <f t="shared" si="118"/>
        <v>0 company alumni</v>
      </c>
      <c r="P1534" t="s">
        <v>6240</v>
      </c>
      <c r="Q1534" t="s">
        <v>6241</v>
      </c>
      <c r="R1534" t="str">
        <f t="shared" si="119"/>
        <v>4,723 followers</v>
      </c>
      <c r="S1534" s="3" t="s">
        <v>6242</v>
      </c>
      <c r="T1534" t="s">
        <v>7764</v>
      </c>
    </row>
    <row r="1535" spans="1:20" x14ac:dyDescent="0.25">
      <c r="A1535">
        <v>3463529096</v>
      </c>
      <c r="B1535" t="s">
        <v>7395</v>
      </c>
      <c r="C1535" t="str">
        <f t="shared" si="116"/>
        <v>Back End Developer</v>
      </c>
      <c r="D1535" t="s">
        <v>94</v>
      </c>
      <c r="E1535" t="s">
        <v>7765</v>
      </c>
      <c r="F1535" t="s">
        <v>14</v>
      </c>
      <c r="G1535" t="s">
        <v>26</v>
      </c>
      <c r="H1535" t="str">
        <f t="shared" si="115"/>
        <v>Full-time</v>
      </c>
      <c r="I1535" t="s">
        <v>47</v>
      </c>
      <c r="J1535" t="str">
        <f t="shared" si="117"/>
        <v>11-50</v>
      </c>
      <c r="K1535" t="s">
        <v>1400</v>
      </c>
      <c r="L1535" s="1"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128</v>
      </c>
      <c r="M1535" t="s">
        <v>137</v>
      </c>
      <c r="O1535" t="str">
        <f t="shared" si="118"/>
        <v>0 company alumni</v>
      </c>
      <c r="P1535" t="s">
        <v>7766</v>
      </c>
      <c r="Q1535" t="s">
        <v>7767</v>
      </c>
      <c r="R1535" t="str">
        <f t="shared" si="119"/>
        <v>10,330 followers</v>
      </c>
      <c r="S1535" s="3" t="s">
        <v>7768</v>
      </c>
      <c r="T1535" t="s">
        <v>7769</v>
      </c>
    </row>
    <row r="1536" spans="1:20" x14ac:dyDescent="0.25">
      <c r="A1536">
        <v>3466194914</v>
      </c>
      <c r="B1536" t="s">
        <v>7770</v>
      </c>
      <c r="C1536" t="str">
        <f t="shared" si="116"/>
        <v>Qa Tester</v>
      </c>
      <c r="D1536" t="s">
        <v>223</v>
      </c>
      <c r="E1536" t="s">
        <v>7771</v>
      </c>
      <c r="F1536" t="s">
        <v>25</v>
      </c>
      <c r="G1536" t="s">
        <v>26</v>
      </c>
      <c r="H1536" t="str">
        <f t="shared" si="115"/>
        <v>Full-time</v>
      </c>
      <c r="I1536" t="s">
        <v>27</v>
      </c>
      <c r="J1536" t="str">
        <f t="shared" si="117"/>
        <v>1-10</v>
      </c>
      <c r="K1536" t="s">
        <v>16</v>
      </c>
      <c r="L1536" s="1"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200</v>
      </c>
      <c r="M1536" t="s">
        <v>137</v>
      </c>
      <c r="O1536" t="str">
        <f t="shared" si="118"/>
        <v>0 company alumni</v>
      </c>
      <c r="P1536" t="s">
        <v>7772</v>
      </c>
      <c r="Q1536" t="s">
        <v>7773</v>
      </c>
      <c r="R1536" t="str">
        <f t="shared" si="119"/>
        <v>1,326 followers</v>
      </c>
      <c r="S1536" s="3" t="s">
        <v>7774</v>
      </c>
      <c r="T1536" t="s">
        <v>7775</v>
      </c>
    </row>
    <row r="1537" spans="1:20" x14ac:dyDescent="0.25">
      <c r="A1537">
        <v>3473341685</v>
      </c>
      <c r="B1537" t="s">
        <v>1104</v>
      </c>
      <c r="C1537" t="str">
        <f t="shared" si="116"/>
        <v>Oracle Ebs Developer - Us Shift Work Time</v>
      </c>
      <c r="D1537" t="s">
        <v>46</v>
      </c>
      <c r="E1537" t="s">
        <v>822</v>
      </c>
      <c r="F1537" t="s">
        <v>14</v>
      </c>
      <c r="G1537" t="s">
        <v>3151</v>
      </c>
      <c r="H1537" t="str">
        <f t="shared" si="115"/>
        <v xml:space="preserve">Full-time </v>
      </c>
      <c r="I1537" t="s">
        <v>15</v>
      </c>
      <c r="J1537" t="str">
        <f t="shared" si="117"/>
        <v>1,001-5,000</v>
      </c>
      <c r="K1537" t="s">
        <v>160</v>
      </c>
      <c r="L1537" s="1"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11</v>
      </c>
      <c r="M1537" t="s">
        <v>28</v>
      </c>
      <c r="N1537" t="s">
        <v>823</v>
      </c>
      <c r="O1537" t="str">
        <f t="shared" si="118"/>
        <v>71 company alumni</v>
      </c>
      <c r="P1537" t="s">
        <v>1105</v>
      </c>
      <c r="Q1537" t="s">
        <v>1550</v>
      </c>
      <c r="R1537" t="str">
        <f t="shared" si="119"/>
        <v>102,783 followers</v>
      </c>
      <c r="S1537" s="3" t="s">
        <v>1106</v>
      </c>
      <c r="T1537" t="s">
        <v>1107</v>
      </c>
    </row>
    <row r="1538" spans="1:20" x14ac:dyDescent="0.25">
      <c r="A1538">
        <v>3461612739</v>
      </c>
      <c r="B1538" t="s">
        <v>7776</v>
      </c>
      <c r="C1538" t="str">
        <f t="shared" si="116"/>
        <v>Salesforce Developer Specialist</v>
      </c>
      <c r="D1538" t="s">
        <v>7777</v>
      </c>
      <c r="E1538" t="s">
        <v>3150</v>
      </c>
      <c r="F1538" t="s">
        <v>14</v>
      </c>
      <c r="G1538" t="s">
        <v>3151</v>
      </c>
      <c r="H1538" t="str">
        <f t="shared" ref="H1538:H1601" si="120">IFERROR(LEFT(G1538,FIND("·", G1538)-1),G1538)</f>
        <v xml:space="preserve">Full-time </v>
      </c>
      <c r="I1538" t="s">
        <v>15</v>
      </c>
      <c r="J1538" t="str">
        <f t="shared" si="117"/>
        <v>1,001-5,000</v>
      </c>
      <c r="K1538" t="s">
        <v>397</v>
      </c>
      <c r="L1538" s="1"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23</v>
      </c>
      <c r="M1538" t="s">
        <v>548</v>
      </c>
      <c r="N1538" t="s">
        <v>22</v>
      </c>
      <c r="O1538" t="str">
        <f t="shared" si="118"/>
        <v>3 company alumni</v>
      </c>
      <c r="P1538" t="s">
        <v>4161</v>
      </c>
      <c r="R1538" t="str">
        <f t="shared" si="119"/>
        <v>0 followers</v>
      </c>
      <c r="S1538" s="3" t="s">
        <v>4162</v>
      </c>
      <c r="T1538" t="s">
        <v>4163</v>
      </c>
    </row>
    <row r="1539" spans="1:20" x14ac:dyDescent="0.25">
      <c r="A1539">
        <v>3473303374</v>
      </c>
      <c r="B1539" t="s">
        <v>316</v>
      </c>
      <c r="C1539" t="str">
        <f t="shared" ref="C1539:C1602" si="121">PROPER(B1539)</f>
        <v>Blockchain Developer</v>
      </c>
      <c r="D1539" t="s">
        <v>94</v>
      </c>
      <c r="E1539" t="s">
        <v>4207</v>
      </c>
      <c r="F1539" t="s">
        <v>25</v>
      </c>
      <c r="G1539" t="s">
        <v>26</v>
      </c>
      <c r="H1539" t="str">
        <f t="shared" si="120"/>
        <v>Full-time</v>
      </c>
      <c r="I1539" t="s">
        <v>36</v>
      </c>
      <c r="J1539" t="str">
        <f t="shared" ref="J1539:J1602" si="122">IF(ISNUMBER(FIND("10,001+", I1539)), "More than 10,000 employees", IFERROR(LEFT(I1539, SEARCH(" employees", I1539) - 1), I1539))</f>
        <v>51-200</v>
      </c>
      <c r="K1539" t="s">
        <v>44</v>
      </c>
      <c r="L1539" s="1" t="str">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7</v>
      </c>
      <c r="M1539" t="s">
        <v>31</v>
      </c>
      <c r="O1539" t="str">
        <f t="shared" ref="O1539:O1602" si="123">IF(ISBLANK(N1539), "0 company alumni", N1539)</f>
        <v>0 company alumni</v>
      </c>
      <c r="P1539" t="s">
        <v>4208</v>
      </c>
      <c r="Q1539" t="s">
        <v>5341</v>
      </c>
      <c r="R1539" t="str">
        <f t="shared" ref="R1539:R1602" si="124">IF(ISBLANK(Q1539), "0 followers", Q1539)</f>
        <v>2,337 followers</v>
      </c>
      <c r="S1539" s="3" t="s">
        <v>4210</v>
      </c>
      <c r="T1539" t="s">
        <v>4211</v>
      </c>
    </row>
    <row r="1540" spans="1:20" x14ac:dyDescent="0.25">
      <c r="A1540">
        <v>3467392611</v>
      </c>
      <c r="B1540" t="s">
        <v>3284</v>
      </c>
      <c r="C1540" t="str">
        <f t="shared" si="121"/>
        <v>Phonegap Developer</v>
      </c>
      <c r="D1540" t="s">
        <v>118</v>
      </c>
      <c r="E1540" t="s">
        <v>3285</v>
      </c>
      <c r="F1540" t="s">
        <v>25</v>
      </c>
      <c r="G1540" t="s">
        <v>26</v>
      </c>
      <c r="H1540" t="str">
        <f t="shared" si="120"/>
        <v>Full-time</v>
      </c>
      <c r="I1540" t="s">
        <v>139</v>
      </c>
      <c r="J1540" t="str">
        <f t="shared" si="122"/>
        <v>501-1,000</v>
      </c>
      <c r="K1540" t="s">
        <v>3216</v>
      </c>
      <c r="L1540" s="1">
        <f>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1322</v>
      </c>
      <c r="M1540" t="s">
        <v>492</v>
      </c>
      <c r="N1540" t="s">
        <v>30</v>
      </c>
      <c r="O1540" t="str">
        <f t="shared" si="123"/>
        <v>1 company alumni</v>
      </c>
      <c r="P1540" t="s">
        <v>3286</v>
      </c>
      <c r="Q1540" t="s">
        <v>7778</v>
      </c>
      <c r="R1540" t="str">
        <f t="shared" si="124"/>
        <v>39,426 followers</v>
      </c>
      <c r="S1540" s="3" t="s">
        <v>3287</v>
      </c>
      <c r="T1540" t="s">
        <v>3288</v>
      </c>
    </row>
    <row r="1541" spans="1:20" x14ac:dyDescent="0.25">
      <c r="A1541">
        <v>3465490839</v>
      </c>
      <c r="B1541" t="s">
        <v>7779</v>
      </c>
      <c r="C1541" t="str">
        <f t="shared" si="121"/>
        <v>Api Connect</v>
      </c>
      <c r="D1541" t="s">
        <v>94</v>
      </c>
      <c r="E1541" t="s">
        <v>4331</v>
      </c>
      <c r="F1541" t="s">
        <v>25</v>
      </c>
      <c r="G1541" t="s">
        <v>26</v>
      </c>
      <c r="H1541" t="str">
        <f t="shared" si="120"/>
        <v>Full-time</v>
      </c>
      <c r="I1541" t="s">
        <v>36</v>
      </c>
      <c r="J1541" t="str">
        <f t="shared" si="122"/>
        <v>51-200</v>
      </c>
      <c r="K1541" t="s">
        <v>150</v>
      </c>
      <c r="L1541" s="1"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3</v>
      </c>
      <c r="M1541" t="s">
        <v>137</v>
      </c>
      <c r="O1541" t="str">
        <f t="shared" si="123"/>
        <v>0 company alumni</v>
      </c>
      <c r="P1541" t="s">
        <v>7780</v>
      </c>
      <c r="Q1541" t="s">
        <v>5457</v>
      </c>
      <c r="R1541" t="str">
        <f t="shared" si="124"/>
        <v>49,052 followers</v>
      </c>
      <c r="S1541" s="3" t="s">
        <v>7781</v>
      </c>
      <c r="T1541" t="s">
        <v>7782</v>
      </c>
    </row>
    <row r="1542" spans="1:20" x14ac:dyDescent="0.25">
      <c r="A1542">
        <v>3474698131</v>
      </c>
      <c r="B1542" t="s">
        <v>16134</v>
      </c>
      <c r="C1542" t="str">
        <f t="shared" si="121"/>
        <v>Data Engineer - Etl/Elt, Sql, Datawarehousing</v>
      </c>
      <c r="D1542" t="s">
        <v>128</v>
      </c>
      <c r="E1542" t="s">
        <v>189</v>
      </c>
      <c r="F1542" t="s">
        <v>25</v>
      </c>
      <c r="G1542" t="s">
        <v>3151</v>
      </c>
      <c r="H1542" t="str">
        <f t="shared" si="120"/>
        <v xml:space="preserve">Full-time </v>
      </c>
      <c r="I1542" t="s">
        <v>3323</v>
      </c>
      <c r="J1542" t="str">
        <f t="shared" si="122"/>
        <v>501-1,000</v>
      </c>
      <c r="K1542" t="s">
        <v>1133</v>
      </c>
      <c r="L1542" s="1"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75</v>
      </c>
      <c r="M1542" t="s">
        <v>251</v>
      </c>
      <c r="N1542" t="s">
        <v>191</v>
      </c>
      <c r="O1542" t="str">
        <f t="shared" si="123"/>
        <v>11 company alumni</v>
      </c>
      <c r="P1542" t="s">
        <v>192</v>
      </c>
      <c r="Q1542" t="s">
        <v>1551</v>
      </c>
      <c r="R1542" t="str">
        <f t="shared" si="124"/>
        <v>56,229 followers</v>
      </c>
      <c r="S1542" s="3" t="s">
        <v>193</v>
      </c>
      <c r="T1542" t="s">
        <v>194</v>
      </c>
    </row>
    <row r="1543" spans="1:20" x14ac:dyDescent="0.25">
      <c r="A1543">
        <v>3469507549</v>
      </c>
      <c r="B1543" t="s">
        <v>1552</v>
      </c>
      <c r="C1543" t="str">
        <f t="shared" si="121"/>
        <v>Urgent Opening For Pega Cdh - Rtim</v>
      </c>
      <c r="D1543" t="s">
        <v>94</v>
      </c>
      <c r="E1543" t="s">
        <v>202</v>
      </c>
      <c r="F1543" t="s">
        <v>42</v>
      </c>
      <c r="G1543" t="s">
        <v>3151</v>
      </c>
      <c r="H1543" t="str">
        <f t="shared" si="120"/>
        <v xml:space="preserve">Full-time </v>
      </c>
      <c r="I1543" t="s">
        <v>3221</v>
      </c>
      <c r="J1543" t="str">
        <f t="shared" si="122"/>
        <v>More than 10,000 employees</v>
      </c>
      <c r="K1543" t="s">
        <v>107</v>
      </c>
      <c r="L1543" s="1"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5</v>
      </c>
      <c r="M1543" t="s">
        <v>137</v>
      </c>
      <c r="N1543" t="s">
        <v>939</v>
      </c>
      <c r="O1543" t="str">
        <f t="shared" si="123"/>
        <v>412 company alumni</v>
      </c>
      <c r="P1543" t="s">
        <v>1553</v>
      </c>
      <c r="Q1543" t="s">
        <v>1554</v>
      </c>
      <c r="R1543" t="str">
        <f t="shared" si="124"/>
        <v>781,519 followers</v>
      </c>
      <c r="S1543" s="3" t="s">
        <v>1555</v>
      </c>
      <c r="T1543" t="s">
        <v>1556</v>
      </c>
    </row>
    <row r="1544" spans="1:20" x14ac:dyDescent="0.25">
      <c r="A1544">
        <v>3465993137</v>
      </c>
      <c r="B1544" t="s">
        <v>33</v>
      </c>
      <c r="C1544" t="str">
        <f t="shared" si="121"/>
        <v>Shopify Developer</v>
      </c>
      <c r="D1544" t="s">
        <v>345</v>
      </c>
      <c r="E1544" t="s">
        <v>7783</v>
      </c>
      <c r="F1544" t="s">
        <v>25</v>
      </c>
      <c r="G1544" t="s">
        <v>26</v>
      </c>
      <c r="H1544" t="str">
        <f t="shared" si="120"/>
        <v>Full-time</v>
      </c>
      <c r="I1544" t="s">
        <v>47</v>
      </c>
      <c r="J1544" t="str">
        <f t="shared" si="122"/>
        <v>11-50</v>
      </c>
      <c r="K1544" t="s">
        <v>246</v>
      </c>
      <c r="L1544" s="1"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6</v>
      </c>
      <c r="M1544" t="s">
        <v>545</v>
      </c>
      <c r="O1544" t="str">
        <f t="shared" si="123"/>
        <v>0 company alumni</v>
      </c>
      <c r="P1544" t="s">
        <v>7784</v>
      </c>
      <c r="Q1544" t="s">
        <v>7785</v>
      </c>
      <c r="R1544" t="str">
        <f t="shared" si="124"/>
        <v>5,942 followers</v>
      </c>
      <c r="S1544" s="3" t="s">
        <v>7786</v>
      </c>
      <c r="T1544" t="s">
        <v>7787</v>
      </c>
    </row>
    <row r="1545" spans="1:20" x14ac:dyDescent="0.25">
      <c r="A1545">
        <v>3471879800</v>
      </c>
      <c r="B1545" t="s">
        <v>3326</v>
      </c>
      <c r="C1545" t="str">
        <f t="shared" si="121"/>
        <v>Aem Developer</v>
      </c>
      <c r="D1545" t="s">
        <v>32</v>
      </c>
      <c r="E1545" t="s">
        <v>3327</v>
      </c>
      <c r="F1545" t="s">
        <v>14</v>
      </c>
      <c r="G1545" t="s">
        <v>26</v>
      </c>
      <c r="H1545" t="str">
        <f t="shared" si="120"/>
        <v>Full-time</v>
      </c>
      <c r="I1545" t="s">
        <v>36</v>
      </c>
      <c r="J1545" t="str">
        <f t="shared" si="122"/>
        <v>51-200</v>
      </c>
      <c r="K1545" t="s">
        <v>29</v>
      </c>
      <c r="L1545" s="1"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8</v>
      </c>
      <c r="M1545" t="s">
        <v>329</v>
      </c>
      <c r="O1545" t="str">
        <f t="shared" si="123"/>
        <v>0 company alumni</v>
      </c>
      <c r="P1545" t="s">
        <v>3328</v>
      </c>
      <c r="Q1545" t="s">
        <v>7788</v>
      </c>
      <c r="R1545" t="str">
        <f t="shared" si="124"/>
        <v>2,385 followers</v>
      </c>
      <c r="S1545" s="3" t="s">
        <v>3330</v>
      </c>
      <c r="T1545" t="s">
        <v>3331</v>
      </c>
    </row>
    <row r="1546" spans="1:20" x14ac:dyDescent="0.25">
      <c r="A1546">
        <v>3467392205</v>
      </c>
      <c r="B1546" t="s">
        <v>3317</v>
      </c>
      <c r="C1546" t="str">
        <f t="shared" si="121"/>
        <v>L2/L3 Protocol Developers</v>
      </c>
      <c r="D1546" t="s">
        <v>94</v>
      </c>
      <c r="E1546" t="s">
        <v>3318</v>
      </c>
      <c r="F1546" t="s">
        <v>25</v>
      </c>
      <c r="G1546" t="s">
        <v>26</v>
      </c>
      <c r="H1546" t="str">
        <f t="shared" si="120"/>
        <v>Full-time</v>
      </c>
      <c r="I1546" t="s">
        <v>47</v>
      </c>
      <c r="J1546" t="str">
        <f t="shared" si="122"/>
        <v>11-50</v>
      </c>
      <c r="K1546" t="s">
        <v>150</v>
      </c>
      <c r="L1546" s="1" t="str">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3</v>
      </c>
      <c r="M1546" t="s">
        <v>251</v>
      </c>
      <c r="O1546" t="str">
        <f t="shared" si="123"/>
        <v>0 company alumni</v>
      </c>
      <c r="P1546" t="s">
        <v>3319</v>
      </c>
      <c r="Q1546" t="s">
        <v>7789</v>
      </c>
      <c r="R1546" t="str">
        <f t="shared" si="124"/>
        <v>10,891 followers</v>
      </c>
      <c r="S1546" s="3" t="s">
        <v>3321</v>
      </c>
      <c r="T1546" t="s">
        <v>3322</v>
      </c>
    </row>
    <row r="1547" spans="1:20" x14ac:dyDescent="0.25">
      <c r="A1547">
        <v>3473946808</v>
      </c>
      <c r="B1547" t="s">
        <v>16209</v>
      </c>
      <c r="C1547" t="str">
        <f t="shared" si="121"/>
        <v xml:space="preserve">Java </v>
      </c>
      <c r="D1547" t="s">
        <v>94</v>
      </c>
      <c r="E1547" t="s">
        <v>59</v>
      </c>
      <c r="F1547" t="s">
        <v>25</v>
      </c>
      <c r="G1547" t="s">
        <v>26</v>
      </c>
      <c r="H1547" t="str">
        <f t="shared" si="120"/>
        <v>Full-time</v>
      </c>
      <c r="I1547" t="s">
        <v>60</v>
      </c>
      <c r="J1547" t="str">
        <f t="shared" si="122"/>
        <v>1,001-5,000</v>
      </c>
      <c r="K1547" t="s">
        <v>3216</v>
      </c>
      <c r="L1547" s="1">
        <f>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1324</v>
      </c>
      <c r="M1547" t="s">
        <v>129</v>
      </c>
      <c r="N1547" t="s">
        <v>63</v>
      </c>
      <c r="O1547" t="str">
        <f t="shared" si="123"/>
        <v>5 company alumni</v>
      </c>
      <c r="P1547" t="s">
        <v>64</v>
      </c>
      <c r="R1547" t="str">
        <f t="shared" si="124"/>
        <v>0 followers</v>
      </c>
      <c r="S1547" s="3" t="s">
        <v>66</v>
      </c>
      <c r="T1547" t="s">
        <v>7790</v>
      </c>
    </row>
    <row r="1548" spans="1:20" x14ac:dyDescent="0.25">
      <c r="A1548">
        <v>3457620328</v>
      </c>
      <c r="B1548" t="s">
        <v>7791</v>
      </c>
      <c r="C1548" t="str">
        <f t="shared" si="121"/>
        <v>Sql &amp; Etl Developer</v>
      </c>
      <c r="D1548" t="s">
        <v>94</v>
      </c>
      <c r="E1548" t="s">
        <v>7792</v>
      </c>
      <c r="F1548" t="s">
        <v>25</v>
      </c>
      <c r="G1548" t="s">
        <v>26</v>
      </c>
      <c r="H1548" t="str">
        <f t="shared" si="120"/>
        <v>Full-time</v>
      </c>
      <c r="I1548" t="s">
        <v>47</v>
      </c>
      <c r="J1548" t="str">
        <f t="shared" si="122"/>
        <v>11-50</v>
      </c>
      <c r="K1548" t="s">
        <v>762</v>
      </c>
      <c r="L1548" s="1"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146</v>
      </c>
      <c r="M1548" t="s">
        <v>547</v>
      </c>
      <c r="O1548" t="str">
        <f t="shared" si="123"/>
        <v>0 company alumni</v>
      </c>
      <c r="P1548" t="s">
        <v>7793</v>
      </c>
      <c r="Q1548" t="s">
        <v>7794</v>
      </c>
      <c r="R1548" t="str">
        <f t="shared" si="124"/>
        <v>569 followers</v>
      </c>
      <c r="S1548" s="3" t="s">
        <v>7795</v>
      </c>
      <c r="T1548" t="s">
        <v>7796</v>
      </c>
    </row>
    <row r="1549" spans="1:20" x14ac:dyDescent="0.25">
      <c r="A1549">
        <v>3468022302</v>
      </c>
      <c r="B1549" t="s">
        <v>7797</v>
      </c>
      <c r="C1549" t="str">
        <f t="shared" si="121"/>
        <v>Frontend Developer</v>
      </c>
      <c r="D1549" t="s">
        <v>24</v>
      </c>
      <c r="E1549" t="s">
        <v>7798</v>
      </c>
      <c r="F1549" t="s">
        <v>25</v>
      </c>
      <c r="G1549" t="s">
        <v>26</v>
      </c>
      <c r="H1549" t="str">
        <f t="shared" si="120"/>
        <v>Full-time</v>
      </c>
      <c r="I1549" t="s">
        <v>47</v>
      </c>
      <c r="J1549" t="str">
        <f t="shared" si="122"/>
        <v>11-50</v>
      </c>
      <c r="K1549" t="s">
        <v>16</v>
      </c>
      <c r="L1549" s="1"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547</v>
      </c>
      <c r="O1549" t="str">
        <f t="shared" si="123"/>
        <v>0 company alumni</v>
      </c>
      <c r="P1549" t="s">
        <v>7799</v>
      </c>
      <c r="Q1549" t="s">
        <v>7296</v>
      </c>
      <c r="R1549" t="str">
        <f t="shared" si="124"/>
        <v>1,261 followers</v>
      </c>
      <c r="S1549" s="3" t="s">
        <v>7800</v>
      </c>
      <c r="T1549" t="s">
        <v>7801</v>
      </c>
    </row>
    <row r="1550" spans="1:20" x14ac:dyDescent="0.25">
      <c r="A1550">
        <v>3468019195</v>
      </c>
      <c r="B1550" t="s">
        <v>7802</v>
      </c>
      <c r="C1550" t="str">
        <f t="shared" si="121"/>
        <v>Jr. Python Developer</v>
      </c>
      <c r="D1550" t="s">
        <v>128</v>
      </c>
      <c r="E1550" t="s">
        <v>7803</v>
      </c>
      <c r="F1550" t="s">
        <v>25</v>
      </c>
      <c r="G1550" t="s">
        <v>26</v>
      </c>
      <c r="H1550" t="str">
        <f t="shared" si="120"/>
        <v>Full-time</v>
      </c>
      <c r="I1550" t="s">
        <v>47</v>
      </c>
      <c r="J1550" t="str">
        <f t="shared" si="122"/>
        <v>11-50</v>
      </c>
      <c r="K1550" t="s">
        <v>16</v>
      </c>
      <c r="L1550" s="1"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200</v>
      </c>
      <c r="M1550" t="s">
        <v>547</v>
      </c>
      <c r="O1550" t="str">
        <f t="shared" si="123"/>
        <v>0 company alumni</v>
      </c>
      <c r="P1550" t="s">
        <v>7804</v>
      </c>
      <c r="Q1550" t="s">
        <v>7805</v>
      </c>
      <c r="R1550" t="str">
        <f t="shared" si="124"/>
        <v>3,791 followers</v>
      </c>
      <c r="S1550" s="3" t="s">
        <v>7806</v>
      </c>
      <c r="T1550" t="s">
        <v>7807</v>
      </c>
    </row>
    <row r="1551" spans="1:20" x14ac:dyDescent="0.25">
      <c r="A1551">
        <v>3467394145</v>
      </c>
      <c r="B1551" t="s">
        <v>1091</v>
      </c>
      <c r="C1551" t="str">
        <f t="shared" si="121"/>
        <v>Golang Developer</v>
      </c>
      <c r="D1551" t="s">
        <v>32</v>
      </c>
      <c r="E1551" t="s">
        <v>1092</v>
      </c>
      <c r="F1551" t="s">
        <v>25</v>
      </c>
      <c r="G1551" t="s">
        <v>26</v>
      </c>
      <c r="H1551" t="str">
        <f t="shared" si="120"/>
        <v>Full-time</v>
      </c>
      <c r="I1551" t="s">
        <v>43</v>
      </c>
      <c r="J1551" t="str">
        <f t="shared" si="122"/>
        <v>201-500</v>
      </c>
      <c r="K1551" t="s">
        <v>75</v>
      </c>
      <c r="L1551" s="1"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19</v>
      </c>
      <c r="M1551" t="s">
        <v>251</v>
      </c>
      <c r="N1551" t="s">
        <v>53</v>
      </c>
      <c r="O1551" t="str">
        <f t="shared" si="123"/>
        <v>4 company alumni</v>
      </c>
      <c r="P1551" t="s">
        <v>1093</v>
      </c>
      <c r="Q1551" t="s">
        <v>1557</v>
      </c>
      <c r="R1551" t="str">
        <f t="shared" si="124"/>
        <v>23,768 followers</v>
      </c>
      <c r="S1551" s="3" t="s">
        <v>1094</v>
      </c>
      <c r="T1551" t="s">
        <v>1095</v>
      </c>
    </row>
    <row r="1552" spans="1:20" x14ac:dyDescent="0.25">
      <c r="A1552">
        <v>3472591892</v>
      </c>
      <c r="B1552" t="s">
        <v>201</v>
      </c>
      <c r="C1552" t="str">
        <f t="shared" si="121"/>
        <v>Thunderhead Developer</v>
      </c>
      <c r="D1552" t="s">
        <v>32</v>
      </c>
      <c r="E1552" t="s">
        <v>202</v>
      </c>
      <c r="F1552" t="s">
        <v>25</v>
      </c>
      <c r="G1552" t="s">
        <v>3151</v>
      </c>
      <c r="H1552" t="str">
        <f t="shared" si="120"/>
        <v xml:space="preserve">Full-time </v>
      </c>
      <c r="I1552" t="s">
        <v>3221</v>
      </c>
      <c r="J1552" t="str">
        <f t="shared" si="122"/>
        <v>More than 10,000 employees</v>
      </c>
      <c r="K1552" t="s">
        <v>160</v>
      </c>
      <c r="L1552" s="1"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11</v>
      </c>
      <c r="M1552" t="s">
        <v>1018</v>
      </c>
      <c r="N1552" t="s">
        <v>939</v>
      </c>
      <c r="O1552" t="str">
        <f t="shared" si="123"/>
        <v>412 company alumni</v>
      </c>
      <c r="P1552" t="s">
        <v>204</v>
      </c>
      <c r="Q1552" t="s">
        <v>1558</v>
      </c>
      <c r="R1552" t="str">
        <f t="shared" si="124"/>
        <v>781,521 followers</v>
      </c>
      <c r="S1552" s="3" t="s">
        <v>206</v>
      </c>
      <c r="T1552" t="s">
        <v>207</v>
      </c>
    </row>
    <row r="1553" spans="1:20" x14ac:dyDescent="0.25">
      <c r="A1553">
        <v>3467797693</v>
      </c>
      <c r="B1553" t="s">
        <v>7252</v>
      </c>
      <c r="C1553" t="str">
        <f t="shared" si="121"/>
        <v>Web Development Intern</v>
      </c>
      <c r="D1553" t="s">
        <v>32</v>
      </c>
      <c r="E1553" t="s">
        <v>7460</v>
      </c>
      <c r="F1553" t="s">
        <v>14</v>
      </c>
      <c r="G1553" t="s">
        <v>388</v>
      </c>
      <c r="H1553" t="str">
        <f t="shared" si="120"/>
        <v>Internship</v>
      </c>
      <c r="I1553" t="s">
        <v>36</v>
      </c>
      <c r="J1553" t="str">
        <f t="shared" si="122"/>
        <v>51-200</v>
      </c>
      <c r="K1553" t="s">
        <v>16</v>
      </c>
      <c r="L1553" s="1"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200</v>
      </c>
      <c r="M1553" t="s">
        <v>547</v>
      </c>
      <c r="O1553" t="str">
        <f t="shared" si="123"/>
        <v>0 company alumni</v>
      </c>
      <c r="P1553" t="s">
        <v>7461</v>
      </c>
      <c r="Q1553" t="s">
        <v>7808</v>
      </c>
      <c r="R1553" t="str">
        <f t="shared" si="124"/>
        <v>12,484 followers</v>
      </c>
      <c r="S1553" s="3" t="s">
        <v>7462</v>
      </c>
      <c r="T1553" t="s">
        <v>7809</v>
      </c>
    </row>
    <row r="1554" spans="1:20" x14ac:dyDescent="0.25">
      <c r="A1554">
        <v>3472835837</v>
      </c>
      <c r="B1554" t="s">
        <v>130</v>
      </c>
      <c r="C1554" t="str">
        <f t="shared" si="121"/>
        <v>Gcp Data Engineer</v>
      </c>
      <c r="D1554" t="s">
        <v>32</v>
      </c>
      <c r="E1554" t="s">
        <v>1098</v>
      </c>
      <c r="F1554" t="s">
        <v>25</v>
      </c>
      <c r="G1554" t="s">
        <v>26</v>
      </c>
      <c r="H1554" t="str">
        <f t="shared" si="120"/>
        <v>Full-time</v>
      </c>
      <c r="I1554" t="s">
        <v>36</v>
      </c>
      <c r="J1554" t="str">
        <f t="shared" si="122"/>
        <v>51-200</v>
      </c>
      <c r="K1554" t="s">
        <v>296</v>
      </c>
      <c r="L1554" s="1"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15</v>
      </c>
      <c r="M1554" t="s">
        <v>492</v>
      </c>
      <c r="N1554" t="s">
        <v>83</v>
      </c>
      <c r="O1554" t="str">
        <f t="shared" si="123"/>
        <v>2 company alumni</v>
      </c>
      <c r="P1554" t="s">
        <v>1099</v>
      </c>
      <c r="Q1554" t="s">
        <v>1559</v>
      </c>
      <c r="R1554" t="str">
        <f t="shared" si="124"/>
        <v>10,602 followers</v>
      </c>
      <c r="S1554" s="3" t="s">
        <v>1100</v>
      </c>
      <c r="T1554" t="s">
        <v>1101</v>
      </c>
    </row>
    <row r="1555" spans="1:20" x14ac:dyDescent="0.25">
      <c r="A1555">
        <v>3471891373</v>
      </c>
      <c r="B1555" t="s">
        <v>706</v>
      </c>
      <c r="C1555" t="str">
        <f t="shared" si="121"/>
        <v>Mstr Developer</v>
      </c>
      <c r="D1555" t="s">
        <v>32</v>
      </c>
      <c r="E1555" t="s">
        <v>707</v>
      </c>
      <c r="F1555" t="s">
        <v>25</v>
      </c>
      <c r="G1555" t="s">
        <v>3148</v>
      </c>
      <c r="H1555" t="str">
        <f t="shared" si="120"/>
        <v xml:space="preserve">Full-time </v>
      </c>
      <c r="I1555" t="s">
        <v>4067</v>
      </c>
      <c r="J1555" t="str">
        <f t="shared" si="122"/>
        <v>1,001-5,000</v>
      </c>
      <c r="K1555" t="s">
        <v>29</v>
      </c>
      <c r="L1555" s="1"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8</v>
      </c>
      <c r="M1555" t="s">
        <v>329</v>
      </c>
      <c r="N1555" t="s">
        <v>153</v>
      </c>
      <c r="O1555" t="str">
        <f t="shared" si="123"/>
        <v>7 company alumni</v>
      </c>
      <c r="P1555" t="s">
        <v>708</v>
      </c>
      <c r="Q1555" t="s">
        <v>1560</v>
      </c>
      <c r="R1555" t="str">
        <f t="shared" si="124"/>
        <v>160,674 followers</v>
      </c>
      <c r="S1555" s="3" t="s">
        <v>710</v>
      </c>
      <c r="T1555" t="s">
        <v>711</v>
      </c>
    </row>
    <row r="1556" spans="1:20" x14ac:dyDescent="0.25">
      <c r="A1556">
        <v>3465981630</v>
      </c>
      <c r="B1556" t="s">
        <v>16210</v>
      </c>
      <c r="C1556" t="str">
        <f t="shared" si="121"/>
        <v>Information Technology  Administrator</v>
      </c>
      <c r="D1556" t="s">
        <v>46</v>
      </c>
      <c r="E1556" t="s">
        <v>1561</v>
      </c>
      <c r="F1556" t="s">
        <v>25</v>
      </c>
      <c r="G1556" t="s">
        <v>26</v>
      </c>
      <c r="H1556" t="str">
        <f t="shared" si="120"/>
        <v>Full-time</v>
      </c>
      <c r="I1556" t="s">
        <v>43</v>
      </c>
      <c r="J1556" t="str">
        <f t="shared" si="122"/>
        <v>201-500</v>
      </c>
      <c r="K1556" t="s">
        <v>1562</v>
      </c>
      <c r="L1556" s="1"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123</v>
      </c>
      <c r="M1556" t="s">
        <v>545</v>
      </c>
      <c r="N1556" t="s">
        <v>30</v>
      </c>
      <c r="O1556" t="str">
        <f t="shared" si="123"/>
        <v>1 company alumni</v>
      </c>
      <c r="P1556" t="s">
        <v>1563</v>
      </c>
      <c r="Q1556" t="s">
        <v>1564</v>
      </c>
      <c r="R1556" t="str">
        <f t="shared" si="124"/>
        <v>33,187 followers</v>
      </c>
      <c r="S1556" s="3" t="s">
        <v>1565</v>
      </c>
      <c r="T1556" t="s">
        <v>1566</v>
      </c>
    </row>
    <row r="1557" spans="1:20" x14ac:dyDescent="0.25">
      <c r="A1557">
        <v>3473371075</v>
      </c>
      <c r="B1557" t="s">
        <v>5218</v>
      </c>
      <c r="C1557" t="str">
        <f t="shared" si="121"/>
        <v>Shopify Full Stack Developer</v>
      </c>
      <c r="D1557" t="s">
        <v>71</v>
      </c>
      <c r="E1557" t="s">
        <v>5219</v>
      </c>
      <c r="F1557" t="s">
        <v>14</v>
      </c>
      <c r="G1557" t="s">
        <v>26</v>
      </c>
      <c r="H1557" t="str">
        <f t="shared" si="120"/>
        <v>Full-time</v>
      </c>
      <c r="I1557" t="s">
        <v>47</v>
      </c>
      <c r="J1557" t="str">
        <f t="shared" si="122"/>
        <v>11-50</v>
      </c>
      <c r="K1557" t="s">
        <v>107</v>
      </c>
      <c r="L1557" s="1"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5</v>
      </c>
      <c r="M1557" t="s">
        <v>70</v>
      </c>
      <c r="O1557" t="str">
        <f t="shared" si="123"/>
        <v>0 company alumni</v>
      </c>
      <c r="P1557" t="s">
        <v>5220</v>
      </c>
      <c r="Q1557" t="s">
        <v>7810</v>
      </c>
      <c r="R1557" t="str">
        <f t="shared" si="124"/>
        <v>8,794 followers</v>
      </c>
      <c r="S1557" s="3" t="s">
        <v>5222</v>
      </c>
      <c r="T1557" t="s">
        <v>5223</v>
      </c>
    </row>
    <row r="1558" spans="1:20" x14ac:dyDescent="0.25">
      <c r="A1558">
        <v>3473382785</v>
      </c>
      <c r="B1558" t="s">
        <v>5152</v>
      </c>
      <c r="C1558" t="str">
        <f t="shared" si="121"/>
        <v>Angularjs</v>
      </c>
      <c r="D1558" t="s">
        <v>71</v>
      </c>
      <c r="E1558" t="s">
        <v>5153</v>
      </c>
      <c r="F1558" t="s">
        <v>14</v>
      </c>
      <c r="G1558" t="s">
        <v>26</v>
      </c>
      <c r="H1558" t="str">
        <f t="shared" si="120"/>
        <v>Full-time</v>
      </c>
      <c r="I1558" t="s">
        <v>36</v>
      </c>
      <c r="J1558" t="str">
        <f t="shared" si="122"/>
        <v>51-200</v>
      </c>
      <c r="K1558" t="s">
        <v>37</v>
      </c>
      <c r="L1558" s="1"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2</v>
      </c>
      <c r="M1558" t="s">
        <v>52</v>
      </c>
      <c r="O1558" t="str">
        <f t="shared" si="123"/>
        <v>0 company alumni</v>
      </c>
      <c r="P1558" t="s">
        <v>5154</v>
      </c>
      <c r="Q1558" t="s">
        <v>7811</v>
      </c>
      <c r="R1558" t="str">
        <f t="shared" si="124"/>
        <v>188 followers</v>
      </c>
      <c r="S1558" s="3" t="s">
        <v>5155</v>
      </c>
      <c r="T1558" t="s">
        <v>5156</v>
      </c>
    </row>
    <row r="1559" spans="1:20" x14ac:dyDescent="0.25">
      <c r="A1559">
        <v>3472551510</v>
      </c>
      <c r="B1559" t="s">
        <v>4045</v>
      </c>
      <c r="C1559" t="str">
        <f t="shared" si="121"/>
        <v>Netsuite Developer</v>
      </c>
      <c r="D1559" t="s">
        <v>118</v>
      </c>
      <c r="E1559" t="s">
        <v>4046</v>
      </c>
      <c r="F1559" t="s">
        <v>25</v>
      </c>
      <c r="G1559" t="s">
        <v>26</v>
      </c>
      <c r="H1559" t="str">
        <f t="shared" si="120"/>
        <v>Full-time</v>
      </c>
      <c r="I1559" t="s">
        <v>47</v>
      </c>
      <c r="J1559" t="str">
        <f t="shared" si="122"/>
        <v>11-50</v>
      </c>
      <c r="K1559" t="s">
        <v>150</v>
      </c>
      <c r="L1559" s="1"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3</v>
      </c>
      <c r="M1559" t="s">
        <v>251</v>
      </c>
      <c r="O1559" t="str">
        <f t="shared" si="123"/>
        <v>0 company alumni</v>
      </c>
      <c r="P1559" t="s">
        <v>4047</v>
      </c>
      <c r="Q1559" t="s">
        <v>5151</v>
      </c>
      <c r="R1559" t="str">
        <f t="shared" si="124"/>
        <v>3,042 followers</v>
      </c>
      <c r="S1559" s="3" t="s">
        <v>4048</v>
      </c>
      <c r="T1559" t="s">
        <v>4049</v>
      </c>
    </row>
    <row r="1560" spans="1:20" x14ac:dyDescent="0.25">
      <c r="A1560">
        <v>3474883758</v>
      </c>
      <c r="B1560" t="s">
        <v>3303</v>
      </c>
      <c r="C1560" t="str">
        <f t="shared" si="121"/>
        <v>Snaplogic Developer</v>
      </c>
      <c r="D1560" t="s">
        <v>128</v>
      </c>
      <c r="E1560" t="s">
        <v>3304</v>
      </c>
      <c r="F1560" t="s">
        <v>25</v>
      </c>
      <c r="G1560" t="s">
        <v>3151</v>
      </c>
      <c r="H1560" t="str">
        <f t="shared" si="120"/>
        <v xml:space="preserve">Full-time </v>
      </c>
      <c r="I1560" t="s">
        <v>3305</v>
      </c>
      <c r="J1560" t="str">
        <f t="shared" si="122"/>
        <v>1-10</v>
      </c>
      <c r="K1560" t="s">
        <v>73</v>
      </c>
      <c r="L1560" s="1"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4</v>
      </c>
      <c r="M1560" t="s">
        <v>96</v>
      </c>
      <c r="O1560" t="str">
        <f t="shared" si="123"/>
        <v>0 company alumni</v>
      </c>
      <c r="P1560" t="s">
        <v>3306</v>
      </c>
      <c r="Q1560" t="s">
        <v>7812</v>
      </c>
      <c r="R1560" t="str">
        <f t="shared" si="124"/>
        <v>30,626 followers</v>
      </c>
      <c r="S1560" s="3" t="s">
        <v>3308</v>
      </c>
      <c r="T1560" t="s">
        <v>3309</v>
      </c>
    </row>
    <row r="1561" spans="1:20" x14ac:dyDescent="0.25">
      <c r="A1561">
        <v>3469509875</v>
      </c>
      <c r="B1561" t="s">
        <v>1552</v>
      </c>
      <c r="C1561" t="str">
        <f t="shared" si="121"/>
        <v>Urgent Opening For Pega Cdh - Rtim</v>
      </c>
      <c r="D1561" t="s">
        <v>68</v>
      </c>
      <c r="E1561" t="s">
        <v>202</v>
      </c>
      <c r="F1561" t="s">
        <v>42</v>
      </c>
      <c r="G1561" t="s">
        <v>3151</v>
      </c>
      <c r="H1561" t="str">
        <f t="shared" si="120"/>
        <v xml:space="preserve">Full-time </v>
      </c>
      <c r="I1561" t="s">
        <v>3221</v>
      </c>
      <c r="J1561" t="str">
        <f t="shared" si="122"/>
        <v>More than 10,000 employees</v>
      </c>
      <c r="K1561" t="s">
        <v>160</v>
      </c>
      <c r="L1561" s="1"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11</v>
      </c>
      <c r="M1561" t="s">
        <v>137</v>
      </c>
      <c r="N1561" t="s">
        <v>939</v>
      </c>
      <c r="O1561" t="str">
        <f t="shared" si="123"/>
        <v>412 company alumni</v>
      </c>
      <c r="P1561" t="s">
        <v>1553</v>
      </c>
      <c r="Q1561" t="s">
        <v>1567</v>
      </c>
      <c r="R1561" t="str">
        <f t="shared" si="124"/>
        <v>781,522 followers</v>
      </c>
      <c r="S1561" s="3" t="s">
        <v>1555</v>
      </c>
      <c r="T1561" t="s">
        <v>1568</v>
      </c>
    </row>
    <row r="1562" spans="1:20" x14ac:dyDescent="0.25">
      <c r="A1562">
        <v>3471895863</v>
      </c>
      <c r="B1562" t="s">
        <v>3391</v>
      </c>
      <c r="C1562" t="str">
        <f t="shared" si="121"/>
        <v>Angular</v>
      </c>
      <c r="D1562" t="s">
        <v>4927</v>
      </c>
      <c r="E1562" t="s">
        <v>5176</v>
      </c>
      <c r="F1562" t="s">
        <v>25</v>
      </c>
      <c r="G1562" t="s">
        <v>26</v>
      </c>
      <c r="H1562" t="str">
        <f t="shared" si="120"/>
        <v>Full-time</v>
      </c>
      <c r="I1562" t="s">
        <v>36</v>
      </c>
      <c r="J1562" t="str">
        <f t="shared" si="122"/>
        <v>51-200</v>
      </c>
      <c r="K1562" t="s">
        <v>119</v>
      </c>
      <c r="L1562" s="1"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27</v>
      </c>
      <c r="M1562" t="s">
        <v>329</v>
      </c>
      <c r="O1562" t="str">
        <f t="shared" si="123"/>
        <v>0 company alumni</v>
      </c>
      <c r="P1562" t="s">
        <v>5177</v>
      </c>
      <c r="Q1562" t="s">
        <v>7813</v>
      </c>
      <c r="R1562" t="str">
        <f t="shared" si="124"/>
        <v>2,964 followers</v>
      </c>
      <c r="S1562" s="3" t="s">
        <v>5178</v>
      </c>
      <c r="T1562" t="s">
        <v>5179</v>
      </c>
    </row>
    <row r="1563" spans="1:20" x14ac:dyDescent="0.25">
      <c r="A1563">
        <v>3469500727</v>
      </c>
      <c r="B1563" t="s">
        <v>1569</v>
      </c>
      <c r="C1563" t="str">
        <f t="shared" si="121"/>
        <v>Webmethods Senior Developer</v>
      </c>
      <c r="D1563" t="s">
        <v>24</v>
      </c>
      <c r="E1563" t="s">
        <v>1570</v>
      </c>
      <c r="F1563" t="s">
        <v>42</v>
      </c>
      <c r="G1563" t="s">
        <v>3148</v>
      </c>
      <c r="H1563" t="str">
        <f t="shared" si="120"/>
        <v xml:space="preserve">Full-time </v>
      </c>
      <c r="I1563" t="s">
        <v>15</v>
      </c>
      <c r="J1563" t="str">
        <f t="shared" si="122"/>
        <v>1,001-5,000</v>
      </c>
      <c r="K1563" t="s">
        <v>246</v>
      </c>
      <c r="L1563" s="1"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6</v>
      </c>
      <c r="M1563" t="s">
        <v>137</v>
      </c>
      <c r="N1563" t="s">
        <v>764</v>
      </c>
      <c r="O1563" t="str">
        <f t="shared" si="123"/>
        <v>16 company alumni</v>
      </c>
      <c r="P1563" t="s">
        <v>1571</v>
      </c>
      <c r="Q1563" t="s">
        <v>1572</v>
      </c>
      <c r="R1563" t="str">
        <f t="shared" si="124"/>
        <v>23,102 followers</v>
      </c>
      <c r="S1563" s="3" t="s">
        <v>1573</v>
      </c>
      <c r="T1563" t="s">
        <v>1574</v>
      </c>
    </row>
    <row r="1564" spans="1:20" x14ac:dyDescent="0.25">
      <c r="A1564">
        <v>3469559955</v>
      </c>
      <c r="B1564" t="s">
        <v>1136</v>
      </c>
      <c r="C1564" t="str">
        <f t="shared" si="121"/>
        <v>Netsuite Developer</v>
      </c>
      <c r="D1564" t="s">
        <v>71</v>
      </c>
      <c r="E1564" t="s">
        <v>1575</v>
      </c>
      <c r="F1564" t="s">
        <v>14</v>
      </c>
      <c r="G1564" t="s">
        <v>26</v>
      </c>
      <c r="H1564" t="str">
        <f t="shared" si="120"/>
        <v>Full-time</v>
      </c>
      <c r="I1564" t="s">
        <v>36</v>
      </c>
      <c r="J1564" t="str">
        <f t="shared" si="122"/>
        <v>51-200</v>
      </c>
      <c r="K1564" t="s">
        <v>393</v>
      </c>
      <c r="L1564" s="1"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28</v>
      </c>
      <c r="M1564" t="s">
        <v>137</v>
      </c>
      <c r="N1564" t="s">
        <v>53</v>
      </c>
      <c r="O1564" t="str">
        <f t="shared" si="123"/>
        <v>4 company alumni</v>
      </c>
      <c r="P1564" t="s">
        <v>1576</v>
      </c>
      <c r="Q1564" t="s">
        <v>1577</v>
      </c>
      <c r="R1564" t="str">
        <f t="shared" si="124"/>
        <v>4,286 followers</v>
      </c>
      <c r="S1564" s="3" t="s">
        <v>1578</v>
      </c>
      <c r="T1564" t="s">
        <v>1579</v>
      </c>
    </row>
    <row r="1565" spans="1:20" x14ac:dyDescent="0.25">
      <c r="A1565">
        <v>3468018199</v>
      </c>
      <c r="B1565" t="s">
        <v>7814</v>
      </c>
      <c r="C1565" t="str">
        <f t="shared" si="121"/>
        <v>Sdl Developer</v>
      </c>
      <c r="D1565" t="s">
        <v>32</v>
      </c>
      <c r="E1565" t="s">
        <v>7815</v>
      </c>
      <c r="F1565" t="s">
        <v>25</v>
      </c>
      <c r="G1565" t="s">
        <v>3148</v>
      </c>
      <c r="H1565" t="str">
        <f t="shared" si="120"/>
        <v xml:space="preserve">Full-time </v>
      </c>
      <c r="I1565" t="s">
        <v>7816</v>
      </c>
      <c r="J1565" t="str">
        <f t="shared" si="122"/>
        <v>More than 10,000 employees</v>
      </c>
      <c r="K1565" t="s">
        <v>69</v>
      </c>
      <c r="L1565" s="1"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29</v>
      </c>
      <c r="M1565" t="s">
        <v>547</v>
      </c>
      <c r="N1565" t="s">
        <v>7817</v>
      </c>
      <c r="O1565" t="str">
        <f t="shared" si="123"/>
        <v>506 company alumni</v>
      </c>
      <c r="P1565" t="s">
        <v>7818</v>
      </c>
      <c r="R1565" t="str">
        <f t="shared" si="124"/>
        <v>0 followers</v>
      </c>
      <c r="S1565" s="3" t="s">
        <v>7819</v>
      </c>
      <c r="T1565" t="s">
        <v>7820</v>
      </c>
    </row>
    <row r="1566" spans="1:20" x14ac:dyDescent="0.25">
      <c r="A1566">
        <v>3472809466</v>
      </c>
      <c r="B1566" t="s">
        <v>5113</v>
      </c>
      <c r="C1566" t="str">
        <f t="shared" si="121"/>
        <v>Node.Js</v>
      </c>
      <c r="D1566" t="s">
        <v>574</v>
      </c>
      <c r="E1566" t="s">
        <v>5114</v>
      </c>
      <c r="F1566" t="s">
        <v>25</v>
      </c>
      <c r="G1566" t="s">
        <v>26</v>
      </c>
      <c r="H1566" t="str">
        <f t="shared" si="120"/>
        <v>Full-time</v>
      </c>
      <c r="I1566" t="s">
        <v>47</v>
      </c>
      <c r="J1566" t="str">
        <f t="shared" si="122"/>
        <v>11-50</v>
      </c>
      <c r="K1566" t="s">
        <v>73</v>
      </c>
      <c r="L1566" s="1"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955</v>
      </c>
      <c r="O1566" t="str">
        <f t="shared" si="123"/>
        <v>0 company alumni</v>
      </c>
      <c r="P1566" t="s">
        <v>5115</v>
      </c>
      <c r="Q1566" t="s">
        <v>5116</v>
      </c>
      <c r="R1566" t="str">
        <f t="shared" si="124"/>
        <v>99 followers</v>
      </c>
      <c r="S1566" s="3" t="s">
        <v>5117</v>
      </c>
      <c r="T1566" t="s">
        <v>5118</v>
      </c>
    </row>
    <row r="1567" spans="1:20" x14ac:dyDescent="0.25">
      <c r="A1567">
        <v>3467367241</v>
      </c>
      <c r="B1567" t="s">
        <v>5145</v>
      </c>
      <c r="C1567" t="str">
        <f t="shared" si="121"/>
        <v>R Shiny Developer</v>
      </c>
      <c r="D1567" t="s">
        <v>32</v>
      </c>
      <c r="E1567" t="s">
        <v>5146</v>
      </c>
      <c r="F1567" t="s">
        <v>42</v>
      </c>
      <c r="G1567" t="s">
        <v>3630</v>
      </c>
      <c r="H1567" t="str">
        <f t="shared" si="120"/>
        <v xml:space="preserve">Full-time </v>
      </c>
      <c r="I1567" t="s">
        <v>5147</v>
      </c>
      <c r="J1567" t="str">
        <f t="shared" si="122"/>
        <v>201-500</v>
      </c>
      <c r="K1567" t="s">
        <v>73</v>
      </c>
      <c r="L1567" s="1"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4</v>
      </c>
      <c r="M1567" t="s">
        <v>315</v>
      </c>
      <c r="O1567" t="str">
        <f t="shared" si="123"/>
        <v>0 company alumni</v>
      </c>
      <c r="P1567" t="s">
        <v>133</v>
      </c>
      <c r="Q1567" t="s">
        <v>7821</v>
      </c>
      <c r="R1567" t="str">
        <f t="shared" si="124"/>
        <v>21,449 followers</v>
      </c>
      <c r="S1567" s="3" t="s">
        <v>5149</v>
      </c>
      <c r="T1567" t="s">
        <v>5150</v>
      </c>
    </row>
    <row r="1568" spans="1:20" x14ac:dyDescent="0.25">
      <c r="A1568">
        <v>3472816478</v>
      </c>
      <c r="B1568" t="s">
        <v>16211</v>
      </c>
      <c r="C1568" t="str">
        <f t="shared" si="121"/>
        <v xml:space="preserve">Sap Developer </v>
      </c>
      <c r="D1568" t="s">
        <v>71</v>
      </c>
      <c r="E1568" t="s">
        <v>1063</v>
      </c>
      <c r="F1568" t="s">
        <v>14</v>
      </c>
      <c r="G1568" t="s">
        <v>26</v>
      </c>
      <c r="H1568" t="str">
        <f t="shared" si="120"/>
        <v>Full-time</v>
      </c>
      <c r="I1568" t="s">
        <v>47</v>
      </c>
      <c r="J1568" t="str">
        <f t="shared" si="122"/>
        <v>11-50</v>
      </c>
      <c r="K1568" t="s">
        <v>75</v>
      </c>
      <c r="L1568" s="1"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19</v>
      </c>
      <c r="M1568" t="s">
        <v>528</v>
      </c>
      <c r="N1568" t="s">
        <v>83</v>
      </c>
      <c r="O1568" t="str">
        <f t="shared" si="123"/>
        <v>2 company alumni</v>
      </c>
      <c r="P1568" t="s">
        <v>1580</v>
      </c>
      <c r="Q1568" t="s">
        <v>1438</v>
      </c>
      <c r="R1568" t="str">
        <f t="shared" si="124"/>
        <v>4,443 followers</v>
      </c>
      <c r="S1568" s="3" t="s">
        <v>1581</v>
      </c>
      <c r="T1568" t="s">
        <v>1582</v>
      </c>
    </row>
    <row r="1569" spans="1:20" x14ac:dyDescent="0.25">
      <c r="A1569">
        <v>3473955134</v>
      </c>
      <c r="B1569" t="s">
        <v>956</v>
      </c>
      <c r="C1569" t="str">
        <f t="shared" si="121"/>
        <v>Java Developer</v>
      </c>
      <c r="D1569" t="s">
        <v>128</v>
      </c>
      <c r="E1569" t="s">
        <v>59</v>
      </c>
      <c r="F1569" t="s">
        <v>25</v>
      </c>
      <c r="G1569" t="s">
        <v>26</v>
      </c>
      <c r="H1569" t="str">
        <f t="shared" si="120"/>
        <v>Full-time</v>
      </c>
      <c r="I1569" t="s">
        <v>60</v>
      </c>
      <c r="J1569" t="str">
        <f t="shared" si="122"/>
        <v>1,001-5,000</v>
      </c>
      <c r="K1569" t="s">
        <v>152</v>
      </c>
      <c r="L1569" s="1"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v>
      </c>
      <c r="M1569" t="s">
        <v>129</v>
      </c>
      <c r="N1569" t="s">
        <v>63</v>
      </c>
      <c r="O1569" t="str">
        <f t="shared" si="123"/>
        <v>5 company alumni</v>
      </c>
      <c r="P1569" t="s">
        <v>64</v>
      </c>
      <c r="Q1569" t="s">
        <v>1583</v>
      </c>
      <c r="R1569" t="str">
        <f t="shared" si="124"/>
        <v>269,467 followers</v>
      </c>
      <c r="S1569" s="3" t="s">
        <v>66</v>
      </c>
      <c r="T1569" t="s">
        <v>1584</v>
      </c>
    </row>
    <row r="1570" spans="1:20" x14ac:dyDescent="0.25">
      <c r="A1570">
        <v>3466102981</v>
      </c>
      <c r="B1570" t="s">
        <v>7822</v>
      </c>
      <c r="C1570" t="str">
        <f t="shared" si="121"/>
        <v>Backend Engineer</v>
      </c>
      <c r="D1570" t="s">
        <v>94</v>
      </c>
      <c r="E1570" t="s">
        <v>7823</v>
      </c>
      <c r="F1570" t="s">
        <v>25</v>
      </c>
      <c r="G1570" t="s">
        <v>26</v>
      </c>
      <c r="H1570" t="str">
        <f t="shared" si="120"/>
        <v>Full-time</v>
      </c>
      <c r="I1570" t="s">
        <v>47</v>
      </c>
      <c r="J1570" t="str">
        <f t="shared" si="122"/>
        <v>11-50</v>
      </c>
      <c r="K1570" t="s">
        <v>1585</v>
      </c>
      <c r="L1570" s="1"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193</v>
      </c>
      <c r="M1570" t="s">
        <v>137</v>
      </c>
      <c r="O1570" t="str">
        <f t="shared" si="123"/>
        <v>0 company alumni</v>
      </c>
      <c r="P1570" t="s">
        <v>7824</v>
      </c>
      <c r="Q1570" t="s">
        <v>7825</v>
      </c>
      <c r="R1570" t="str">
        <f t="shared" si="124"/>
        <v>6,390 followers</v>
      </c>
      <c r="S1570" s="3" t="s">
        <v>7826</v>
      </c>
      <c r="T1570" t="s">
        <v>7827</v>
      </c>
    </row>
    <row r="1571" spans="1:20" x14ac:dyDescent="0.25">
      <c r="A1571">
        <v>3466112120</v>
      </c>
      <c r="B1571" t="s">
        <v>1586</v>
      </c>
      <c r="C1571" t="str">
        <f t="shared" si="121"/>
        <v>Seo Analyst</v>
      </c>
      <c r="D1571" t="s">
        <v>71</v>
      </c>
      <c r="E1571" t="s">
        <v>1587</v>
      </c>
      <c r="F1571" t="s">
        <v>14</v>
      </c>
      <c r="G1571" t="s">
        <v>26</v>
      </c>
      <c r="H1571" t="str">
        <f t="shared" si="120"/>
        <v>Full-time</v>
      </c>
      <c r="I1571" t="s">
        <v>47</v>
      </c>
      <c r="J1571" t="str">
        <f t="shared" si="122"/>
        <v>11-50</v>
      </c>
      <c r="K1571" t="s">
        <v>16</v>
      </c>
      <c r="L1571" s="1"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200</v>
      </c>
      <c r="M1571" t="s">
        <v>137</v>
      </c>
      <c r="N1571" t="s">
        <v>30</v>
      </c>
      <c r="O1571" t="str">
        <f t="shared" si="123"/>
        <v>1 company alumni</v>
      </c>
      <c r="P1571" t="s">
        <v>1588</v>
      </c>
      <c r="Q1571" t="s">
        <v>1549</v>
      </c>
      <c r="R1571" t="str">
        <f t="shared" si="124"/>
        <v>3,299 followers</v>
      </c>
      <c r="S1571" s="3" t="s">
        <v>1589</v>
      </c>
      <c r="T1571" t="s">
        <v>1590</v>
      </c>
    </row>
    <row r="1572" spans="1:20" x14ac:dyDescent="0.25">
      <c r="A1572">
        <v>3472833395</v>
      </c>
      <c r="B1572" t="s">
        <v>77</v>
      </c>
      <c r="C1572" t="str">
        <f t="shared" si="121"/>
        <v>Golang Developer</v>
      </c>
      <c r="D1572" t="s">
        <v>32</v>
      </c>
      <c r="E1572" t="s">
        <v>4040</v>
      </c>
      <c r="F1572" t="s">
        <v>25</v>
      </c>
      <c r="G1572" t="s">
        <v>26</v>
      </c>
      <c r="H1572" t="str">
        <f t="shared" si="120"/>
        <v>Full-time</v>
      </c>
      <c r="I1572" t="s">
        <v>43</v>
      </c>
      <c r="J1572" t="str">
        <f t="shared" si="122"/>
        <v>201-500</v>
      </c>
      <c r="K1572" t="s">
        <v>73</v>
      </c>
      <c r="L1572" s="1"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492</v>
      </c>
      <c r="O1572" t="str">
        <f t="shared" si="123"/>
        <v>0 company alumni</v>
      </c>
      <c r="P1572" t="s">
        <v>4041</v>
      </c>
      <c r="Q1572" t="s">
        <v>7828</v>
      </c>
      <c r="R1572" t="str">
        <f t="shared" si="124"/>
        <v>21,648 followers</v>
      </c>
      <c r="S1572" s="3" t="s">
        <v>4043</v>
      </c>
      <c r="T1572" t="s">
        <v>4044</v>
      </c>
    </row>
    <row r="1573" spans="1:20" x14ac:dyDescent="0.25">
      <c r="A1573">
        <v>3472503974</v>
      </c>
      <c r="B1573" t="s">
        <v>5165</v>
      </c>
      <c r="C1573" t="str">
        <f t="shared" si="121"/>
        <v>Aem Developer</v>
      </c>
      <c r="D1573" t="s">
        <v>68</v>
      </c>
      <c r="E1573" t="s">
        <v>5166</v>
      </c>
      <c r="F1573" t="s">
        <v>42</v>
      </c>
      <c r="G1573" t="s">
        <v>26</v>
      </c>
      <c r="H1573" t="str">
        <f t="shared" si="120"/>
        <v>Full-time</v>
      </c>
      <c r="I1573" t="s">
        <v>36</v>
      </c>
      <c r="J1573" t="str">
        <f t="shared" si="122"/>
        <v>51-200</v>
      </c>
      <c r="K1573" t="s">
        <v>73</v>
      </c>
      <c r="L1573" s="1"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4</v>
      </c>
      <c r="M1573" t="s">
        <v>1018</v>
      </c>
      <c r="O1573" t="str">
        <f t="shared" si="123"/>
        <v>0 company alumni</v>
      </c>
      <c r="P1573" t="s">
        <v>5167</v>
      </c>
      <c r="Q1573" t="s">
        <v>7829</v>
      </c>
      <c r="R1573" t="str">
        <f t="shared" si="124"/>
        <v>10,277 followers</v>
      </c>
      <c r="S1573" s="3" t="s">
        <v>5169</v>
      </c>
      <c r="T1573" t="s">
        <v>5170</v>
      </c>
    </row>
    <row r="1574" spans="1:20" x14ac:dyDescent="0.25">
      <c r="A1574">
        <v>3462465913</v>
      </c>
      <c r="B1574" t="s">
        <v>6445</v>
      </c>
      <c r="C1574" t="str">
        <f t="shared" si="121"/>
        <v>Technical Business Analyst</v>
      </c>
      <c r="D1574" t="s">
        <v>46</v>
      </c>
      <c r="E1574" t="s">
        <v>7830</v>
      </c>
      <c r="F1574" t="s">
        <v>25</v>
      </c>
      <c r="G1574" t="s">
        <v>26</v>
      </c>
      <c r="H1574" t="str">
        <f t="shared" si="120"/>
        <v>Full-time</v>
      </c>
      <c r="I1574" t="s">
        <v>36</v>
      </c>
      <c r="J1574" t="str">
        <f t="shared" si="122"/>
        <v>51-200</v>
      </c>
      <c r="K1574" t="s">
        <v>16</v>
      </c>
      <c r="L1574" s="1"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200</v>
      </c>
      <c r="M1574" t="s">
        <v>545</v>
      </c>
      <c r="O1574" t="str">
        <f t="shared" si="123"/>
        <v>0 company alumni</v>
      </c>
      <c r="P1574" t="s">
        <v>7831</v>
      </c>
      <c r="Q1574" t="s">
        <v>7832</v>
      </c>
      <c r="R1574" t="str">
        <f t="shared" si="124"/>
        <v>2,209 followers</v>
      </c>
      <c r="S1574" s="3" t="s">
        <v>7833</v>
      </c>
      <c r="T1574" t="s">
        <v>7834</v>
      </c>
    </row>
    <row r="1575" spans="1:20" x14ac:dyDescent="0.25">
      <c r="A1575">
        <v>3466131279</v>
      </c>
      <c r="B1575" t="s">
        <v>4072</v>
      </c>
      <c r="C1575" t="str">
        <f t="shared" si="121"/>
        <v>Unreal Developer</v>
      </c>
      <c r="D1575" t="s">
        <v>94</v>
      </c>
      <c r="E1575" t="s">
        <v>4073</v>
      </c>
      <c r="F1575" t="s">
        <v>25</v>
      </c>
      <c r="G1575" t="s">
        <v>26</v>
      </c>
      <c r="H1575" t="str">
        <f t="shared" si="120"/>
        <v>Full-time</v>
      </c>
      <c r="I1575" t="s">
        <v>47</v>
      </c>
      <c r="J1575" t="str">
        <f t="shared" si="122"/>
        <v>11-50</v>
      </c>
      <c r="K1575" t="s">
        <v>107</v>
      </c>
      <c r="L1575" s="1"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5</v>
      </c>
      <c r="M1575" t="s">
        <v>137</v>
      </c>
      <c r="O1575" t="str">
        <f t="shared" si="123"/>
        <v>0 company alumni</v>
      </c>
      <c r="P1575" t="s">
        <v>4074</v>
      </c>
      <c r="Q1575" t="s">
        <v>4075</v>
      </c>
      <c r="R1575" t="str">
        <f t="shared" si="124"/>
        <v>1,503 followers</v>
      </c>
      <c r="S1575" s="3" t="s">
        <v>4076</v>
      </c>
      <c r="T1575" t="s">
        <v>4077</v>
      </c>
    </row>
    <row r="1576" spans="1:20" x14ac:dyDescent="0.25">
      <c r="A1576">
        <v>3451320415</v>
      </c>
      <c r="B1576" t="s">
        <v>33</v>
      </c>
      <c r="C1576" t="str">
        <f t="shared" si="121"/>
        <v>Shopify Developer</v>
      </c>
      <c r="D1576" t="s">
        <v>4927</v>
      </c>
      <c r="E1576" t="s">
        <v>7835</v>
      </c>
      <c r="F1576" t="s">
        <v>25</v>
      </c>
      <c r="G1576" t="s">
        <v>26</v>
      </c>
      <c r="H1576" t="str">
        <f t="shared" si="120"/>
        <v>Full-time</v>
      </c>
      <c r="I1576" t="s">
        <v>36</v>
      </c>
      <c r="J1576" t="str">
        <f t="shared" si="122"/>
        <v>51-200</v>
      </c>
      <c r="K1576" t="s">
        <v>37</v>
      </c>
      <c r="L1576" s="1"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2</v>
      </c>
      <c r="M1576" t="s">
        <v>548</v>
      </c>
      <c r="O1576" t="str">
        <f t="shared" si="123"/>
        <v>0 company alumni</v>
      </c>
      <c r="P1576" t="s">
        <v>7836</v>
      </c>
      <c r="Q1576" t="s">
        <v>7837</v>
      </c>
      <c r="R1576" t="str">
        <f t="shared" si="124"/>
        <v>2,050 followers</v>
      </c>
      <c r="S1576" s="3" t="s">
        <v>7838</v>
      </c>
      <c r="T1576" t="s">
        <v>7839</v>
      </c>
    </row>
    <row r="1577" spans="1:20" x14ac:dyDescent="0.25">
      <c r="A1577">
        <v>3464925748</v>
      </c>
      <c r="B1577" t="s">
        <v>3507</v>
      </c>
      <c r="C1577" t="str">
        <f t="shared" si="121"/>
        <v>Game Developer</v>
      </c>
      <c r="D1577" t="s">
        <v>32</v>
      </c>
      <c r="E1577" t="s">
        <v>7840</v>
      </c>
      <c r="F1577" t="s">
        <v>25</v>
      </c>
      <c r="G1577" t="s">
        <v>26</v>
      </c>
      <c r="H1577" t="str">
        <f t="shared" si="120"/>
        <v>Full-time</v>
      </c>
      <c r="I1577" t="s">
        <v>47</v>
      </c>
      <c r="J1577" t="str">
        <f t="shared" si="122"/>
        <v>11-50</v>
      </c>
      <c r="K1577" t="s">
        <v>3243</v>
      </c>
      <c r="L1577" s="1"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97</v>
      </c>
      <c r="M1577" t="s">
        <v>547</v>
      </c>
      <c r="O1577" t="str">
        <f t="shared" si="123"/>
        <v>0 company alumni</v>
      </c>
      <c r="P1577" t="s">
        <v>7841</v>
      </c>
      <c r="Q1577" t="s">
        <v>7842</v>
      </c>
      <c r="R1577" t="str">
        <f t="shared" si="124"/>
        <v>4,179 followers</v>
      </c>
      <c r="S1577" s="3" t="s">
        <v>7843</v>
      </c>
      <c r="T1577" t="s">
        <v>7844</v>
      </c>
    </row>
    <row r="1578" spans="1:20" x14ac:dyDescent="0.25">
      <c r="A1578">
        <v>3467387773</v>
      </c>
      <c r="B1578" t="s">
        <v>1128</v>
      </c>
      <c r="C1578" t="str">
        <f t="shared" si="121"/>
        <v>Basis Solman</v>
      </c>
      <c r="D1578" t="s">
        <v>32</v>
      </c>
      <c r="E1578" t="s">
        <v>1129</v>
      </c>
      <c r="F1578" t="s">
        <v>25</v>
      </c>
      <c r="G1578" t="s">
        <v>26</v>
      </c>
      <c r="H1578" t="str">
        <f t="shared" si="120"/>
        <v>Full-time</v>
      </c>
      <c r="I1578" t="s">
        <v>139</v>
      </c>
      <c r="J1578" t="str">
        <f t="shared" si="122"/>
        <v>501-1,000</v>
      </c>
      <c r="K1578" t="s">
        <v>37</v>
      </c>
      <c r="L1578" s="1"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2</v>
      </c>
      <c r="M1578" t="s">
        <v>528</v>
      </c>
      <c r="N1578" t="s">
        <v>30</v>
      </c>
      <c r="O1578" t="str">
        <f t="shared" si="123"/>
        <v>1 company alumni</v>
      </c>
      <c r="P1578" t="s">
        <v>1130</v>
      </c>
      <c r="Q1578" t="s">
        <v>1591</v>
      </c>
      <c r="R1578" t="str">
        <f t="shared" si="124"/>
        <v>40,211 followers</v>
      </c>
      <c r="S1578" s="3" t="s">
        <v>1131</v>
      </c>
      <c r="T1578" t="s">
        <v>1132</v>
      </c>
    </row>
    <row r="1579" spans="1:20" x14ac:dyDescent="0.25">
      <c r="A1579">
        <v>3464527901</v>
      </c>
      <c r="B1579" t="s">
        <v>7845</v>
      </c>
      <c r="C1579" t="str">
        <f t="shared" si="121"/>
        <v>Ibp Developer</v>
      </c>
      <c r="D1579" t="s">
        <v>71</v>
      </c>
      <c r="E1579" t="s">
        <v>7846</v>
      </c>
      <c r="F1579" t="s">
        <v>14</v>
      </c>
      <c r="G1579" t="s">
        <v>3148</v>
      </c>
      <c r="H1579" t="str">
        <f t="shared" si="120"/>
        <v xml:space="preserve">Full-time </v>
      </c>
      <c r="I1579" t="s">
        <v>3228</v>
      </c>
      <c r="J1579" t="str">
        <f t="shared" si="122"/>
        <v>51-200</v>
      </c>
      <c r="K1579" t="s">
        <v>73</v>
      </c>
      <c r="L1579" s="1"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4</v>
      </c>
      <c r="M1579" t="s">
        <v>547</v>
      </c>
      <c r="O1579" t="str">
        <f t="shared" si="123"/>
        <v>0 company alumni</v>
      </c>
      <c r="P1579" t="s">
        <v>7847</v>
      </c>
      <c r="Q1579" t="s">
        <v>7848</v>
      </c>
      <c r="R1579" t="str">
        <f t="shared" si="124"/>
        <v>4,405 followers</v>
      </c>
      <c r="S1579" s="3" t="s">
        <v>7849</v>
      </c>
      <c r="T1579" t="s">
        <v>7850</v>
      </c>
    </row>
    <row r="1580" spans="1:20" x14ac:dyDescent="0.25">
      <c r="A1580">
        <v>3472810064</v>
      </c>
      <c r="B1580" t="s">
        <v>77</v>
      </c>
      <c r="C1580" t="str">
        <f t="shared" si="121"/>
        <v>Golang Developer</v>
      </c>
      <c r="D1580" t="s">
        <v>71</v>
      </c>
      <c r="E1580" t="s">
        <v>4025</v>
      </c>
      <c r="F1580" t="s">
        <v>14</v>
      </c>
      <c r="G1580" t="s">
        <v>72</v>
      </c>
      <c r="H1580" t="str">
        <f t="shared" si="120"/>
        <v>Contract</v>
      </c>
      <c r="I1580" t="s">
        <v>36</v>
      </c>
      <c r="J1580" t="str">
        <f t="shared" si="122"/>
        <v>51-200</v>
      </c>
      <c r="K1580" t="s">
        <v>299</v>
      </c>
      <c r="L1580" s="1"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25</v>
      </c>
      <c r="M1580" t="s">
        <v>1018</v>
      </c>
      <c r="O1580" t="str">
        <f t="shared" si="123"/>
        <v>0 company alumni</v>
      </c>
      <c r="P1580" t="s">
        <v>4026</v>
      </c>
      <c r="Q1580" t="s">
        <v>7851</v>
      </c>
      <c r="R1580" t="str">
        <f t="shared" si="124"/>
        <v>9,188 followers</v>
      </c>
      <c r="S1580" s="3" t="s">
        <v>4028</v>
      </c>
      <c r="T1580" t="s">
        <v>4029</v>
      </c>
    </row>
    <row r="1581" spans="1:20" x14ac:dyDescent="0.25">
      <c r="A1581">
        <v>3467377446</v>
      </c>
      <c r="B1581" t="s">
        <v>218</v>
      </c>
      <c r="C1581" t="str">
        <f t="shared" si="121"/>
        <v>Informatica Developer</v>
      </c>
      <c r="D1581" t="s">
        <v>118</v>
      </c>
      <c r="E1581" t="s">
        <v>100</v>
      </c>
      <c r="F1581" t="s">
        <v>25</v>
      </c>
      <c r="G1581" t="s">
        <v>3151</v>
      </c>
      <c r="H1581" t="str">
        <f t="shared" si="120"/>
        <v xml:space="preserve">Full-time </v>
      </c>
      <c r="I1581" t="s">
        <v>3221</v>
      </c>
      <c r="J1581" t="str">
        <f t="shared" si="122"/>
        <v>More than 10,000 employees</v>
      </c>
      <c r="K1581" t="s">
        <v>190</v>
      </c>
      <c r="L1581" s="1"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50</v>
      </c>
      <c r="M1581" t="s">
        <v>955</v>
      </c>
      <c r="N1581" t="s">
        <v>940</v>
      </c>
      <c r="O1581" t="str">
        <f t="shared" si="123"/>
        <v>10,080 company alumni</v>
      </c>
      <c r="P1581" t="s">
        <v>248</v>
      </c>
      <c r="Q1581" t="s">
        <v>1592</v>
      </c>
      <c r="R1581" t="str">
        <f t="shared" si="124"/>
        <v>11,920,322 followers</v>
      </c>
      <c r="S1581" s="3" t="s">
        <v>249</v>
      </c>
      <c r="T1581" t="s">
        <v>250</v>
      </c>
    </row>
    <row r="1582" spans="1:20" x14ac:dyDescent="0.25">
      <c r="A1582">
        <v>3467386423</v>
      </c>
      <c r="B1582" t="s">
        <v>941</v>
      </c>
      <c r="C1582" t="str">
        <f t="shared" si="121"/>
        <v>Outsystems Developer</v>
      </c>
      <c r="D1582" t="s">
        <v>118</v>
      </c>
      <c r="E1582" t="s">
        <v>942</v>
      </c>
      <c r="F1582" t="s">
        <v>25</v>
      </c>
      <c r="G1582" t="s">
        <v>3151</v>
      </c>
      <c r="H1582" t="str">
        <f t="shared" si="120"/>
        <v xml:space="preserve">Full-time </v>
      </c>
      <c r="I1582" t="s">
        <v>3471</v>
      </c>
      <c r="J1582" t="str">
        <f t="shared" si="122"/>
        <v>501-1,000</v>
      </c>
      <c r="K1582" t="s">
        <v>240</v>
      </c>
      <c r="L1582" s="1"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18</v>
      </c>
      <c r="M1582" t="s">
        <v>528</v>
      </c>
      <c r="N1582" t="s">
        <v>30</v>
      </c>
      <c r="O1582" t="str">
        <f t="shared" si="123"/>
        <v>1 company alumni</v>
      </c>
      <c r="P1582" t="s">
        <v>1113</v>
      </c>
      <c r="Q1582" t="s">
        <v>943</v>
      </c>
      <c r="R1582" t="str">
        <f t="shared" si="124"/>
        <v>48,727 followers</v>
      </c>
      <c r="S1582" s="3" t="s">
        <v>1114</v>
      </c>
      <c r="T1582" t="s">
        <v>944</v>
      </c>
    </row>
    <row r="1583" spans="1:20" x14ac:dyDescent="0.25">
      <c r="A1583">
        <v>3472814611</v>
      </c>
      <c r="B1583" t="s">
        <v>16149</v>
      </c>
      <c r="C1583" t="str">
        <f t="shared" si="121"/>
        <v xml:space="preserve">Systems Engineer </v>
      </c>
      <c r="D1583" t="s">
        <v>386</v>
      </c>
      <c r="E1583" t="s">
        <v>396</v>
      </c>
      <c r="F1583" t="s">
        <v>25</v>
      </c>
      <c r="G1583" t="s">
        <v>3151</v>
      </c>
      <c r="H1583" t="str">
        <f t="shared" si="120"/>
        <v xml:space="preserve">Full-time </v>
      </c>
      <c r="I1583" t="s">
        <v>3471</v>
      </c>
      <c r="J1583" t="str">
        <f t="shared" si="122"/>
        <v>501-1,000</v>
      </c>
      <c r="K1583" t="s">
        <v>224</v>
      </c>
      <c r="L1583" s="1"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10</v>
      </c>
      <c r="M1583" t="s">
        <v>528</v>
      </c>
      <c r="O1583" t="str">
        <f t="shared" si="123"/>
        <v>0 company alumni</v>
      </c>
      <c r="P1583" t="s">
        <v>398</v>
      </c>
      <c r="Q1583" t="s">
        <v>1593</v>
      </c>
      <c r="R1583" t="str">
        <f t="shared" si="124"/>
        <v>30,607 followers</v>
      </c>
      <c r="S1583" s="3" t="s">
        <v>399</v>
      </c>
      <c r="T1583" t="s">
        <v>4058</v>
      </c>
    </row>
    <row r="1584" spans="1:20" x14ac:dyDescent="0.25">
      <c r="A1584">
        <v>3467812518</v>
      </c>
      <c r="B1584" t="s">
        <v>5135</v>
      </c>
      <c r="C1584" t="str">
        <f t="shared" si="121"/>
        <v>Aws Data Science Engineer</v>
      </c>
      <c r="D1584" t="s">
        <v>94</v>
      </c>
      <c r="E1584" t="s">
        <v>5136</v>
      </c>
      <c r="F1584" t="s">
        <v>25</v>
      </c>
      <c r="G1584" t="s">
        <v>26</v>
      </c>
      <c r="H1584" t="str">
        <f t="shared" si="120"/>
        <v>Full-time</v>
      </c>
      <c r="I1584" t="s">
        <v>47</v>
      </c>
      <c r="J1584" t="str">
        <f t="shared" si="122"/>
        <v>11-50</v>
      </c>
      <c r="K1584" t="s">
        <v>253</v>
      </c>
      <c r="L1584" s="1"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9</v>
      </c>
      <c r="M1584" t="s">
        <v>31</v>
      </c>
      <c r="O1584" t="str">
        <f t="shared" si="123"/>
        <v>0 company alumni</v>
      </c>
      <c r="P1584" t="s">
        <v>5137</v>
      </c>
      <c r="Q1584" t="s">
        <v>7312</v>
      </c>
      <c r="R1584" t="str">
        <f t="shared" si="124"/>
        <v>554 followers</v>
      </c>
      <c r="S1584" s="3" t="s">
        <v>5138</v>
      </c>
      <c r="T1584" t="s">
        <v>5139</v>
      </c>
    </row>
    <row r="1585" spans="1:20" x14ac:dyDescent="0.25">
      <c r="A1585">
        <v>3474330673</v>
      </c>
      <c r="B1585" t="s">
        <v>1096</v>
      </c>
      <c r="C1585" t="str">
        <f t="shared" si="121"/>
        <v>Sr. Sfcc Developer</v>
      </c>
      <c r="D1585" t="s">
        <v>118</v>
      </c>
      <c r="E1585" t="s">
        <v>270</v>
      </c>
      <c r="F1585" t="s">
        <v>25</v>
      </c>
      <c r="G1585" t="s">
        <v>3151</v>
      </c>
      <c r="H1585" t="str">
        <f t="shared" si="120"/>
        <v xml:space="preserve">Full-time </v>
      </c>
      <c r="I1585" t="s">
        <v>3400</v>
      </c>
      <c r="J1585" t="str">
        <f t="shared" si="122"/>
        <v>51-200</v>
      </c>
      <c r="K1585" t="s">
        <v>224</v>
      </c>
      <c r="L1585" s="1"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329</v>
      </c>
      <c r="N1585" t="s">
        <v>83</v>
      </c>
      <c r="O1585" t="str">
        <f t="shared" si="123"/>
        <v>2 company alumni</v>
      </c>
      <c r="P1585" t="s">
        <v>272</v>
      </c>
      <c r="Q1585" t="s">
        <v>1594</v>
      </c>
      <c r="R1585" t="str">
        <f t="shared" si="124"/>
        <v>36,525 followers</v>
      </c>
      <c r="S1585" s="3" t="s">
        <v>274</v>
      </c>
      <c r="T1585" t="s">
        <v>1097</v>
      </c>
    </row>
    <row r="1586" spans="1:20" x14ac:dyDescent="0.25">
      <c r="A1586">
        <v>3473300211</v>
      </c>
      <c r="B1586" t="s">
        <v>77</v>
      </c>
      <c r="C1586" t="str">
        <f t="shared" si="121"/>
        <v>Golang Developer</v>
      </c>
      <c r="D1586" t="s">
        <v>32</v>
      </c>
      <c r="E1586" t="s">
        <v>4040</v>
      </c>
      <c r="F1586" t="s">
        <v>25</v>
      </c>
      <c r="G1586" t="s">
        <v>26</v>
      </c>
      <c r="H1586" t="str">
        <f t="shared" si="120"/>
        <v>Full-time</v>
      </c>
      <c r="I1586" t="s">
        <v>43</v>
      </c>
      <c r="J1586" t="str">
        <f t="shared" si="122"/>
        <v>201-500</v>
      </c>
      <c r="K1586" t="s">
        <v>224</v>
      </c>
      <c r="L1586" s="1"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10</v>
      </c>
      <c r="M1586" t="s">
        <v>197</v>
      </c>
      <c r="O1586" t="str">
        <f t="shared" si="123"/>
        <v>0 company alumni</v>
      </c>
      <c r="P1586" t="s">
        <v>5157</v>
      </c>
      <c r="Q1586" t="s">
        <v>7828</v>
      </c>
      <c r="R1586" t="str">
        <f t="shared" si="124"/>
        <v>21,648 followers</v>
      </c>
      <c r="S1586" s="3" t="s">
        <v>5158</v>
      </c>
      <c r="T1586" t="s">
        <v>5159</v>
      </c>
    </row>
    <row r="1587" spans="1:20" x14ac:dyDescent="0.25">
      <c r="A1587">
        <v>3467367535</v>
      </c>
      <c r="B1587" t="s">
        <v>1124</v>
      </c>
      <c r="C1587" t="str">
        <f t="shared" si="121"/>
        <v>K2 Developer</v>
      </c>
      <c r="D1587" t="s">
        <v>94</v>
      </c>
      <c r="E1587" t="s">
        <v>1045</v>
      </c>
      <c r="F1587" t="s">
        <v>25</v>
      </c>
      <c r="G1587" t="s">
        <v>26</v>
      </c>
      <c r="H1587" t="str">
        <f t="shared" si="120"/>
        <v>Full-time</v>
      </c>
      <c r="I1587" t="s">
        <v>60</v>
      </c>
      <c r="J1587" t="str">
        <f t="shared" si="122"/>
        <v>1,001-5,000</v>
      </c>
      <c r="K1587" t="s">
        <v>73</v>
      </c>
      <c r="L1587" s="1" t="str">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4</v>
      </c>
      <c r="M1587" t="s">
        <v>1018</v>
      </c>
      <c r="N1587" t="s">
        <v>241</v>
      </c>
      <c r="O1587" t="str">
        <f t="shared" si="123"/>
        <v>9 company alumni</v>
      </c>
      <c r="P1587" t="s">
        <v>1125</v>
      </c>
      <c r="Q1587" t="s">
        <v>1595</v>
      </c>
      <c r="R1587" t="str">
        <f t="shared" si="124"/>
        <v>67,348 followers</v>
      </c>
      <c r="S1587" s="3" t="s">
        <v>1126</v>
      </c>
      <c r="T1587" t="s">
        <v>1127</v>
      </c>
    </row>
    <row r="1588" spans="1:20" x14ac:dyDescent="0.25">
      <c r="A1588">
        <v>3467809071</v>
      </c>
      <c r="B1588" t="s">
        <v>5189</v>
      </c>
      <c r="C1588" t="str">
        <f t="shared" si="121"/>
        <v>Guidewire Policycenter Developer</v>
      </c>
      <c r="D1588" t="s">
        <v>68</v>
      </c>
      <c r="E1588" t="s">
        <v>849</v>
      </c>
      <c r="F1588" t="s">
        <v>25</v>
      </c>
      <c r="G1588" t="s">
        <v>26</v>
      </c>
      <c r="H1588" t="str">
        <f t="shared" si="120"/>
        <v>Full-time</v>
      </c>
      <c r="I1588" t="s">
        <v>60</v>
      </c>
      <c r="J1588" t="str">
        <f t="shared" si="122"/>
        <v>1,001-5,000</v>
      </c>
      <c r="K1588" t="s">
        <v>3216</v>
      </c>
      <c r="L1588" s="1">
        <f>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1326</v>
      </c>
      <c r="M1588" t="s">
        <v>96</v>
      </c>
      <c r="N1588" t="s">
        <v>850</v>
      </c>
      <c r="O1588" t="str">
        <f t="shared" si="123"/>
        <v>49 company alumni</v>
      </c>
      <c r="P1588" t="s">
        <v>5190</v>
      </c>
      <c r="Q1588" t="s">
        <v>7852</v>
      </c>
      <c r="R1588" t="str">
        <f t="shared" si="124"/>
        <v>42,426 followers</v>
      </c>
      <c r="S1588" s="3" t="s">
        <v>5191</v>
      </c>
      <c r="T1588" t="s">
        <v>5192</v>
      </c>
    </row>
    <row r="1589" spans="1:20" x14ac:dyDescent="0.25">
      <c r="A1589">
        <v>3466117276</v>
      </c>
      <c r="B1589" t="s">
        <v>722</v>
      </c>
      <c r="C1589" t="str">
        <f t="shared" si="121"/>
        <v>Matlab Developer</v>
      </c>
      <c r="D1589" t="s">
        <v>118</v>
      </c>
      <c r="E1589" t="s">
        <v>723</v>
      </c>
      <c r="F1589" t="s">
        <v>42</v>
      </c>
      <c r="G1589" t="s">
        <v>3151</v>
      </c>
      <c r="H1589" t="str">
        <f t="shared" si="120"/>
        <v xml:space="preserve">Full-time </v>
      </c>
      <c r="I1589" t="s">
        <v>3221</v>
      </c>
      <c r="J1589" t="str">
        <f t="shared" si="122"/>
        <v>More than 10,000 employees</v>
      </c>
      <c r="K1589" t="s">
        <v>226</v>
      </c>
      <c r="L1589" s="1"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61</v>
      </c>
      <c r="M1589" t="s">
        <v>137</v>
      </c>
      <c r="N1589" t="s">
        <v>724</v>
      </c>
      <c r="O1589" t="str">
        <f t="shared" si="123"/>
        <v>55 company alumni</v>
      </c>
      <c r="P1589" t="s">
        <v>725</v>
      </c>
      <c r="Q1589" t="s">
        <v>1596</v>
      </c>
      <c r="R1589" t="str">
        <f t="shared" si="124"/>
        <v>323,949 followers</v>
      </c>
      <c r="S1589" s="3" t="s">
        <v>726</v>
      </c>
      <c r="T1589" t="s">
        <v>727</v>
      </c>
    </row>
    <row r="1590" spans="1:20" x14ac:dyDescent="0.25">
      <c r="A1590">
        <v>3461627400</v>
      </c>
      <c r="B1590" t="s">
        <v>1597</v>
      </c>
      <c r="C1590" t="str">
        <f t="shared" si="121"/>
        <v>Gemfire Developer</v>
      </c>
      <c r="D1590" t="s">
        <v>344</v>
      </c>
      <c r="E1590" t="s">
        <v>1435</v>
      </c>
      <c r="F1590" t="s">
        <v>42</v>
      </c>
      <c r="G1590" t="s">
        <v>3151</v>
      </c>
      <c r="H1590" t="str">
        <f t="shared" si="120"/>
        <v xml:space="preserve">Full-time </v>
      </c>
      <c r="I1590" t="s">
        <v>3221</v>
      </c>
      <c r="J1590" t="str">
        <f t="shared" si="122"/>
        <v>More than 10,000 employees</v>
      </c>
      <c r="K1590" t="s">
        <v>253</v>
      </c>
      <c r="L1590" s="1"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9</v>
      </c>
      <c r="M1590" t="s">
        <v>548</v>
      </c>
      <c r="N1590" t="s">
        <v>1436</v>
      </c>
      <c r="O1590" t="str">
        <f t="shared" si="123"/>
        <v>2,241 company alumni</v>
      </c>
      <c r="P1590" t="s">
        <v>1598</v>
      </c>
      <c r="Q1590" t="s">
        <v>1599</v>
      </c>
      <c r="R1590" t="str">
        <f t="shared" si="124"/>
        <v>1,625,000 followers</v>
      </c>
      <c r="S1590" s="3" t="s">
        <v>1600</v>
      </c>
      <c r="T1590" t="s">
        <v>1601</v>
      </c>
    </row>
    <row r="1591" spans="1:20" x14ac:dyDescent="0.25">
      <c r="A1591">
        <v>3473930996</v>
      </c>
      <c r="B1591" t="s">
        <v>1602</v>
      </c>
      <c r="C1591" t="str">
        <f t="shared" si="121"/>
        <v>Java Spring Boot Developer</v>
      </c>
      <c r="D1591" t="s">
        <v>32</v>
      </c>
      <c r="E1591" t="s">
        <v>59</v>
      </c>
      <c r="F1591" t="s">
        <v>25</v>
      </c>
      <c r="G1591" t="s">
        <v>26</v>
      </c>
      <c r="H1591" t="str">
        <f t="shared" si="120"/>
        <v>Full-time</v>
      </c>
      <c r="I1591" t="s">
        <v>60</v>
      </c>
      <c r="J1591" t="str">
        <f t="shared" si="122"/>
        <v>1,001-5,000</v>
      </c>
      <c r="K1591" t="s">
        <v>73</v>
      </c>
      <c r="L1591" s="1"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4</v>
      </c>
      <c r="M1591" t="s">
        <v>129</v>
      </c>
      <c r="N1591" t="s">
        <v>63</v>
      </c>
      <c r="O1591" t="str">
        <f t="shared" si="123"/>
        <v>5 company alumni</v>
      </c>
      <c r="P1591" t="s">
        <v>64</v>
      </c>
      <c r="Q1591" t="s">
        <v>1603</v>
      </c>
      <c r="R1591" t="str">
        <f t="shared" si="124"/>
        <v>269,468 followers</v>
      </c>
      <c r="S1591" s="3" t="s">
        <v>66</v>
      </c>
      <c r="T1591" t="s">
        <v>1604</v>
      </c>
    </row>
    <row r="1592" spans="1:20" x14ac:dyDescent="0.25">
      <c r="A1592">
        <v>3466183035</v>
      </c>
      <c r="B1592" t="s">
        <v>7853</v>
      </c>
      <c r="C1592" t="str">
        <f t="shared" si="121"/>
        <v>Content Specialist &amp; Digital Marketer</v>
      </c>
      <c r="D1592" t="s">
        <v>32</v>
      </c>
      <c r="E1592" t="s">
        <v>7854</v>
      </c>
      <c r="F1592" t="s">
        <v>25</v>
      </c>
      <c r="G1592" t="s">
        <v>26</v>
      </c>
      <c r="H1592" t="str">
        <f t="shared" si="120"/>
        <v>Full-time</v>
      </c>
      <c r="I1592" t="s">
        <v>27</v>
      </c>
      <c r="J1592" t="str">
        <f t="shared" si="122"/>
        <v>1-10</v>
      </c>
      <c r="K1592" t="s">
        <v>1076</v>
      </c>
      <c r="L1592" s="1"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33</v>
      </c>
      <c r="M1592" t="s">
        <v>492</v>
      </c>
      <c r="O1592" t="str">
        <f t="shared" si="123"/>
        <v>0 company alumni</v>
      </c>
      <c r="P1592" t="s">
        <v>7855</v>
      </c>
      <c r="Q1592" t="s">
        <v>7856</v>
      </c>
      <c r="R1592" t="str">
        <f t="shared" si="124"/>
        <v>309 followers</v>
      </c>
      <c r="S1592" s="3" t="s">
        <v>7857</v>
      </c>
      <c r="T1592" t="s">
        <v>7858</v>
      </c>
    </row>
    <row r="1593" spans="1:20" x14ac:dyDescent="0.25">
      <c r="A1593">
        <v>3472527547</v>
      </c>
      <c r="B1593" t="s">
        <v>7205</v>
      </c>
      <c r="C1593" t="str">
        <f t="shared" si="121"/>
        <v>Human Resources Specialist</v>
      </c>
      <c r="D1593" t="s">
        <v>574</v>
      </c>
      <c r="E1593" t="s">
        <v>7859</v>
      </c>
      <c r="F1593" t="s">
        <v>25</v>
      </c>
      <c r="G1593" t="s">
        <v>26</v>
      </c>
      <c r="H1593" t="str">
        <f t="shared" si="120"/>
        <v>Full-time</v>
      </c>
      <c r="I1593" t="s">
        <v>47</v>
      </c>
      <c r="J1593" t="str">
        <f t="shared" si="122"/>
        <v>11-50</v>
      </c>
      <c r="K1593" t="s">
        <v>178</v>
      </c>
      <c r="L1593" s="1"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315</v>
      </c>
      <c r="O1593" t="str">
        <f t="shared" si="123"/>
        <v>0 company alumni</v>
      </c>
      <c r="P1593" t="s">
        <v>7860</v>
      </c>
      <c r="Q1593" t="s">
        <v>4081</v>
      </c>
      <c r="R1593" t="str">
        <f t="shared" si="124"/>
        <v>551 followers</v>
      </c>
      <c r="S1593" s="3" t="s">
        <v>7861</v>
      </c>
      <c r="T1593" t="s">
        <v>7862</v>
      </c>
    </row>
    <row r="1594" spans="1:20" x14ac:dyDescent="0.25">
      <c r="A1594">
        <v>3463989346</v>
      </c>
      <c r="B1594" t="s">
        <v>7863</v>
      </c>
      <c r="C1594" t="str">
        <f t="shared" si="121"/>
        <v>Chartered Accountant</v>
      </c>
      <c r="D1594" t="s">
        <v>19</v>
      </c>
      <c r="E1594" t="s">
        <v>7864</v>
      </c>
      <c r="F1594" t="s">
        <v>25</v>
      </c>
      <c r="G1594" t="s">
        <v>26</v>
      </c>
      <c r="H1594" t="str">
        <f t="shared" si="120"/>
        <v>Full-time</v>
      </c>
      <c r="I1594" t="s">
        <v>47</v>
      </c>
      <c r="J1594" t="str">
        <f t="shared" si="122"/>
        <v>11-50</v>
      </c>
      <c r="K1594" t="s">
        <v>178</v>
      </c>
      <c r="L1594" s="1"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17</v>
      </c>
      <c r="M1594" t="s">
        <v>96</v>
      </c>
      <c r="O1594" t="str">
        <f t="shared" si="123"/>
        <v>0 company alumni</v>
      </c>
      <c r="P1594" t="s">
        <v>7865</v>
      </c>
      <c r="Q1594" t="s">
        <v>7866</v>
      </c>
      <c r="R1594" t="str">
        <f t="shared" si="124"/>
        <v>67 followers</v>
      </c>
      <c r="S1594" s="3" t="s">
        <v>7867</v>
      </c>
      <c r="T1594" t="s">
        <v>7868</v>
      </c>
    </row>
    <row r="1595" spans="1:20" x14ac:dyDescent="0.25">
      <c r="A1595">
        <v>3160453995</v>
      </c>
      <c r="B1595" t="s">
        <v>16136</v>
      </c>
      <c r="C1595" t="str">
        <f t="shared" si="121"/>
        <v xml:space="preserve">Database Developer </v>
      </c>
      <c r="D1595" t="s">
        <v>223</v>
      </c>
      <c r="E1595" t="s">
        <v>3334</v>
      </c>
      <c r="F1595" t="s">
        <v>25</v>
      </c>
      <c r="G1595" t="s">
        <v>26</v>
      </c>
      <c r="H1595" t="str">
        <f t="shared" si="120"/>
        <v>Full-time</v>
      </c>
      <c r="I1595" t="s">
        <v>36</v>
      </c>
      <c r="J1595" t="str">
        <f t="shared" si="122"/>
        <v>51-200</v>
      </c>
      <c r="K1595" t="s">
        <v>296</v>
      </c>
      <c r="L1595" s="1"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15</v>
      </c>
      <c r="M1595" t="s">
        <v>197</v>
      </c>
      <c r="O1595" t="str">
        <f t="shared" si="123"/>
        <v>0 company alumni</v>
      </c>
      <c r="P1595" t="s">
        <v>3335</v>
      </c>
      <c r="Q1595" t="s">
        <v>7869</v>
      </c>
      <c r="R1595" t="str">
        <f t="shared" si="124"/>
        <v>1,272 followers</v>
      </c>
      <c r="S1595" s="3" t="s">
        <v>3337</v>
      </c>
      <c r="T1595" t="s">
        <v>3338</v>
      </c>
    </row>
    <row r="1596" spans="1:20" x14ac:dyDescent="0.25">
      <c r="A1596">
        <v>3467358988</v>
      </c>
      <c r="B1596" t="s">
        <v>16148</v>
      </c>
      <c r="C1596" t="str">
        <f t="shared" si="121"/>
        <v xml:space="preserve">Huge Hiring For .Net Developers </v>
      </c>
      <c r="D1596" t="s">
        <v>4030</v>
      </c>
      <c r="E1596" t="s">
        <v>4031</v>
      </c>
      <c r="F1596" t="s">
        <v>14</v>
      </c>
      <c r="G1596" t="s">
        <v>72</v>
      </c>
      <c r="H1596" t="str">
        <f t="shared" si="120"/>
        <v>Contract</v>
      </c>
      <c r="I1596" t="s">
        <v>47</v>
      </c>
      <c r="J1596" t="str">
        <f t="shared" si="122"/>
        <v>11-50</v>
      </c>
      <c r="K1596" t="s">
        <v>253</v>
      </c>
      <c r="L1596" s="1"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9</v>
      </c>
      <c r="M1596" t="s">
        <v>315</v>
      </c>
      <c r="O1596" t="str">
        <f t="shared" si="123"/>
        <v>0 company alumni</v>
      </c>
      <c r="P1596" t="s">
        <v>4032</v>
      </c>
      <c r="Q1596" t="s">
        <v>7870</v>
      </c>
      <c r="R1596" t="str">
        <f t="shared" si="124"/>
        <v>907 followers</v>
      </c>
      <c r="S1596" s="3" t="s">
        <v>4034</v>
      </c>
      <c r="T1596" t="s">
        <v>4035</v>
      </c>
    </row>
    <row r="1597" spans="1:20" x14ac:dyDescent="0.25">
      <c r="A1597">
        <v>3467112092</v>
      </c>
      <c r="B1597" t="s">
        <v>4095</v>
      </c>
      <c r="C1597" t="str">
        <f t="shared" si="121"/>
        <v>Sql Developer</v>
      </c>
      <c r="D1597" t="s">
        <v>676</v>
      </c>
      <c r="E1597" t="s">
        <v>4096</v>
      </c>
      <c r="F1597" t="s">
        <v>25</v>
      </c>
      <c r="G1597" t="s">
        <v>3151</v>
      </c>
      <c r="H1597" t="str">
        <f t="shared" si="120"/>
        <v xml:space="preserve">Full-time </v>
      </c>
      <c r="I1597" t="s">
        <v>4097</v>
      </c>
      <c r="J1597" t="str">
        <f t="shared" si="122"/>
        <v>501-1,000</v>
      </c>
      <c r="K1597" t="s">
        <v>297</v>
      </c>
      <c r="L1597" s="1"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110</v>
      </c>
      <c r="M1597" t="s">
        <v>546</v>
      </c>
      <c r="O1597" t="str">
        <f t="shared" si="123"/>
        <v>0 company alumni</v>
      </c>
      <c r="P1597" t="s">
        <v>7871</v>
      </c>
      <c r="Q1597" t="s">
        <v>7872</v>
      </c>
      <c r="R1597" t="str">
        <f t="shared" si="124"/>
        <v>27,131 followers</v>
      </c>
      <c r="S1597" s="3" t="s">
        <v>7873</v>
      </c>
      <c r="T1597" t="s">
        <v>7874</v>
      </c>
    </row>
    <row r="1598" spans="1:20" x14ac:dyDescent="0.25">
      <c r="A1598">
        <v>3465489205</v>
      </c>
      <c r="B1598" t="s">
        <v>7875</v>
      </c>
      <c r="C1598" t="str">
        <f t="shared" si="121"/>
        <v>Angular Js Developer</v>
      </c>
      <c r="D1598" t="s">
        <v>223</v>
      </c>
      <c r="E1598" t="s">
        <v>7876</v>
      </c>
      <c r="F1598" t="s">
        <v>42</v>
      </c>
      <c r="G1598" t="s">
        <v>26</v>
      </c>
      <c r="H1598" t="str">
        <f t="shared" si="120"/>
        <v>Full-time</v>
      </c>
      <c r="I1598" t="s">
        <v>47</v>
      </c>
      <c r="J1598" t="str">
        <f t="shared" si="122"/>
        <v>11-50</v>
      </c>
      <c r="K1598" t="s">
        <v>962</v>
      </c>
      <c r="L1598" s="1"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51</v>
      </c>
      <c r="M1598" t="s">
        <v>137</v>
      </c>
      <c r="O1598" t="str">
        <f t="shared" si="123"/>
        <v>0 company alumni</v>
      </c>
      <c r="P1598" t="s">
        <v>7877</v>
      </c>
      <c r="Q1598" t="s">
        <v>7878</v>
      </c>
      <c r="R1598" t="str">
        <f t="shared" si="124"/>
        <v>1,598 followers</v>
      </c>
      <c r="S1598" s="3" t="s">
        <v>7879</v>
      </c>
      <c r="T1598" t="s">
        <v>7880</v>
      </c>
    </row>
    <row r="1599" spans="1:20" x14ac:dyDescent="0.25">
      <c r="A1599">
        <v>3467392221</v>
      </c>
      <c r="B1599" t="s">
        <v>1120</v>
      </c>
      <c r="C1599" t="str">
        <f t="shared" si="121"/>
        <v>Hiring For Power Platform Developer</v>
      </c>
      <c r="D1599" t="s">
        <v>71</v>
      </c>
      <c r="E1599" t="s">
        <v>100</v>
      </c>
      <c r="F1599" t="s">
        <v>14</v>
      </c>
      <c r="G1599" t="s">
        <v>3151</v>
      </c>
      <c r="H1599" t="str">
        <f t="shared" si="120"/>
        <v xml:space="preserve">Full-time </v>
      </c>
      <c r="I1599" t="s">
        <v>3221</v>
      </c>
      <c r="J1599" t="str">
        <f t="shared" si="122"/>
        <v>More than 10,000 employees</v>
      </c>
      <c r="K1599" t="s">
        <v>51</v>
      </c>
      <c r="L1599" s="1"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111</v>
      </c>
      <c r="M1599" t="s">
        <v>528</v>
      </c>
      <c r="N1599" t="s">
        <v>940</v>
      </c>
      <c r="O1599" t="str">
        <f t="shared" si="123"/>
        <v>10,080 company alumni</v>
      </c>
      <c r="P1599" t="s">
        <v>1122</v>
      </c>
      <c r="Q1599" t="s">
        <v>1605</v>
      </c>
      <c r="R1599" t="str">
        <f t="shared" si="124"/>
        <v>11,920,332 followers</v>
      </c>
      <c r="S1599" s="3" t="s">
        <v>1123</v>
      </c>
      <c r="T1599" t="s">
        <v>5175</v>
      </c>
    </row>
    <row r="1600" spans="1:20" x14ac:dyDescent="0.25">
      <c r="A1600">
        <v>3465492430</v>
      </c>
      <c r="B1600" t="s">
        <v>3192</v>
      </c>
      <c r="C1600" t="str">
        <f t="shared" si="121"/>
        <v>Zoho Developer</v>
      </c>
      <c r="D1600" t="s">
        <v>46</v>
      </c>
      <c r="E1600" t="s">
        <v>7881</v>
      </c>
      <c r="F1600" t="s">
        <v>25</v>
      </c>
      <c r="G1600" t="s">
        <v>26</v>
      </c>
      <c r="H1600" t="str">
        <f t="shared" si="120"/>
        <v>Full-time</v>
      </c>
      <c r="I1600" t="s">
        <v>47</v>
      </c>
      <c r="J1600" t="str">
        <f t="shared" si="122"/>
        <v>11-50</v>
      </c>
      <c r="K1600" t="s">
        <v>78</v>
      </c>
      <c r="L1600" s="1"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14</v>
      </c>
      <c r="M1600" t="s">
        <v>137</v>
      </c>
      <c r="O1600" t="str">
        <f t="shared" si="123"/>
        <v>0 company alumni</v>
      </c>
      <c r="P1600" t="s">
        <v>7882</v>
      </c>
      <c r="Q1600" t="s">
        <v>7883</v>
      </c>
      <c r="R1600" t="str">
        <f t="shared" si="124"/>
        <v>866 followers</v>
      </c>
      <c r="S1600" s="3" t="s">
        <v>7884</v>
      </c>
      <c r="T1600" t="s">
        <v>7885</v>
      </c>
    </row>
    <row r="1601" spans="1:20" x14ac:dyDescent="0.25">
      <c r="A1601">
        <v>3428103138</v>
      </c>
      <c r="B1601" t="s">
        <v>49</v>
      </c>
      <c r="C1601" t="str">
        <f t="shared" si="121"/>
        <v>Data Engineer</v>
      </c>
      <c r="D1601" t="s">
        <v>94</v>
      </c>
      <c r="E1601" t="s">
        <v>702</v>
      </c>
      <c r="F1601" t="s">
        <v>25</v>
      </c>
      <c r="G1601" t="s">
        <v>3151</v>
      </c>
      <c r="H1601" t="str">
        <f t="shared" si="120"/>
        <v xml:space="preserve">Full-time </v>
      </c>
      <c r="I1601" t="s">
        <v>4059</v>
      </c>
      <c r="J1601" t="str">
        <f t="shared" si="122"/>
        <v>201-500</v>
      </c>
      <c r="K1601" t="s">
        <v>1108</v>
      </c>
      <c r="L1601" s="1"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81</v>
      </c>
      <c r="M1601" t="s">
        <v>62</v>
      </c>
      <c r="N1601" t="s">
        <v>83</v>
      </c>
      <c r="O1601" t="str">
        <f t="shared" si="123"/>
        <v>2 company alumni</v>
      </c>
      <c r="P1601" t="s">
        <v>703</v>
      </c>
      <c r="Q1601" t="s">
        <v>1606</v>
      </c>
      <c r="R1601" t="str">
        <f t="shared" si="124"/>
        <v>89,969 followers</v>
      </c>
      <c r="S1601" s="3" t="s">
        <v>705</v>
      </c>
      <c r="T1601" t="s">
        <v>4060</v>
      </c>
    </row>
    <row r="1602" spans="1:20" x14ac:dyDescent="0.25">
      <c r="A1602">
        <v>3467272818</v>
      </c>
      <c r="B1602" t="s">
        <v>4095</v>
      </c>
      <c r="C1602" t="str">
        <f t="shared" si="121"/>
        <v>Sql Developer</v>
      </c>
      <c r="D1602" t="s">
        <v>676</v>
      </c>
      <c r="E1602" t="s">
        <v>4096</v>
      </c>
      <c r="F1602" t="s">
        <v>25</v>
      </c>
      <c r="G1602" t="s">
        <v>3151</v>
      </c>
      <c r="H1602" t="str">
        <f t="shared" ref="H1602:H1665" si="125">IFERROR(LEFT(G1602,FIND("·", G1602)-1),G1602)</f>
        <v xml:space="preserve">Full-time </v>
      </c>
      <c r="I1602" t="s">
        <v>4097</v>
      </c>
      <c r="J1602" t="str">
        <f t="shared" si="122"/>
        <v>501-1,000</v>
      </c>
      <c r="K1602" t="s">
        <v>740</v>
      </c>
      <c r="L1602" s="1"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98</v>
      </c>
      <c r="M1602" t="s">
        <v>546</v>
      </c>
      <c r="O1602" t="str">
        <f t="shared" si="123"/>
        <v>0 company alumni</v>
      </c>
      <c r="P1602" t="s">
        <v>4098</v>
      </c>
      <c r="Q1602" t="s">
        <v>7872</v>
      </c>
      <c r="R1602" t="str">
        <f t="shared" si="124"/>
        <v>27,131 followers</v>
      </c>
      <c r="S1602" s="3" t="s">
        <v>4100</v>
      </c>
      <c r="T1602" t="s">
        <v>4101</v>
      </c>
    </row>
    <row r="1603" spans="1:20" x14ac:dyDescent="0.25">
      <c r="A1603">
        <v>3467358469</v>
      </c>
      <c r="B1603" t="s">
        <v>677</v>
      </c>
      <c r="C1603" t="str">
        <f t="shared" ref="C1603:C1666" si="126">PROPER(B1603)</f>
        <v>Metaverse Developer- Contract</v>
      </c>
      <c r="D1603" t="s">
        <v>71</v>
      </c>
      <c r="E1603" t="s">
        <v>678</v>
      </c>
      <c r="F1603" t="s">
        <v>14</v>
      </c>
      <c r="G1603" t="s">
        <v>3166</v>
      </c>
      <c r="H1603" t="str">
        <f t="shared" si="125"/>
        <v xml:space="preserve">Full-time </v>
      </c>
      <c r="I1603" t="s">
        <v>3228</v>
      </c>
      <c r="J1603" t="str">
        <f t="shared" ref="J1603:J1666" si="127">IF(ISNUMBER(FIND("10,001+", I1603)), "More than 10,000 employees", IFERROR(LEFT(I1603, SEARCH(" employees", I1603) - 1), I1603))</f>
        <v>51-200</v>
      </c>
      <c r="K1603" t="s">
        <v>113</v>
      </c>
      <c r="L1603" s="1"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21</v>
      </c>
      <c r="M1603" t="s">
        <v>329</v>
      </c>
      <c r="N1603" t="s">
        <v>30</v>
      </c>
      <c r="O1603" t="str">
        <f t="shared" ref="O1603:O1666" si="128">IF(ISBLANK(N1603), "0 company alumni", N1603)</f>
        <v>1 company alumni</v>
      </c>
      <c r="P1603" t="s">
        <v>679</v>
      </c>
      <c r="Q1603" t="s">
        <v>1607</v>
      </c>
      <c r="R1603" t="str">
        <f t="shared" ref="R1603:R1666" si="129">IF(ISBLANK(Q1603), "0 followers", Q1603)</f>
        <v>24,894 followers</v>
      </c>
      <c r="S1603" s="3" t="s">
        <v>681</v>
      </c>
      <c r="T1603" t="s">
        <v>682</v>
      </c>
    </row>
    <row r="1604" spans="1:20" x14ac:dyDescent="0.25">
      <c r="A1604">
        <v>3466104288</v>
      </c>
      <c r="B1604" t="s">
        <v>1608</v>
      </c>
      <c r="C1604" t="str">
        <f t="shared" si="126"/>
        <v>Project Coordinator</v>
      </c>
      <c r="D1604" t="s">
        <v>46</v>
      </c>
      <c r="E1604" t="s">
        <v>1013</v>
      </c>
      <c r="F1604" t="s">
        <v>25</v>
      </c>
      <c r="G1604" t="s">
        <v>26</v>
      </c>
      <c r="H1604" t="str">
        <f t="shared" si="125"/>
        <v>Full-time</v>
      </c>
      <c r="I1604" t="s">
        <v>139</v>
      </c>
      <c r="J1604" t="str">
        <f t="shared" si="127"/>
        <v>501-1,000</v>
      </c>
      <c r="K1604" t="s">
        <v>16</v>
      </c>
      <c r="L1604" s="1"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200</v>
      </c>
      <c r="M1604" t="s">
        <v>137</v>
      </c>
      <c r="N1604" t="s">
        <v>63</v>
      </c>
      <c r="O1604" t="str">
        <f t="shared" si="128"/>
        <v>5 company alumni</v>
      </c>
      <c r="P1604" t="s">
        <v>1014</v>
      </c>
      <c r="Q1604" t="s">
        <v>1609</v>
      </c>
      <c r="R1604" t="str">
        <f t="shared" si="129"/>
        <v>152,242 followers</v>
      </c>
      <c r="S1604" s="3" t="s">
        <v>1015</v>
      </c>
      <c r="T1604" t="s">
        <v>1610</v>
      </c>
    </row>
    <row r="1605" spans="1:20" x14ac:dyDescent="0.25">
      <c r="A1605">
        <v>3473970524</v>
      </c>
      <c r="B1605" t="s">
        <v>936</v>
      </c>
      <c r="C1605" t="str">
        <f t="shared" si="126"/>
        <v>Business Development Manager</v>
      </c>
      <c r="D1605" t="s">
        <v>24</v>
      </c>
      <c r="E1605" t="s">
        <v>7886</v>
      </c>
      <c r="F1605" t="s">
        <v>25</v>
      </c>
      <c r="G1605" t="s">
        <v>26</v>
      </c>
      <c r="H1605" t="str">
        <f t="shared" si="125"/>
        <v>Full-time</v>
      </c>
      <c r="I1605" t="s">
        <v>139</v>
      </c>
      <c r="J1605" t="str">
        <f t="shared" si="127"/>
        <v>501-1,000</v>
      </c>
      <c r="K1605" t="s">
        <v>246</v>
      </c>
      <c r="L1605" s="1"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6</v>
      </c>
      <c r="M1605" t="s">
        <v>90</v>
      </c>
      <c r="O1605" t="str">
        <f t="shared" si="128"/>
        <v>0 company alumni</v>
      </c>
      <c r="P1605" t="s">
        <v>7887</v>
      </c>
      <c r="Q1605" t="s">
        <v>7888</v>
      </c>
      <c r="R1605" t="str">
        <f t="shared" si="129"/>
        <v>22,154 followers</v>
      </c>
      <c r="S1605" s="3" t="s">
        <v>7889</v>
      </c>
      <c r="T1605" t="s">
        <v>7890</v>
      </c>
    </row>
    <row r="1606" spans="1:20" x14ac:dyDescent="0.25">
      <c r="A1606">
        <v>3467361543</v>
      </c>
      <c r="B1606" t="s">
        <v>953</v>
      </c>
      <c r="C1606" t="str">
        <f t="shared" si="126"/>
        <v>Dotnet Developer</v>
      </c>
      <c r="D1606" t="s">
        <v>858</v>
      </c>
      <c r="E1606" t="s">
        <v>7891</v>
      </c>
      <c r="F1606" t="s">
        <v>25</v>
      </c>
      <c r="G1606" t="s">
        <v>26</v>
      </c>
      <c r="H1606" t="str">
        <f t="shared" si="125"/>
        <v>Full-time</v>
      </c>
      <c r="I1606" t="s">
        <v>47</v>
      </c>
      <c r="J1606" t="str">
        <f t="shared" si="127"/>
        <v>11-50</v>
      </c>
      <c r="K1606" t="s">
        <v>78</v>
      </c>
      <c r="L1606" s="1"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14</v>
      </c>
      <c r="M1606" t="s">
        <v>329</v>
      </c>
      <c r="O1606" t="str">
        <f t="shared" si="128"/>
        <v>0 company alumni</v>
      </c>
      <c r="P1606" t="s">
        <v>7892</v>
      </c>
      <c r="Q1606" t="s">
        <v>279</v>
      </c>
      <c r="R1606" t="str">
        <f t="shared" si="129"/>
        <v>2,660 followers</v>
      </c>
      <c r="S1606" s="3" t="s">
        <v>7893</v>
      </c>
      <c r="T1606" t="s">
        <v>7894</v>
      </c>
    </row>
    <row r="1607" spans="1:20" x14ac:dyDescent="0.25">
      <c r="A1607">
        <v>3466147493</v>
      </c>
      <c r="B1607" t="s">
        <v>16212</v>
      </c>
      <c r="C1607" t="str">
        <f t="shared" si="126"/>
        <v xml:space="preserve">Sitecore Developer </v>
      </c>
      <c r="D1607" t="s">
        <v>395</v>
      </c>
      <c r="E1607" t="s">
        <v>7895</v>
      </c>
      <c r="F1607" t="s">
        <v>42</v>
      </c>
      <c r="G1607" t="s">
        <v>3151</v>
      </c>
      <c r="H1607" t="str">
        <f t="shared" si="125"/>
        <v xml:space="preserve">Full-time </v>
      </c>
      <c r="I1607" t="s">
        <v>3199</v>
      </c>
      <c r="J1607" t="str">
        <f t="shared" si="127"/>
        <v>5,001-10,000</v>
      </c>
      <c r="K1607" t="s">
        <v>79</v>
      </c>
      <c r="L1607" s="1"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13</v>
      </c>
      <c r="M1607" t="s">
        <v>137</v>
      </c>
      <c r="N1607" t="s">
        <v>7896</v>
      </c>
      <c r="O1607" t="str">
        <f t="shared" si="128"/>
        <v>144 company alumni</v>
      </c>
      <c r="P1607" t="s">
        <v>7897</v>
      </c>
      <c r="R1607" t="str">
        <f t="shared" si="129"/>
        <v>0 followers</v>
      </c>
      <c r="S1607" s="3" t="s">
        <v>7898</v>
      </c>
      <c r="T1607" t="s">
        <v>7899</v>
      </c>
    </row>
    <row r="1608" spans="1:20" x14ac:dyDescent="0.25">
      <c r="A1608">
        <v>3474336077</v>
      </c>
      <c r="B1608" t="s">
        <v>1134</v>
      </c>
      <c r="C1608" t="str">
        <f t="shared" si="126"/>
        <v>Dellboomi Integration Developer</v>
      </c>
      <c r="D1608" t="s">
        <v>68</v>
      </c>
      <c r="E1608" t="s">
        <v>214</v>
      </c>
      <c r="F1608" t="s">
        <v>42</v>
      </c>
      <c r="G1608" t="s">
        <v>3151</v>
      </c>
      <c r="H1608" t="str">
        <f t="shared" si="125"/>
        <v xml:space="preserve">Full-time </v>
      </c>
      <c r="I1608" t="s">
        <v>3332</v>
      </c>
      <c r="J1608" t="str">
        <f t="shared" si="127"/>
        <v>1,001-5,000</v>
      </c>
      <c r="K1608" t="s">
        <v>29</v>
      </c>
      <c r="L1608" s="1"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8</v>
      </c>
      <c r="M1608" t="s">
        <v>329</v>
      </c>
      <c r="N1608" t="s">
        <v>215</v>
      </c>
      <c r="O1608" t="str">
        <f t="shared" si="128"/>
        <v>31 company alumni</v>
      </c>
      <c r="P1608" t="s">
        <v>216</v>
      </c>
      <c r="Q1608" t="s">
        <v>1169</v>
      </c>
      <c r="R1608" t="str">
        <f t="shared" si="129"/>
        <v>41,955 followers</v>
      </c>
      <c r="S1608" s="3" t="s">
        <v>217</v>
      </c>
      <c r="T1608" t="s">
        <v>1135</v>
      </c>
    </row>
    <row r="1609" spans="1:20" x14ac:dyDescent="0.25">
      <c r="A1609">
        <v>3467810056</v>
      </c>
      <c r="B1609" t="s">
        <v>130</v>
      </c>
      <c r="C1609" t="str">
        <f t="shared" si="126"/>
        <v>Gcp Data Engineer</v>
      </c>
      <c r="D1609" t="s">
        <v>118</v>
      </c>
      <c r="E1609" t="s">
        <v>1116</v>
      </c>
      <c r="F1609" t="s">
        <v>42</v>
      </c>
      <c r="G1609" t="s">
        <v>26</v>
      </c>
      <c r="H1609" t="str">
        <f t="shared" si="125"/>
        <v>Full-time</v>
      </c>
      <c r="I1609" t="s">
        <v>60</v>
      </c>
      <c r="J1609" t="str">
        <f t="shared" si="127"/>
        <v>1,001-5,000</v>
      </c>
      <c r="K1609" t="s">
        <v>397</v>
      </c>
      <c r="L1609" s="1"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23</v>
      </c>
      <c r="M1609" t="s">
        <v>492</v>
      </c>
      <c r="N1609" t="s">
        <v>153</v>
      </c>
      <c r="O1609" t="str">
        <f t="shared" si="128"/>
        <v>7 company alumni</v>
      </c>
      <c r="P1609" t="s">
        <v>1117</v>
      </c>
      <c r="Q1609" t="s">
        <v>1611</v>
      </c>
      <c r="R1609" t="str">
        <f t="shared" si="129"/>
        <v>47,243 followers</v>
      </c>
      <c r="S1609" s="3" t="s">
        <v>1118</v>
      </c>
      <c r="T1609" t="s">
        <v>1119</v>
      </c>
    </row>
    <row r="1610" spans="1:20" x14ac:dyDescent="0.25">
      <c r="A1610">
        <v>3467870694</v>
      </c>
      <c r="B1610" t="s">
        <v>763</v>
      </c>
      <c r="C1610" t="str">
        <f t="shared" si="126"/>
        <v>Sailpoint Developer</v>
      </c>
      <c r="D1610" t="s">
        <v>68</v>
      </c>
      <c r="E1610" t="s">
        <v>1612</v>
      </c>
      <c r="F1610" t="s">
        <v>14</v>
      </c>
      <c r="G1610" t="s">
        <v>72</v>
      </c>
      <c r="H1610" t="str">
        <f t="shared" si="125"/>
        <v>Contract</v>
      </c>
      <c r="I1610" t="s">
        <v>47</v>
      </c>
      <c r="J1610" t="str">
        <f t="shared" si="127"/>
        <v>11-50</v>
      </c>
      <c r="K1610" t="s">
        <v>152</v>
      </c>
      <c r="L1610" s="1"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1</v>
      </c>
      <c r="M1610" t="s">
        <v>132</v>
      </c>
      <c r="N1610" t="s">
        <v>30</v>
      </c>
      <c r="O1610" t="str">
        <f t="shared" si="128"/>
        <v>1 company alumni</v>
      </c>
      <c r="P1610" t="s">
        <v>1613</v>
      </c>
      <c r="Q1610" t="s">
        <v>1614</v>
      </c>
      <c r="R1610" t="str">
        <f t="shared" si="129"/>
        <v>4,640 followers</v>
      </c>
      <c r="S1610" s="3" t="s">
        <v>1615</v>
      </c>
      <c r="T1610" t="s">
        <v>1616</v>
      </c>
    </row>
    <row r="1611" spans="1:20" x14ac:dyDescent="0.25">
      <c r="A1611">
        <v>3466165399</v>
      </c>
      <c r="B1611" t="s">
        <v>734</v>
      </c>
      <c r="C1611" t="str">
        <f t="shared" si="126"/>
        <v>Lte Developer</v>
      </c>
      <c r="D1611" t="s">
        <v>68</v>
      </c>
      <c r="E1611" t="s">
        <v>100</v>
      </c>
      <c r="F1611" t="s">
        <v>42</v>
      </c>
      <c r="G1611" t="s">
        <v>26</v>
      </c>
      <c r="H1611" t="str">
        <f t="shared" si="125"/>
        <v>Full-time</v>
      </c>
      <c r="I1611" t="s">
        <v>3221</v>
      </c>
      <c r="J1611" t="str">
        <f t="shared" si="127"/>
        <v>More than 10,000 employees</v>
      </c>
      <c r="K1611" t="s">
        <v>1144</v>
      </c>
      <c r="L1611" s="1"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45</v>
      </c>
      <c r="M1611" t="s">
        <v>137</v>
      </c>
      <c r="N1611" t="s">
        <v>940</v>
      </c>
      <c r="O1611" t="str">
        <f t="shared" si="128"/>
        <v>10,080 company alumni</v>
      </c>
      <c r="P1611" t="s">
        <v>736</v>
      </c>
      <c r="Q1611" t="s">
        <v>1617</v>
      </c>
      <c r="R1611" t="str">
        <f t="shared" si="129"/>
        <v>11,920,337 followers</v>
      </c>
      <c r="S1611" s="3" t="s">
        <v>738</v>
      </c>
      <c r="T1611" t="s">
        <v>739</v>
      </c>
    </row>
    <row r="1612" spans="1:20" x14ac:dyDescent="0.25">
      <c r="A1612">
        <v>3467853472</v>
      </c>
      <c r="B1612" t="s">
        <v>5182</v>
      </c>
      <c r="C1612" t="str">
        <f t="shared" si="126"/>
        <v>Oracle Brm Developer</v>
      </c>
      <c r="D1612" t="s">
        <v>68</v>
      </c>
      <c r="E1612" t="s">
        <v>3198</v>
      </c>
      <c r="F1612" t="s">
        <v>14</v>
      </c>
      <c r="G1612" t="s">
        <v>3151</v>
      </c>
      <c r="H1612" t="str">
        <f t="shared" si="125"/>
        <v xml:space="preserve">Full-time </v>
      </c>
      <c r="I1612" t="s">
        <v>3199</v>
      </c>
      <c r="J1612" t="str">
        <f t="shared" si="127"/>
        <v>5,001-10,000</v>
      </c>
      <c r="K1612" t="s">
        <v>73</v>
      </c>
      <c r="L1612" s="1"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4</v>
      </c>
      <c r="M1612" t="s">
        <v>17</v>
      </c>
      <c r="N1612" t="s">
        <v>76</v>
      </c>
      <c r="O1612" t="str">
        <f t="shared" si="128"/>
        <v>105 company alumni</v>
      </c>
      <c r="P1612" t="s">
        <v>4946</v>
      </c>
      <c r="R1612" t="str">
        <f t="shared" si="129"/>
        <v>0 followers</v>
      </c>
      <c r="S1612" s="3" t="s">
        <v>4947</v>
      </c>
      <c r="T1612" t="s">
        <v>5183</v>
      </c>
    </row>
    <row r="1613" spans="1:20" x14ac:dyDescent="0.25">
      <c r="A1613">
        <v>3464579406</v>
      </c>
      <c r="B1613" t="s">
        <v>4102</v>
      </c>
      <c r="C1613" t="str">
        <f t="shared" si="126"/>
        <v>Open Text Intelligent Capture</v>
      </c>
      <c r="D1613" t="s">
        <v>32</v>
      </c>
      <c r="E1613" t="s">
        <v>4103</v>
      </c>
      <c r="F1613" t="s">
        <v>42</v>
      </c>
      <c r="G1613" t="s">
        <v>26</v>
      </c>
      <c r="H1613" t="str">
        <f t="shared" si="125"/>
        <v>Full-time</v>
      </c>
      <c r="I1613" t="s">
        <v>291</v>
      </c>
      <c r="J1613" t="str">
        <f t="shared" si="127"/>
        <v>5,001-10,000</v>
      </c>
      <c r="K1613" t="s">
        <v>44</v>
      </c>
      <c r="L1613" s="1"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7</v>
      </c>
      <c r="M1613" t="s">
        <v>547</v>
      </c>
      <c r="N1613" t="s">
        <v>4104</v>
      </c>
      <c r="O1613" t="str">
        <f t="shared" si="128"/>
        <v>128 company alumni</v>
      </c>
      <c r="P1613" t="s">
        <v>4105</v>
      </c>
      <c r="R1613" t="str">
        <f t="shared" si="129"/>
        <v>0 followers</v>
      </c>
      <c r="S1613" s="3" t="s">
        <v>4106</v>
      </c>
      <c r="T1613" t="s">
        <v>4107</v>
      </c>
    </row>
    <row r="1614" spans="1:20" x14ac:dyDescent="0.25">
      <c r="A1614">
        <v>3466115851</v>
      </c>
      <c r="B1614" t="s">
        <v>7900</v>
      </c>
      <c r="C1614" t="str">
        <f t="shared" si="126"/>
        <v>Digital Marketing Trainer</v>
      </c>
      <c r="D1614" t="s">
        <v>68</v>
      </c>
      <c r="E1614" t="s">
        <v>7901</v>
      </c>
      <c r="F1614" t="s">
        <v>25</v>
      </c>
      <c r="G1614" t="s">
        <v>26</v>
      </c>
      <c r="H1614" t="str">
        <f t="shared" si="125"/>
        <v>Full-time</v>
      </c>
      <c r="I1614" t="s">
        <v>47</v>
      </c>
      <c r="J1614" t="str">
        <f t="shared" si="127"/>
        <v>11-50</v>
      </c>
      <c r="K1614" t="s">
        <v>73</v>
      </c>
      <c r="L1614" s="1"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4</v>
      </c>
      <c r="M1614" t="s">
        <v>528</v>
      </c>
      <c r="O1614" t="str">
        <f t="shared" si="128"/>
        <v>0 company alumni</v>
      </c>
      <c r="P1614" t="s">
        <v>7902</v>
      </c>
      <c r="Q1614" t="s">
        <v>7903</v>
      </c>
      <c r="R1614" t="str">
        <f t="shared" si="129"/>
        <v>259 followers</v>
      </c>
      <c r="S1614" s="3" t="s">
        <v>7904</v>
      </c>
      <c r="T1614" t="s">
        <v>7905</v>
      </c>
    </row>
    <row r="1615" spans="1:20" x14ac:dyDescent="0.25">
      <c r="A1615">
        <v>3473311250</v>
      </c>
      <c r="B1615" t="s">
        <v>878</v>
      </c>
      <c r="C1615" t="str">
        <f t="shared" si="126"/>
        <v>Business Analyst</v>
      </c>
      <c r="D1615" t="s">
        <v>858</v>
      </c>
      <c r="E1615" t="s">
        <v>7906</v>
      </c>
      <c r="F1615" t="s">
        <v>25</v>
      </c>
      <c r="G1615" t="s">
        <v>26</v>
      </c>
      <c r="H1615" t="str">
        <f t="shared" si="125"/>
        <v>Full-time</v>
      </c>
      <c r="I1615" t="s">
        <v>47</v>
      </c>
      <c r="J1615" t="str">
        <f t="shared" si="127"/>
        <v>11-50</v>
      </c>
      <c r="K1615" t="s">
        <v>1059</v>
      </c>
      <c r="L1615" s="1"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114</v>
      </c>
      <c r="M1615" t="s">
        <v>31</v>
      </c>
      <c r="O1615" t="str">
        <f t="shared" si="128"/>
        <v>0 company alumni</v>
      </c>
      <c r="P1615" t="s">
        <v>7907</v>
      </c>
      <c r="Q1615" t="s">
        <v>7908</v>
      </c>
      <c r="R1615" t="str">
        <f t="shared" si="129"/>
        <v>2,807 followers</v>
      </c>
      <c r="S1615" s="3" t="s">
        <v>7909</v>
      </c>
      <c r="T1615" t="s">
        <v>7910</v>
      </c>
    </row>
    <row r="1616" spans="1:20" x14ac:dyDescent="0.25">
      <c r="A1616">
        <v>3467380236</v>
      </c>
      <c r="B1616" t="s">
        <v>1618</v>
      </c>
      <c r="C1616" t="str">
        <f t="shared" si="126"/>
        <v>Senior Python Support Engineer</v>
      </c>
      <c r="D1616" t="s">
        <v>386</v>
      </c>
      <c r="E1616" t="s">
        <v>1619</v>
      </c>
      <c r="F1616" t="s">
        <v>25</v>
      </c>
      <c r="G1616" t="s">
        <v>26</v>
      </c>
      <c r="H1616" t="str">
        <f t="shared" si="125"/>
        <v>Full-time</v>
      </c>
      <c r="I1616" t="s">
        <v>36</v>
      </c>
      <c r="J1616" t="str">
        <f t="shared" si="127"/>
        <v>51-200</v>
      </c>
      <c r="K1616" t="s">
        <v>400</v>
      </c>
      <c r="L1616" s="1"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12</v>
      </c>
      <c r="M1616" t="s">
        <v>955</v>
      </c>
      <c r="N1616" t="s">
        <v>30</v>
      </c>
      <c r="O1616" t="str">
        <f t="shared" si="128"/>
        <v>1 company alumni</v>
      </c>
      <c r="P1616" t="s">
        <v>1620</v>
      </c>
      <c r="Q1616" t="s">
        <v>1621</v>
      </c>
      <c r="R1616" t="str">
        <f t="shared" si="129"/>
        <v>7,243 followers</v>
      </c>
      <c r="S1616" s="3" t="s">
        <v>1622</v>
      </c>
      <c r="T1616" t="s">
        <v>1623</v>
      </c>
    </row>
    <row r="1617" spans="1:20" x14ac:dyDescent="0.25">
      <c r="A1617">
        <v>3466869746</v>
      </c>
      <c r="B1617" t="s">
        <v>7911</v>
      </c>
      <c r="C1617" t="str">
        <f t="shared" si="126"/>
        <v>Investment Analyst</v>
      </c>
      <c r="D1617" t="s">
        <v>24</v>
      </c>
      <c r="E1617" t="s">
        <v>7912</v>
      </c>
      <c r="F1617" t="s">
        <v>25</v>
      </c>
      <c r="G1617" t="s">
        <v>26</v>
      </c>
      <c r="H1617" t="str">
        <f t="shared" si="125"/>
        <v>Full-time</v>
      </c>
      <c r="I1617" t="s">
        <v>27</v>
      </c>
      <c r="J1617" t="str">
        <f t="shared" si="127"/>
        <v>1-10</v>
      </c>
      <c r="K1617" t="s">
        <v>16</v>
      </c>
      <c r="L1617" s="1"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1025</v>
      </c>
      <c r="O1617" t="str">
        <f t="shared" si="128"/>
        <v>0 company alumni</v>
      </c>
      <c r="P1617" t="s">
        <v>7913</v>
      </c>
      <c r="Q1617" t="s">
        <v>7914</v>
      </c>
      <c r="R1617" t="str">
        <f t="shared" si="129"/>
        <v>5,561 followers</v>
      </c>
      <c r="S1617" s="3" t="s">
        <v>7915</v>
      </c>
      <c r="T1617" t="s">
        <v>7916</v>
      </c>
    </row>
    <row r="1618" spans="1:20" x14ac:dyDescent="0.25">
      <c r="A1618">
        <v>3471880129</v>
      </c>
      <c r="B1618" t="s">
        <v>195</v>
      </c>
      <c r="C1618" t="str">
        <f t="shared" si="126"/>
        <v>Hiring-Data Engineer</v>
      </c>
      <c r="D1618" t="s">
        <v>32</v>
      </c>
      <c r="E1618" t="s">
        <v>196</v>
      </c>
      <c r="F1618" t="s">
        <v>42</v>
      </c>
      <c r="G1618" t="s">
        <v>3151</v>
      </c>
      <c r="H1618" t="str">
        <f t="shared" si="125"/>
        <v xml:space="preserve">Full-time </v>
      </c>
      <c r="I1618" t="s">
        <v>3221</v>
      </c>
      <c r="J1618" t="str">
        <f t="shared" si="127"/>
        <v>More than 10,000 employees</v>
      </c>
      <c r="K1618" t="s">
        <v>16</v>
      </c>
      <c r="L1618" s="1"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200</v>
      </c>
      <c r="M1618" t="s">
        <v>62</v>
      </c>
      <c r="N1618" t="s">
        <v>919</v>
      </c>
      <c r="O1618" t="str">
        <f t="shared" si="128"/>
        <v>6,554 company alumni</v>
      </c>
      <c r="P1618" t="s">
        <v>199</v>
      </c>
      <c r="Q1618" t="s">
        <v>1624</v>
      </c>
      <c r="R1618" t="str">
        <f t="shared" si="129"/>
        <v>4,525,176 followers</v>
      </c>
      <c r="S1618" s="3" t="s">
        <v>200</v>
      </c>
      <c r="T1618" t="s">
        <v>3324</v>
      </c>
    </row>
    <row r="1619" spans="1:20" x14ac:dyDescent="0.25">
      <c r="A1619">
        <v>3471883106</v>
      </c>
      <c r="B1619" t="s">
        <v>225</v>
      </c>
      <c r="C1619" t="str">
        <f t="shared" si="126"/>
        <v>Hcl Hiring || Asp.Net Mvc || Chennai,Bangalore,Noida</v>
      </c>
      <c r="D1619" t="s">
        <v>94</v>
      </c>
      <c r="E1619" t="s">
        <v>196</v>
      </c>
      <c r="F1619" t="s">
        <v>42</v>
      </c>
      <c r="G1619" t="s">
        <v>3151</v>
      </c>
      <c r="H1619" t="str">
        <f t="shared" si="125"/>
        <v xml:space="preserve">Full-time </v>
      </c>
      <c r="I1619" t="s">
        <v>3221</v>
      </c>
      <c r="J1619" t="str">
        <f t="shared" si="127"/>
        <v>More than 10,000 employees</v>
      </c>
      <c r="K1619" t="s">
        <v>1071</v>
      </c>
      <c r="L1619" s="1"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77</v>
      </c>
      <c r="M1619" t="s">
        <v>62</v>
      </c>
      <c r="N1619" t="s">
        <v>919</v>
      </c>
      <c r="O1619" t="str">
        <f t="shared" si="128"/>
        <v>6,554 company alumni</v>
      </c>
      <c r="P1619" t="s">
        <v>227</v>
      </c>
      <c r="Q1619" t="s">
        <v>1624</v>
      </c>
      <c r="R1619" t="str">
        <f t="shared" si="129"/>
        <v>4,525,176 followers</v>
      </c>
      <c r="S1619" s="3" t="s">
        <v>229</v>
      </c>
      <c r="T1619" t="s">
        <v>230</v>
      </c>
    </row>
    <row r="1620" spans="1:20" x14ac:dyDescent="0.25">
      <c r="A1620">
        <v>3464279428</v>
      </c>
      <c r="B1620" t="s">
        <v>16213</v>
      </c>
      <c r="C1620" t="str">
        <f t="shared" si="126"/>
        <v xml:space="preserve">Python Developer </v>
      </c>
      <c r="D1620" t="s">
        <v>46</v>
      </c>
      <c r="E1620" t="s">
        <v>1625</v>
      </c>
      <c r="F1620" t="s">
        <v>25</v>
      </c>
      <c r="G1620" t="s">
        <v>26</v>
      </c>
      <c r="H1620" t="str">
        <f t="shared" si="125"/>
        <v>Full-time</v>
      </c>
      <c r="I1620" t="s">
        <v>36</v>
      </c>
      <c r="J1620" t="str">
        <f t="shared" si="127"/>
        <v>51-200</v>
      </c>
      <c r="K1620" t="s">
        <v>1412</v>
      </c>
      <c r="L1620" s="1"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152</v>
      </c>
      <c r="M1620" t="s">
        <v>546</v>
      </c>
      <c r="N1620" t="s">
        <v>30</v>
      </c>
      <c r="O1620" t="str">
        <f t="shared" si="128"/>
        <v>1 company alumni</v>
      </c>
      <c r="P1620" t="s">
        <v>1626</v>
      </c>
      <c r="Q1620" t="s">
        <v>1627</v>
      </c>
      <c r="R1620" t="str">
        <f t="shared" si="129"/>
        <v>68,359 followers</v>
      </c>
      <c r="S1620" s="3" t="s">
        <v>1628</v>
      </c>
      <c r="T1620" t="s">
        <v>1629</v>
      </c>
    </row>
    <row r="1621" spans="1:20" x14ac:dyDescent="0.25">
      <c r="A1621">
        <v>3466109330</v>
      </c>
      <c r="B1621" t="s">
        <v>7917</v>
      </c>
      <c r="C1621" t="str">
        <f t="shared" si="126"/>
        <v>Ai/Image Processing Engineer</v>
      </c>
      <c r="D1621" t="s">
        <v>71</v>
      </c>
      <c r="E1621" t="s">
        <v>7918</v>
      </c>
      <c r="F1621" t="s">
        <v>14</v>
      </c>
      <c r="G1621" t="s">
        <v>26</v>
      </c>
      <c r="H1621" t="str">
        <f t="shared" si="125"/>
        <v>Full-time</v>
      </c>
      <c r="I1621" t="s">
        <v>47</v>
      </c>
      <c r="J1621" t="str">
        <f t="shared" si="127"/>
        <v>11-50</v>
      </c>
      <c r="K1621" t="s">
        <v>16</v>
      </c>
      <c r="L1621" s="1"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200</v>
      </c>
      <c r="M1621" t="s">
        <v>137</v>
      </c>
      <c r="O1621" t="str">
        <f t="shared" si="128"/>
        <v>0 company alumni</v>
      </c>
      <c r="P1621" t="s">
        <v>7919</v>
      </c>
      <c r="Q1621" t="s">
        <v>7920</v>
      </c>
      <c r="R1621" t="str">
        <f t="shared" si="129"/>
        <v>9,480 followers</v>
      </c>
      <c r="S1621" s="3" t="s">
        <v>7921</v>
      </c>
      <c r="T1621" t="s">
        <v>7922</v>
      </c>
    </row>
    <row r="1622" spans="1:20" x14ac:dyDescent="0.25">
      <c r="A1622">
        <v>3457071627</v>
      </c>
      <c r="B1622" t="s">
        <v>4114</v>
      </c>
      <c r="C1622" t="str">
        <f t="shared" si="126"/>
        <v>Aws+Dotnet</v>
      </c>
      <c r="D1622" t="s">
        <v>32</v>
      </c>
      <c r="E1622" t="s">
        <v>3246</v>
      </c>
      <c r="F1622" t="s">
        <v>42</v>
      </c>
      <c r="G1622" t="s">
        <v>3151</v>
      </c>
      <c r="H1622" t="str">
        <f t="shared" si="125"/>
        <v xml:space="preserve">Full-time </v>
      </c>
      <c r="I1622" t="s">
        <v>3247</v>
      </c>
      <c r="J1622" t="str">
        <f t="shared" si="127"/>
        <v>More than 10,000 employees</v>
      </c>
      <c r="K1622" t="s">
        <v>314</v>
      </c>
      <c r="L1622" s="1"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34</v>
      </c>
      <c r="M1622" t="s">
        <v>547</v>
      </c>
      <c r="N1622" t="s">
        <v>4635</v>
      </c>
      <c r="O1622" t="str">
        <f t="shared" si="128"/>
        <v>743 company alumni</v>
      </c>
      <c r="P1622" t="s">
        <v>3968</v>
      </c>
      <c r="R1622" t="str">
        <f t="shared" si="129"/>
        <v>0 followers</v>
      </c>
      <c r="S1622" s="3" t="s">
        <v>3969</v>
      </c>
      <c r="T1622" t="s">
        <v>4115</v>
      </c>
    </row>
    <row r="1623" spans="1:20" x14ac:dyDescent="0.25">
      <c r="A1623">
        <v>3467028322</v>
      </c>
      <c r="B1623" t="s">
        <v>1630</v>
      </c>
      <c r="C1623" t="str">
        <f t="shared" si="126"/>
        <v>3G Layer3 Developer</v>
      </c>
      <c r="D1623" t="s">
        <v>71</v>
      </c>
      <c r="E1623" t="s">
        <v>690</v>
      </c>
      <c r="F1623" t="s">
        <v>14</v>
      </c>
      <c r="G1623" t="s">
        <v>3166</v>
      </c>
      <c r="H1623" t="str">
        <f t="shared" si="125"/>
        <v xml:space="preserve">Full-time </v>
      </c>
      <c r="I1623" t="s">
        <v>3221</v>
      </c>
      <c r="J1623" t="str">
        <f t="shared" si="127"/>
        <v>More than 10,000 employees</v>
      </c>
      <c r="K1623" t="s">
        <v>453</v>
      </c>
      <c r="L1623" s="1"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35</v>
      </c>
      <c r="M1623" t="s">
        <v>137</v>
      </c>
      <c r="N1623" t="s">
        <v>1506</v>
      </c>
      <c r="O1623" t="str">
        <f t="shared" si="128"/>
        <v>428 company alumni</v>
      </c>
      <c r="P1623" t="s">
        <v>692</v>
      </c>
      <c r="Q1623" t="s">
        <v>1631</v>
      </c>
      <c r="R1623" t="str">
        <f t="shared" si="129"/>
        <v>1,603,647 followers</v>
      </c>
      <c r="S1623" s="3" t="s">
        <v>694</v>
      </c>
      <c r="T1623" t="s">
        <v>1632</v>
      </c>
    </row>
    <row r="1624" spans="1:20" x14ac:dyDescent="0.25">
      <c r="A1624">
        <v>3461045201</v>
      </c>
      <c r="B1624" t="s">
        <v>98</v>
      </c>
      <c r="C1624" t="str">
        <f t="shared" si="126"/>
        <v>Developer</v>
      </c>
      <c r="D1624" t="s">
        <v>71</v>
      </c>
      <c r="E1624" t="s">
        <v>100</v>
      </c>
      <c r="F1624" t="s">
        <v>14</v>
      </c>
      <c r="G1624" t="s">
        <v>3151</v>
      </c>
      <c r="H1624" t="str">
        <f t="shared" si="125"/>
        <v xml:space="preserve">Full-time </v>
      </c>
      <c r="I1624" t="s">
        <v>3221</v>
      </c>
      <c r="J1624" t="str">
        <f t="shared" si="127"/>
        <v>More than 10,000 employees</v>
      </c>
      <c r="K1624" t="s">
        <v>16</v>
      </c>
      <c r="L1624" s="1"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200</v>
      </c>
      <c r="M1624" t="s">
        <v>546</v>
      </c>
      <c r="N1624" t="s">
        <v>940</v>
      </c>
      <c r="O1624" t="str">
        <f t="shared" si="128"/>
        <v>10,080 company alumni</v>
      </c>
      <c r="P1624" t="s">
        <v>790</v>
      </c>
      <c r="Q1624" t="s">
        <v>1633</v>
      </c>
      <c r="R1624" t="str">
        <f t="shared" si="129"/>
        <v>11,920,344 followers</v>
      </c>
      <c r="S1624" s="3" t="s">
        <v>792</v>
      </c>
      <c r="T1624" t="s">
        <v>793</v>
      </c>
    </row>
    <row r="1625" spans="1:20" x14ac:dyDescent="0.25">
      <c r="A1625">
        <v>3471883563</v>
      </c>
      <c r="B1625" t="s">
        <v>3370</v>
      </c>
      <c r="C1625" t="str">
        <f t="shared" si="126"/>
        <v>Sailpoint Developer</v>
      </c>
      <c r="D1625" t="s">
        <v>24</v>
      </c>
      <c r="E1625" t="s">
        <v>5226</v>
      </c>
      <c r="F1625" t="s">
        <v>25</v>
      </c>
      <c r="G1625" t="s">
        <v>26</v>
      </c>
      <c r="H1625" t="str">
        <f t="shared" si="125"/>
        <v>Full-time</v>
      </c>
      <c r="I1625" t="s">
        <v>43</v>
      </c>
      <c r="J1625" t="str">
        <f t="shared" si="127"/>
        <v>201-500</v>
      </c>
      <c r="K1625" t="s">
        <v>150</v>
      </c>
      <c r="L1625" s="1"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3</v>
      </c>
      <c r="M1625" t="s">
        <v>329</v>
      </c>
      <c r="O1625" t="str">
        <f t="shared" si="128"/>
        <v>0 company alumni</v>
      </c>
      <c r="P1625" t="s">
        <v>5227</v>
      </c>
      <c r="Q1625" t="s">
        <v>3274</v>
      </c>
      <c r="R1625" t="str">
        <f t="shared" si="129"/>
        <v>42 followers</v>
      </c>
      <c r="S1625" s="3" t="s">
        <v>5228</v>
      </c>
      <c r="T1625" t="s">
        <v>5229</v>
      </c>
    </row>
    <row r="1626" spans="1:20" x14ac:dyDescent="0.25">
      <c r="A1626">
        <v>3472897148</v>
      </c>
      <c r="B1626" t="s">
        <v>149</v>
      </c>
      <c r="C1626" t="str">
        <f t="shared" si="126"/>
        <v>Azure Data Engineer</v>
      </c>
      <c r="D1626" t="s">
        <v>223</v>
      </c>
      <c r="E1626" t="s">
        <v>1109</v>
      </c>
      <c r="F1626" t="s">
        <v>25</v>
      </c>
      <c r="G1626" t="s">
        <v>26</v>
      </c>
      <c r="H1626" t="str">
        <f t="shared" si="125"/>
        <v>Full-time</v>
      </c>
      <c r="I1626" t="s">
        <v>47</v>
      </c>
      <c r="J1626" t="str">
        <f t="shared" si="127"/>
        <v>11-50</v>
      </c>
      <c r="K1626" t="s">
        <v>246</v>
      </c>
      <c r="L1626" s="1"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6</v>
      </c>
      <c r="M1626" t="s">
        <v>197</v>
      </c>
      <c r="N1626" t="s">
        <v>30</v>
      </c>
      <c r="O1626" t="str">
        <f t="shared" si="128"/>
        <v>1 company alumni</v>
      </c>
      <c r="P1626" t="s">
        <v>1110</v>
      </c>
      <c r="Q1626" t="s">
        <v>1269</v>
      </c>
      <c r="R1626" t="str">
        <f t="shared" si="129"/>
        <v>21,659 followers</v>
      </c>
      <c r="S1626" s="3" t="s">
        <v>1111</v>
      </c>
      <c r="T1626" t="s">
        <v>1112</v>
      </c>
    </row>
    <row r="1627" spans="1:20" x14ac:dyDescent="0.25">
      <c r="A1627">
        <v>3465492236</v>
      </c>
      <c r="B1627" t="s">
        <v>4078</v>
      </c>
      <c r="C1627" t="str">
        <f t="shared" si="126"/>
        <v>Redis Expert</v>
      </c>
      <c r="D1627" t="s">
        <v>342</v>
      </c>
      <c r="E1627" t="s">
        <v>4079</v>
      </c>
      <c r="F1627" t="s">
        <v>25</v>
      </c>
      <c r="G1627" t="s">
        <v>26</v>
      </c>
      <c r="H1627" t="str">
        <f t="shared" si="125"/>
        <v>Full-time</v>
      </c>
      <c r="I1627" t="s">
        <v>27</v>
      </c>
      <c r="J1627" t="str">
        <f t="shared" si="127"/>
        <v>1-10</v>
      </c>
      <c r="K1627" t="s">
        <v>73</v>
      </c>
      <c r="L1627" s="1"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4</v>
      </c>
      <c r="M1627" t="s">
        <v>137</v>
      </c>
      <c r="O1627" t="str">
        <f t="shared" si="128"/>
        <v>0 company alumni</v>
      </c>
      <c r="P1627" t="s">
        <v>4080</v>
      </c>
      <c r="Q1627" t="s">
        <v>6375</v>
      </c>
      <c r="R1627" t="str">
        <f t="shared" si="129"/>
        <v>552 followers</v>
      </c>
      <c r="S1627" s="3" t="s">
        <v>4082</v>
      </c>
      <c r="T1627" t="s">
        <v>4083</v>
      </c>
    </row>
    <row r="1628" spans="1:20" x14ac:dyDescent="0.25">
      <c r="A1628">
        <v>3468020042</v>
      </c>
      <c r="B1628" t="s">
        <v>7923</v>
      </c>
      <c r="C1628" t="str">
        <f t="shared" si="126"/>
        <v>Oracle Data Integrator</v>
      </c>
      <c r="D1628" t="s">
        <v>24</v>
      </c>
      <c r="E1628" t="s">
        <v>7924</v>
      </c>
      <c r="F1628" t="s">
        <v>25</v>
      </c>
      <c r="G1628" t="s">
        <v>26</v>
      </c>
      <c r="H1628" t="str">
        <f t="shared" si="125"/>
        <v>Full-time</v>
      </c>
      <c r="I1628" t="s">
        <v>139</v>
      </c>
      <c r="J1628" t="str">
        <f t="shared" si="127"/>
        <v>501-1,000</v>
      </c>
      <c r="K1628" t="s">
        <v>491</v>
      </c>
      <c r="L1628" s="1"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24</v>
      </c>
      <c r="M1628" t="s">
        <v>547</v>
      </c>
      <c r="N1628" t="s">
        <v>63</v>
      </c>
      <c r="O1628" t="str">
        <f t="shared" si="128"/>
        <v>5 company alumni</v>
      </c>
      <c r="P1628" t="s">
        <v>7925</v>
      </c>
      <c r="R1628" t="str">
        <f t="shared" si="129"/>
        <v>0 followers</v>
      </c>
      <c r="S1628" s="3" t="s">
        <v>7926</v>
      </c>
      <c r="T1628" t="s">
        <v>7927</v>
      </c>
    </row>
    <row r="1629" spans="1:20" x14ac:dyDescent="0.25">
      <c r="A1629">
        <v>3467379190</v>
      </c>
      <c r="B1629" t="s">
        <v>3370</v>
      </c>
      <c r="C1629" t="str">
        <f t="shared" si="126"/>
        <v>Sailpoint Developer</v>
      </c>
      <c r="D1629" t="s">
        <v>68</v>
      </c>
      <c r="E1629" t="s">
        <v>3371</v>
      </c>
      <c r="F1629" t="s">
        <v>42</v>
      </c>
      <c r="G1629" t="s">
        <v>26</v>
      </c>
      <c r="H1629" t="str">
        <f t="shared" si="125"/>
        <v>Full-time</v>
      </c>
      <c r="I1629" t="s">
        <v>47</v>
      </c>
      <c r="J1629" t="str">
        <f t="shared" si="127"/>
        <v>11-50</v>
      </c>
      <c r="K1629" t="s">
        <v>73</v>
      </c>
      <c r="L1629" s="1"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4</v>
      </c>
      <c r="M1629" t="s">
        <v>1018</v>
      </c>
      <c r="O1629" t="str">
        <f t="shared" si="128"/>
        <v>0 company alumni</v>
      </c>
      <c r="P1629" t="s">
        <v>3372</v>
      </c>
      <c r="Q1629" t="s">
        <v>7928</v>
      </c>
      <c r="R1629" t="str">
        <f t="shared" si="129"/>
        <v>1,784 followers</v>
      </c>
      <c r="S1629" s="3" t="s">
        <v>3374</v>
      </c>
      <c r="T1629" t="s">
        <v>3375</v>
      </c>
    </row>
    <row r="1630" spans="1:20" x14ac:dyDescent="0.25">
      <c r="A1630">
        <v>3464557021</v>
      </c>
      <c r="B1630" t="s">
        <v>7929</v>
      </c>
      <c r="C1630" t="str">
        <f t="shared" si="126"/>
        <v>Artificial Intelligence Engineer</v>
      </c>
      <c r="D1630" t="s">
        <v>94</v>
      </c>
      <c r="E1630" t="s">
        <v>7930</v>
      </c>
      <c r="F1630" t="s">
        <v>25</v>
      </c>
      <c r="G1630" t="s">
        <v>26</v>
      </c>
      <c r="H1630" t="str">
        <f t="shared" si="125"/>
        <v>Full-time</v>
      </c>
      <c r="I1630" t="s">
        <v>47</v>
      </c>
      <c r="J1630" t="str">
        <f t="shared" si="127"/>
        <v>11-50</v>
      </c>
      <c r="K1630" t="s">
        <v>16</v>
      </c>
      <c r="L1630" s="1"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200</v>
      </c>
      <c r="M1630" t="s">
        <v>547</v>
      </c>
      <c r="O1630" t="str">
        <f t="shared" si="128"/>
        <v>0 company alumni</v>
      </c>
      <c r="P1630" t="s">
        <v>7931</v>
      </c>
      <c r="Q1630" t="s">
        <v>7932</v>
      </c>
      <c r="R1630" t="str">
        <f t="shared" si="129"/>
        <v>744 followers</v>
      </c>
      <c r="S1630" s="3" t="s">
        <v>7933</v>
      </c>
      <c r="T1630" t="s">
        <v>7934</v>
      </c>
    </row>
    <row r="1631" spans="1:20" x14ac:dyDescent="0.25">
      <c r="A1631">
        <v>3473300940</v>
      </c>
      <c r="B1631" t="s">
        <v>3611</v>
      </c>
      <c r="C1631" t="str">
        <f t="shared" si="126"/>
        <v>Drupal Developer</v>
      </c>
      <c r="D1631" t="s">
        <v>118</v>
      </c>
      <c r="E1631" t="s">
        <v>6156</v>
      </c>
      <c r="F1631" t="s">
        <v>25</v>
      </c>
      <c r="G1631" t="s">
        <v>26</v>
      </c>
      <c r="H1631" t="str">
        <f t="shared" si="125"/>
        <v>Full-time</v>
      </c>
      <c r="I1631" t="s">
        <v>36</v>
      </c>
      <c r="J1631" t="str">
        <f t="shared" si="127"/>
        <v>51-200</v>
      </c>
      <c r="K1631" t="s">
        <v>107</v>
      </c>
      <c r="L1631" s="1"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5</v>
      </c>
      <c r="M1631" t="s">
        <v>197</v>
      </c>
      <c r="O1631" t="str">
        <f t="shared" si="128"/>
        <v>0 company alumni</v>
      </c>
      <c r="P1631" t="s">
        <v>6157</v>
      </c>
      <c r="Q1631" t="s">
        <v>7935</v>
      </c>
      <c r="R1631" t="str">
        <f t="shared" si="129"/>
        <v>28,888 followers</v>
      </c>
      <c r="S1631" s="3" t="s">
        <v>6159</v>
      </c>
      <c r="T1631" t="s">
        <v>6160</v>
      </c>
    </row>
    <row r="1632" spans="1:20" x14ac:dyDescent="0.25">
      <c r="A1632">
        <v>3464528602</v>
      </c>
      <c r="B1632" t="s">
        <v>121</v>
      </c>
      <c r="C1632" t="str">
        <f t="shared" si="126"/>
        <v>Salesforce Developer</v>
      </c>
      <c r="D1632" t="s">
        <v>71</v>
      </c>
      <c r="E1632" t="s">
        <v>4239</v>
      </c>
      <c r="F1632" t="s">
        <v>14</v>
      </c>
      <c r="G1632" t="s">
        <v>26</v>
      </c>
      <c r="H1632" t="str">
        <f t="shared" si="125"/>
        <v>Full-time</v>
      </c>
      <c r="I1632" t="s">
        <v>27</v>
      </c>
      <c r="J1632" t="str">
        <f t="shared" si="127"/>
        <v>1-10</v>
      </c>
      <c r="K1632" t="s">
        <v>16</v>
      </c>
      <c r="L1632" s="1"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200</v>
      </c>
      <c r="M1632" t="s">
        <v>137</v>
      </c>
      <c r="O1632" t="str">
        <f t="shared" si="128"/>
        <v>0 company alumni</v>
      </c>
      <c r="P1632" t="s">
        <v>4240</v>
      </c>
      <c r="R1632" t="str">
        <f t="shared" si="129"/>
        <v>0 followers</v>
      </c>
      <c r="S1632" s="3" t="s">
        <v>4242</v>
      </c>
      <c r="T1632" t="s">
        <v>4243</v>
      </c>
    </row>
    <row r="1633" spans="1:20" x14ac:dyDescent="0.25">
      <c r="A1633">
        <v>3471879979</v>
      </c>
      <c r="B1633" t="s">
        <v>1634</v>
      </c>
      <c r="C1633" t="str">
        <f t="shared" si="126"/>
        <v>Ptp Payment Analyst</v>
      </c>
      <c r="D1633" t="s">
        <v>128</v>
      </c>
      <c r="E1633" t="s">
        <v>1307</v>
      </c>
      <c r="F1633" t="s">
        <v>25</v>
      </c>
      <c r="G1633" t="s">
        <v>3166</v>
      </c>
      <c r="H1633" t="str">
        <f t="shared" si="125"/>
        <v xml:space="preserve">Full-time </v>
      </c>
      <c r="I1633" t="s">
        <v>5017</v>
      </c>
      <c r="J1633" t="str">
        <f t="shared" si="127"/>
        <v>201-500</v>
      </c>
      <c r="K1633" t="s">
        <v>587</v>
      </c>
      <c r="L1633" s="1"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53</v>
      </c>
      <c r="M1633" t="s">
        <v>62</v>
      </c>
      <c r="N1633" t="s">
        <v>30</v>
      </c>
      <c r="O1633" t="str">
        <f t="shared" si="128"/>
        <v>1 company alumni</v>
      </c>
      <c r="P1633" t="s">
        <v>1635</v>
      </c>
      <c r="Q1633" t="s">
        <v>1636</v>
      </c>
      <c r="R1633" t="str">
        <f t="shared" si="129"/>
        <v>102,333 followers</v>
      </c>
      <c r="S1633" s="3" t="s">
        <v>1637</v>
      </c>
      <c r="T1633" t="s">
        <v>1638</v>
      </c>
    </row>
    <row r="1634" spans="1:20" x14ac:dyDescent="0.25">
      <c r="A1634">
        <v>3464432547</v>
      </c>
      <c r="B1634" t="s">
        <v>7936</v>
      </c>
      <c r="C1634" t="str">
        <f t="shared" si="126"/>
        <v>Backend Php Developer</v>
      </c>
      <c r="D1634" t="s">
        <v>574</v>
      </c>
      <c r="E1634" t="s">
        <v>7937</v>
      </c>
      <c r="F1634" t="s">
        <v>42</v>
      </c>
      <c r="G1634" t="s">
        <v>26</v>
      </c>
      <c r="H1634" t="str">
        <f t="shared" si="125"/>
        <v>Full-time</v>
      </c>
      <c r="I1634" t="s">
        <v>47</v>
      </c>
      <c r="J1634" t="str">
        <f t="shared" si="127"/>
        <v>11-50</v>
      </c>
      <c r="K1634" t="s">
        <v>150</v>
      </c>
      <c r="L1634" s="1"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v>
      </c>
      <c r="M1634" t="s">
        <v>137</v>
      </c>
      <c r="O1634" t="str">
        <f t="shared" si="128"/>
        <v>0 company alumni</v>
      </c>
      <c r="P1634" t="s">
        <v>7938</v>
      </c>
      <c r="Q1634" t="s">
        <v>7939</v>
      </c>
      <c r="R1634" t="str">
        <f t="shared" si="129"/>
        <v>3,665 followers</v>
      </c>
      <c r="S1634" s="3" t="s">
        <v>7940</v>
      </c>
      <c r="T1634" t="s">
        <v>7941</v>
      </c>
    </row>
    <row r="1635" spans="1:20" x14ac:dyDescent="0.25">
      <c r="A1635">
        <v>3472894878</v>
      </c>
      <c r="B1635" t="s">
        <v>754</v>
      </c>
      <c r="C1635" t="str">
        <f t="shared" si="126"/>
        <v>Dell Boomi Developer_3-17 Years</v>
      </c>
      <c r="D1635" t="s">
        <v>71</v>
      </c>
      <c r="E1635" t="s">
        <v>755</v>
      </c>
      <c r="F1635" t="s">
        <v>14</v>
      </c>
      <c r="G1635" t="s">
        <v>3151</v>
      </c>
      <c r="H1635" t="str">
        <f t="shared" si="125"/>
        <v xml:space="preserve">Full-time </v>
      </c>
      <c r="I1635" t="s">
        <v>3247</v>
      </c>
      <c r="J1635" t="str">
        <f t="shared" si="127"/>
        <v>More than 10,000 employees</v>
      </c>
      <c r="K1635" t="s">
        <v>89</v>
      </c>
      <c r="L1635" s="1"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32</v>
      </c>
      <c r="M1635" t="s">
        <v>197</v>
      </c>
      <c r="N1635" t="s">
        <v>1137</v>
      </c>
      <c r="O1635" t="str">
        <f t="shared" si="128"/>
        <v>691 company alumni</v>
      </c>
      <c r="P1635" t="s">
        <v>757</v>
      </c>
      <c r="Q1635" t="s">
        <v>1639</v>
      </c>
      <c r="R1635" t="str">
        <f t="shared" si="129"/>
        <v>1,581,443 followers</v>
      </c>
      <c r="S1635" s="3" t="s">
        <v>759</v>
      </c>
      <c r="T1635" t="s">
        <v>760</v>
      </c>
    </row>
    <row r="1636" spans="1:20" x14ac:dyDescent="0.25">
      <c r="A1636">
        <v>3474327672</v>
      </c>
      <c r="B1636" t="s">
        <v>238</v>
      </c>
      <c r="C1636" t="str">
        <f t="shared" si="126"/>
        <v>Sr. Salesforce Developer</v>
      </c>
      <c r="D1636" t="s">
        <v>68</v>
      </c>
      <c r="E1636" t="s">
        <v>239</v>
      </c>
      <c r="F1636" t="s">
        <v>42</v>
      </c>
      <c r="G1636" t="s">
        <v>3151</v>
      </c>
      <c r="H1636" t="str">
        <f t="shared" si="125"/>
        <v xml:space="preserve">Full-time </v>
      </c>
      <c r="I1636" t="s">
        <v>3345</v>
      </c>
      <c r="J1636" t="str">
        <f t="shared" si="127"/>
        <v>501-1,000</v>
      </c>
      <c r="K1636" t="s">
        <v>113</v>
      </c>
      <c r="L1636" s="1"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21</v>
      </c>
      <c r="M1636" t="s">
        <v>329</v>
      </c>
      <c r="N1636" t="s">
        <v>241</v>
      </c>
      <c r="O1636" t="str">
        <f t="shared" si="128"/>
        <v>9 company alumni</v>
      </c>
      <c r="P1636" t="s">
        <v>242</v>
      </c>
      <c r="Q1636" t="s">
        <v>1640</v>
      </c>
      <c r="R1636" t="str">
        <f t="shared" si="129"/>
        <v>37,240 followers</v>
      </c>
      <c r="S1636" s="3" t="s">
        <v>244</v>
      </c>
      <c r="T1636" t="s">
        <v>245</v>
      </c>
    </row>
    <row r="1637" spans="1:20" x14ac:dyDescent="0.25">
      <c r="A1637">
        <v>3467800073</v>
      </c>
      <c r="B1637" t="s">
        <v>7942</v>
      </c>
      <c r="C1637" t="str">
        <f t="shared" si="126"/>
        <v>React + Node.Js Developer</v>
      </c>
      <c r="D1637" t="s">
        <v>395</v>
      </c>
      <c r="E1637" t="s">
        <v>7943</v>
      </c>
      <c r="F1637" t="s">
        <v>25</v>
      </c>
      <c r="G1637" t="s">
        <v>26</v>
      </c>
      <c r="H1637" t="str">
        <f t="shared" si="125"/>
        <v>Full-time</v>
      </c>
      <c r="I1637" t="s">
        <v>36</v>
      </c>
      <c r="J1637" t="str">
        <f t="shared" si="127"/>
        <v>51-200</v>
      </c>
      <c r="K1637" t="s">
        <v>160</v>
      </c>
      <c r="L1637" s="1"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11</v>
      </c>
      <c r="M1637" t="s">
        <v>197</v>
      </c>
      <c r="O1637" t="str">
        <f t="shared" si="128"/>
        <v>0 company alumni</v>
      </c>
      <c r="P1637" t="s">
        <v>7944</v>
      </c>
      <c r="Q1637" t="s">
        <v>7945</v>
      </c>
      <c r="R1637" t="str">
        <f t="shared" si="129"/>
        <v>989 followers</v>
      </c>
      <c r="S1637" s="3" t="s">
        <v>7946</v>
      </c>
      <c r="T1637" t="s">
        <v>7947</v>
      </c>
    </row>
    <row r="1638" spans="1:20" x14ac:dyDescent="0.25">
      <c r="A1638">
        <v>3432926781</v>
      </c>
      <c r="B1638" t="s">
        <v>6431</v>
      </c>
      <c r="C1638" t="str">
        <f t="shared" si="126"/>
        <v>React Native Developer</v>
      </c>
      <c r="D1638" t="s">
        <v>24</v>
      </c>
      <c r="E1638" t="s">
        <v>7495</v>
      </c>
      <c r="F1638" t="s">
        <v>25</v>
      </c>
      <c r="G1638" t="s">
        <v>26</v>
      </c>
      <c r="H1638" t="str">
        <f t="shared" si="125"/>
        <v>Full-time</v>
      </c>
      <c r="I1638" t="s">
        <v>27</v>
      </c>
      <c r="J1638" t="str">
        <f t="shared" si="127"/>
        <v>1-10</v>
      </c>
      <c r="K1638" t="s">
        <v>89</v>
      </c>
      <c r="L1638" s="1"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32</v>
      </c>
      <c r="M1638" t="s">
        <v>528</v>
      </c>
      <c r="O1638" t="str">
        <f t="shared" si="128"/>
        <v>0 company alumni</v>
      </c>
      <c r="P1638" t="s">
        <v>5684</v>
      </c>
      <c r="Q1638" t="s">
        <v>7496</v>
      </c>
      <c r="R1638" t="str">
        <f t="shared" si="129"/>
        <v>830 followers</v>
      </c>
      <c r="S1638" s="3" t="s">
        <v>5686</v>
      </c>
      <c r="T1638" t="s">
        <v>7948</v>
      </c>
    </row>
    <row r="1639" spans="1:20" x14ac:dyDescent="0.25">
      <c r="A1639">
        <v>3462474378</v>
      </c>
      <c r="B1639" t="s">
        <v>933</v>
      </c>
      <c r="C1639" t="str">
        <f t="shared" si="126"/>
        <v>Python Developer</v>
      </c>
      <c r="D1639" t="s">
        <v>171</v>
      </c>
      <c r="E1639" t="s">
        <v>7949</v>
      </c>
      <c r="F1639" t="s">
        <v>25</v>
      </c>
      <c r="G1639" t="s">
        <v>26</v>
      </c>
      <c r="H1639" t="str">
        <f t="shared" si="125"/>
        <v>Full-time</v>
      </c>
      <c r="I1639" t="s">
        <v>47</v>
      </c>
      <c r="J1639" t="str">
        <f t="shared" si="127"/>
        <v>11-50</v>
      </c>
      <c r="K1639" t="s">
        <v>16</v>
      </c>
      <c r="L1639" s="1"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200</v>
      </c>
      <c r="M1639" t="s">
        <v>545</v>
      </c>
      <c r="O1639" t="str">
        <f t="shared" si="128"/>
        <v>0 company alumni</v>
      </c>
      <c r="P1639" t="s">
        <v>7950</v>
      </c>
      <c r="Q1639" t="s">
        <v>7951</v>
      </c>
      <c r="R1639" t="str">
        <f t="shared" si="129"/>
        <v>1,495 followers</v>
      </c>
      <c r="S1639" s="3" t="s">
        <v>7952</v>
      </c>
      <c r="T1639" t="s">
        <v>7953</v>
      </c>
    </row>
    <row r="1640" spans="1:20" x14ac:dyDescent="0.25">
      <c r="A1640">
        <v>3466140774</v>
      </c>
      <c r="B1640" t="s">
        <v>1641</v>
      </c>
      <c r="C1640" t="str">
        <f t="shared" si="126"/>
        <v>Golang Developer - Truminds</v>
      </c>
      <c r="D1640" t="s">
        <v>32</v>
      </c>
      <c r="E1640" t="s">
        <v>1642</v>
      </c>
      <c r="F1640" t="s">
        <v>42</v>
      </c>
      <c r="G1640" t="s">
        <v>26</v>
      </c>
      <c r="H1640" t="str">
        <f t="shared" si="125"/>
        <v>Full-time</v>
      </c>
      <c r="I1640" t="s">
        <v>139</v>
      </c>
      <c r="J1640" t="str">
        <f t="shared" si="127"/>
        <v>501-1,000</v>
      </c>
      <c r="K1640" t="s">
        <v>161</v>
      </c>
      <c r="L1640" s="1"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16</v>
      </c>
      <c r="M1640" t="s">
        <v>137</v>
      </c>
      <c r="N1640" t="s">
        <v>22</v>
      </c>
      <c r="O1640" t="str">
        <f t="shared" si="128"/>
        <v>3 company alumni</v>
      </c>
      <c r="P1640" t="s">
        <v>1643</v>
      </c>
      <c r="Q1640" t="s">
        <v>1644</v>
      </c>
      <c r="R1640" t="str">
        <f t="shared" si="129"/>
        <v>8,721 followers</v>
      </c>
      <c r="S1640" s="3" t="s">
        <v>1645</v>
      </c>
      <c r="T1640" t="s">
        <v>1646</v>
      </c>
    </row>
    <row r="1641" spans="1:20" x14ac:dyDescent="0.25">
      <c r="A1641">
        <v>3466105205</v>
      </c>
      <c r="B1641" t="s">
        <v>130</v>
      </c>
      <c r="C1641" t="str">
        <f t="shared" si="126"/>
        <v>Gcp Data Engineer</v>
      </c>
      <c r="D1641" t="s">
        <v>32</v>
      </c>
      <c r="E1641" t="s">
        <v>3635</v>
      </c>
      <c r="F1641" t="s">
        <v>42</v>
      </c>
      <c r="G1641" t="s">
        <v>3151</v>
      </c>
      <c r="H1641" t="str">
        <f t="shared" si="125"/>
        <v xml:space="preserve">Full-time </v>
      </c>
      <c r="I1641" t="s">
        <v>3221</v>
      </c>
      <c r="J1641" t="str">
        <f t="shared" si="127"/>
        <v>More than 10,000 employees</v>
      </c>
      <c r="K1641" t="s">
        <v>1103</v>
      </c>
      <c r="L1641" s="1"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73</v>
      </c>
      <c r="M1641" t="s">
        <v>137</v>
      </c>
      <c r="N1641" t="s">
        <v>3636</v>
      </c>
      <c r="O1641" t="str">
        <f t="shared" si="128"/>
        <v>2,408 company alumni</v>
      </c>
      <c r="P1641" t="s">
        <v>7954</v>
      </c>
      <c r="R1641" t="str">
        <f t="shared" si="129"/>
        <v>0 followers</v>
      </c>
      <c r="S1641" s="3" t="s">
        <v>7955</v>
      </c>
      <c r="T1641" t="s">
        <v>7956</v>
      </c>
    </row>
    <row r="1642" spans="1:20" x14ac:dyDescent="0.25">
      <c r="A1642">
        <v>3464434672</v>
      </c>
      <c r="B1642" t="s">
        <v>49</v>
      </c>
      <c r="C1642" t="str">
        <f t="shared" si="126"/>
        <v>Data Engineer</v>
      </c>
      <c r="D1642" t="s">
        <v>342</v>
      </c>
      <c r="E1642" t="s">
        <v>683</v>
      </c>
      <c r="F1642" t="s">
        <v>42</v>
      </c>
      <c r="G1642" t="s">
        <v>26</v>
      </c>
      <c r="H1642" t="str">
        <f t="shared" si="125"/>
        <v>Full-time</v>
      </c>
      <c r="I1642" t="s">
        <v>4050</v>
      </c>
      <c r="J1642" t="str">
        <f t="shared" si="127"/>
        <v>More than 10,000 employees</v>
      </c>
      <c r="K1642" t="s">
        <v>16</v>
      </c>
      <c r="L1642" s="1"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200</v>
      </c>
      <c r="M1642" t="s">
        <v>546</v>
      </c>
      <c r="N1642" t="s">
        <v>938</v>
      </c>
      <c r="O1642" t="str">
        <f t="shared" si="128"/>
        <v>78 company alumni</v>
      </c>
      <c r="P1642" t="s">
        <v>685</v>
      </c>
      <c r="Q1642" t="s">
        <v>1647</v>
      </c>
      <c r="R1642" t="str">
        <f t="shared" si="129"/>
        <v>903,529 followers</v>
      </c>
      <c r="S1642" s="3" t="s">
        <v>687</v>
      </c>
      <c r="T1642" t="s">
        <v>688</v>
      </c>
    </row>
    <row r="1643" spans="1:20" x14ac:dyDescent="0.25">
      <c r="A1643">
        <v>3465981026</v>
      </c>
      <c r="B1643" t="s">
        <v>7957</v>
      </c>
      <c r="C1643" t="str">
        <f t="shared" si="126"/>
        <v>Mba Finance</v>
      </c>
      <c r="D1643" t="s">
        <v>34</v>
      </c>
      <c r="E1643" t="s">
        <v>7958</v>
      </c>
      <c r="F1643" t="s">
        <v>25</v>
      </c>
      <c r="G1643" t="s">
        <v>26</v>
      </c>
      <c r="H1643" t="str">
        <f t="shared" si="125"/>
        <v>Full-time</v>
      </c>
      <c r="I1643" t="s">
        <v>47</v>
      </c>
      <c r="J1643" t="str">
        <f t="shared" si="127"/>
        <v>11-50</v>
      </c>
      <c r="K1643" t="s">
        <v>7959</v>
      </c>
      <c r="L1643" s="1"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91</v>
      </c>
      <c r="M1643" t="s">
        <v>545</v>
      </c>
      <c r="O1643" t="str">
        <f t="shared" si="128"/>
        <v>0 company alumni</v>
      </c>
      <c r="P1643" t="s">
        <v>7960</v>
      </c>
      <c r="Q1643" t="s">
        <v>7961</v>
      </c>
      <c r="R1643" t="str">
        <f t="shared" si="129"/>
        <v>2,389 followers</v>
      </c>
      <c r="S1643" s="3" t="s">
        <v>7962</v>
      </c>
      <c r="T1643" t="s">
        <v>7963</v>
      </c>
    </row>
    <row r="1644" spans="1:20" x14ac:dyDescent="0.25">
      <c r="A1644">
        <v>3466172881</v>
      </c>
      <c r="B1644" t="s">
        <v>1648</v>
      </c>
      <c r="C1644" t="str">
        <f t="shared" si="126"/>
        <v>Full Stack Python Developer</v>
      </c>
      <c r="D1644" t="s">
        <v>68</v>
      </c>
      <c r="E1644" t="s">
        <v>1247</v>
      </c>
      <c r="F1644" t="s">
        <v>25</v>
      </c>
      <c r="G1644" t="s">
        <v>26</v>
      </c>
      <c r="H1644" t="str">
        <f t="shared" si="125"/>
        <v>Full-time</v>
      </c>
      <c r="I1644" t="s">
        <v>60</v>
      </c>
      <c r="J1644" t="str">
        <f t="shared" si="127"/>
        <v>1,001-5,000</v>
      </c>
      <c r="K1644" t="s">
        <v>740</v>
      </c>
      <c r="L1644" s="1"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98</v>
      </c>
      <c r="M1644" t="s">
        <v>137</v>
      </c>
      <c r="N1644" t="s">
        <v>191</v>
      </c>
      <c r="O1644" t="str">
        <f t="shared" si="128"/>
        <v>11 company alumni</v>
      </c>
      <c r="P1644" t="s">
        <v>1649</v>
      </c>
      <c r="Q1644" t="s">
        <v>1650</v>
      </c>
      <c r="R1644" t="str">
        <f t="shared" si="129"/>
        <v>48,698 followers</v>
      </c>
      <c r="S1644" s="3" t="s">
        <v>1651</v>
      </c>
      <c r="T1644" t="s">
        <v>1652</v>
      </c>
    </row>
    <row r="1645" spans="1:20" x14ac:dyDescent="0.25">
      <c r="A1645">
        <v>3468044619</v>
      </c>
      <c r="B1645" t="s">
        <v>7205</v>
      </c>
      <c r="C1645" t="str">
        <f t="shared" si="126"/>
        <v>Human Resources Specialist</v>
      </c>
      <c r="D1645" t="s">
        <v>24</v>
      </c>
      <c r="E1645" t="s">
        <v>7964</v>
      </c>
      <c r="F1645" t="s">
        <v>25</v>
      </c>
      <c r="G1645" t="s">
        <v>26</v>
      </c>
      <c r="H1645" t="str">
        <f t="shared" si="125"/>
        <v>Full-time</v>
      </c>
      <c r="I1645" t="s">
        <v>139</v>
      </c>
      <c r="J1645" t="str">
        <f t="shared" si="127"/>
        <v>501-1,000</v>
      </c>
      <c r="K1645" t="s">
        <v>16</v>
      </c>
      <c r="L1645" s="1"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200</v>
      </c>
      <c r="M1645" t="s">
        <v>547</v>
      </c>
      <c r="O1645" t="str">
        <f t="shared" si="128"/>
        <v>0 company alumni</v>
      </c>
      <c r="P1645" t="s">
        <v>7965</v>
      </c>
      <c r="Q1645" t="s">
        <v>7966</v>
      </c>
      <c r="R1645" t="str">
        <f t="shared" si="129"/>
        <v>14,700 followers</v>
      </c>
      <c r="S1645" s="3" t="s">
        <v>7967</v>
      </c>
      <c r="T1645" t="s">
        <v>7968</v>
      </c>
    </row>
    <row r="1646" spans="1:20" x14ac:dyDescent="0.25">
      <c r="A1646">
        <v>3467705808</v>
      </c>
      <c r="B1646" t="s">
        <v>7969</v>
      </c>
      <c r="C1646" t="str">
        <f t="shared" si="126"/>
        <v>Windows Server Administrator</v>
      </c>
      <c r="D1646" t="s">
        <v>128</v>
      </c>
      <c r="E1646" t="s">
        <v>7970</v>
      </c>
      <c r="F1646" t="s">
        <v>14</v>
      </c>
      <c r="G1646" t="s">
        <v>4894</v>
      </c>
      <c r="H1646" t="str">
        <f t="shared" si="125"/>
        <v>Temporary</v>
      </c>
      <c r="I1646" t="s">
        <v>47</v>
      </c>
      <c r="J1646" t="str">
        <f t="shared" si="127"/>
        <v>11-50</v>
      </c>
      <c r="K1646" t="s">
        <v>1070</v>
      </c>
      <c r="L1646" s="1"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148</v>
      </c>
      <c r="M1646" t="s">
        <v>1025</v>
      </c>
      <c r="O1646" t="str">
        <f t="shared" si="128"/>
        <v>0 company alumni</v>
      </c>
      <c r="P1646" t="s">
        <v>7971</v>
      </c>
      <c r="Q1646" t="s">
        <v>7972</v>
      </c>
      <c r="R1646" t="str">
        <f t="shared" si="129"/>
        <v>4,672 followers</v>
      </c>
      <c r="S1646" s="3" t="s">
        <v>7973</v>
      </c>
      <c r="T1646" t="s">
        <v>7974</v>
      </c>
    </row>
    <row r="1647" spans="1:20" x14ac:dyDescent="0.25">
      <c r="A1647">
        <v>3467382634</v>
      </c>
      <c r="B1647" t="s">
        <v>362</v>
      </c>
      <c r="C1647" t="str">
        <f t="shared" si="126"/>
        <v>Senior Data Engineer</v>
      </c>
      <c r="D1647" t="s">
        <v>32</v>
      </c>
      <c r="E1647" t="s">
        <v>1205</v>
      </c>
      <c r="F1647" t="s">
        <v>14</v>
      </c>
      <c r="G1647" t="s">
        <v>26</v>
      </c>
      <c r="H1647" t="str">
        <f t="shared" si="125"/>
        <v>Full-time</v>
      </c>
      <c r="I1647" t="s">
        <v>43</v>
      </c>
      <c r="J1647" t="str">
        <f t="shared" si="127"/>
        <v>201-500</v>
      </c>
      <c r="K1647" t="s">
        <v>79</v>
      </c>
      <c r="L1647" s="1"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13</v>
      </c>
      <c r="M1647" t="s">
        <v>528</v>
      </c>
      <c r="N1647" t="s">
        <v>83</v>
      </c>
      <c r="O1647" t="str">
        <f t="shared" si="128"/>
        <v>2 company alumni</v>
      </c>
      <c r="P1647" t="s">
        <v>1312</v>
      </c>
      <c r="Q1647" t="s">
        <v>1653</v>
      </c>
      <c r="R1647" t="str">
        <f t="shared" si="129"/>
        <v>75,353 followers</v>
      </c>
      <c r="S1647" s="3" t="s">
        <v>1314</v>
      </c>
      <c r="T1647" t="s">
        <v>1315</v>
      </c>
    </row>
    <row r="1648" spans="1:20" x14ac:dyDescent="0.25">
      <c r="A1648">
        <v>3465483170</v>
      </c>
      <c r="B1648" t="s">
        <v>946</v>
      </c>
      <c r="C1648" t="str">
        <f t="shared" si="126"/>
        <v>Qliksense Developer</v>
      </c>
      <c r="D1648" t="s">
        <v>24</v>
      </c>
      <c r="E1648" t="s">
        <v>7975</v>
      </c>
      <c r="F1648" t="s">
        <v>42</v>
      </c>
      <c r="G1648" t="s">
        <v>72</v>
      </c>
      <c r="H1648" t="str">
        <f t="shared" si="125"/>
        <v>Contract</v>
      </c>
      <c r="I1648" t="s">
        <v>27</v>
      </c>
      <c r="J1648" t="str">
        <f t="shared" si="127"/>
        <v>1-10</v>
      </c>
      <c r="K1648" t="s">
        <v>78</v>
      </c>
      <c r="L1648" s="1"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14</v>
      </c>
      <c r="M1648" t="s">
        <v>137</v>
      </c>
      <c r="O1648" t="str">
        <f t="shared" si="128"/>
        <v>0 company alumni</v>
      </c>
      <c r="P1648" t="s">
        <v>7976</v>
      </c>
      <c r="Q1648" t="s">
        <v>7369</v>
      </c>
      <c r="R1648" t="str">
        <f t="shared" si="129"/>
        <v>4,626 followers</v>
      </c>
      <c r="S1648" s="3" t="s">
        <v>7977</v>
      </c>
      <c r="T1648" t="s">
        <v>7978</v>
      </c>
    </row>
    <row r="1649" spans="1:20" x14ac:dyDescent="0.25">
      <c r="A1649">
        <v>3473692298</v>
      </c>
      <c r="B1649" t="s">
        <v>763</v>
      </c>
      <c r="C1649" t="str">
        <f t="shared" si="126"/>
        <v>Sailpoint Developer</v>
      </c>
      <c r="D1649" t="s">
        <v>71</v>
      </c>
      <c r="E1649" t="s">
        <v>4118</v>
      </c>
      <c r="F1649" t="s">
        <v>14</v>
      </c>
      <c r="G1649" t="s">
        <v>72</v>
      </c>
      <c r="H1649" t="str">
        <f t="shared" si="125"/>
        <v>Contract</v>
      </c>
      <c r="I1649" t="s">
        <v>3228</v>
      </c>
      <c r="J1649" t="str">
        <f t="shared" si="127"/>
        <v>51-200</v>
      </c>
      <c r="K1649" t="s">
        <v>253</v>
      </c>
      <c r="L1649" s="1"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9</v>
      </c>
      <c r="M1649" t="s">
        <v>137</v>
      </c>
      <c r="O1649" t="str">
        <f t="shared" si="128"/>
        <v>0 company alumni</v>
      </c>
      <c r="P1649" t="s">
        <v>4119</v>
      </c>
      <c r="Q1649" t="s">
        <v>7979</v>
      </c>
      <c r="R1649" t="str">
        <f t="shared" si="129"/>
        <v>6,168 followers</v>
      </c>
      <c r="S1649" s="3" t="s">
        <v>4121</v>
      </c>
      <c r="T1649" t="s">
        <v>4122</v>
      </c>
    </row>
    <row r="1650" spans="1:20" x14ac:dyDescent="0.25">
      <c r="A1650">
        <v>3472832166</v>
      </c>
      <c r="B1650" t="s">
        <v>747</v>
      </c>
      <c r="C1650" t="str">
        <f t="shared" si="126"/>
        <v>Aem Developer</v>
      </c>
      <c r="D1650" t="s">
        <v>94</v>
      </c>
      <c r="E1650" t="s">
        <v>5212</v>
      </c>
      <c r="F1650" t="s">
        <v>25</v>
      </c>
      <c r="G1650" t="s">
        <v>26</v>
      </c>
      <c r="H1650" t="str">
        <f t="shared" si="125"/>
        <v>Full-time</v>
      </c>
      <c r="I1650" t="s">
        <v>36</v>
      </c>
      <c r="J1650" t="str">
        <f t="shared" si="127"/>
        <v>51-200</v>
      </c>
      <c r="K1650" t="s">
        <v>150</v>
      </c>
      <c r="L1650" s="1"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3</v>
      </c>
      <c r="M1650" t="s">
        <v>251</v>
      </c>
      <c r="O1650" t="str">
        <f t="shared" si="128"/>
        <v>0 company alumni</v>
      </c>
      <c r="P1650" t="s">
        <v>5213</v>
      </c>
      <c r="Q1650" t="s">
        <v>7980</v>
      </c>
      <c r="R1650" t="str">
        <f t="shared" si="129"/>
        <v>4,309 followers</v>
      </c>
      <c r="S1650" s="3" t="s">
        <v>5214</v>
      </c>
      <c r="T1650" t="s">
        <v>5215</v>
      </c>
    </row>
    <row r="1651" spans="1:20" x14ac:dyDescent="0.25">
      <c r="A1651">
        <v>3471889103</v>
      </c>
      <c r="B1651" t="s">
        <v>1136</v>
      </c>
      <c r="C1651" t="str">
        <f t="shared" si="126"/>
        <v>Netsuite Developer</v>
      </c>
      <c r="D1651" t="s">
        <v>118</v>
      </c>
      <c r="E1651" t="s">
        <v>5207</v>
      </c>
      <c r="F1651" t="s">
        <v>25</v>
      </c>
      <c r="G1651" t="s">
        <v>26</v>
      </c>
      <c r="H1651" t="str">
        <f t="shared" si="125"/>
        <v>Full-time</v>
      </c>
      <c r="I1651" t="s">
        <v>27</v>
      </c>
      <c r="J1651" t="str">
        <f t="shared" si="127"/>
        <v>1-10</v>
      </c>
      <c r="K1651" t="s">
        <v>107</v>
      </c>
      <c r="L1651" s="1"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5</v>
      </c>
      <c r="M1651" t="s">
        <v>62</v>
      </c>
      <c r="O1651" t="str">
        <f t="shared" si="128"/>
        <v>0 company alumni</v>
      </c>
      <c r="P1651" t="s">
        <v>5208</v>
      </c>
      <c r="Q1651" t="s">
        <v>5209</v>
      </c>
      <c r="R1651" t="str">
        <f t="shared" si="129"/>
        <v>661 followers</v>
      </c>
      <c r="S1651" s="3" t="s">
        <v>5210</v>
      </c>
      <c r="T1651" t="s">
        <v>5211</v>
      </c>
    </row>
    <row r="1652" spans="1:20" x14ac:dyDescent="0.25">
      <c r="A1652">
        <v>3467380853</v>
      </c>
      <c r="B1652" t="s">
        <v>16165</v>
      </c>
      <c r="C1652" t="str">
        <f t="shared" si="126"/>
        <v xml:space="preserve">Big Data Engineer </v>
      </c>
      <c r="D1652" t="s">
        <v>71</v>
      </c>
      <c r="E1652" t="s">
        <v>5184</v>
      </c>
      <c r="F1652" t="s">
        <v>14</v>
      </c>
      <c r="G1652" t="s">
        <v>26</v>
      </c>
      <c r="H1652" t="str">
        <f t="shared" si="125"/>
        <v>Full-time</v>
      </c>
      <c r="I1652" t="s">
        <v>27</v>
      </c>
      <c r="J1652" t="str">
        <f t="shared" si="127"/>
        <v>1-10</v>
      </c>
      <c r="K1652" t="s">
        <v>161</v>
      </c>
      <c r="L1652" s="1"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16</v>
      </c>
      <c r="M1652" t="s">
        <v>492</v>
      </c>
      <c r="O1652" t="str">
        <f t="shared" si="128"/>
        <v>0 company alumni</v>
      </c>
      <c r="P1652" t="s">
        <v>5185</v>
      </c>
      <c r="Q1652" t="s">
        <v>5186</v>
      </c>
      <c r="R1652" t="str">
        <f t="shared" si="129"/>
        <v>951 followers</v>
      </c>
      <c r="S1652" s="3" t="s">
        <v>5187</v>
      </c>
      <c r="T1652" t="s">
        <v>5188</v>
      </c>
    </row>
    <row r="1653" spans="1:20" x14ac:dyDescent="0.25">
      <c r="A1653">
        <v>3467373955</v>
      </c>
      <c r="B1653" t="s">
        <v>747</v>
      </c>
      <c r="C1653" t="str">
        <f t="shared" si="126"/>
        <v>Aem Developer</v>
      </c>
      <c r="D1653" t="s">
        <v>68</v>
      </c>
      <c r="E1653" t="s">
        <v>748</v>
      </c>
      <c r="F1653" t="s">
        <v>25</v>
      </c>
      <c r="G1653" t="s">
        <v>26</v>
      </c>
      <c r="H1653" t="str">
        <f t="shared" si="125"/>
        <v>Full-time</v>
      </c>
      <c r="I1653" t="s">
        <v>60</v>
      </c>
      <c r="J1653" t="str">
        <f t="shared" si="127"/>
        <v>1,001-5,000</v>
      </c>
      <c r="K1653" t="s">
        <v>150</v>
      </c>
      <c r="L1653" s="1"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3</v>
      </c>
      <c r="M1653" t="s">
        <v>1018</v>
      </c>
      <c r="N1653" t="s">
        <v>749</v>
      </c>
      <c r="O1653" t="str">
        <f t="shared" si="128"/>
        <v>34 company alumni</v>
      </c>
      <c r="P1653" t="s">
        <v>750</v>
      </c>
      <c r="Q1653" t="s">
        <v>1654</v>
      </c>
      <c r="R1653" t="str">
        <f t="shared" si="129"/>
        <v>49,280 followers</v>
      </c>
      <c r="S1653" s="3" t="s">
        <v>752</v>
      </c>
      <c r="T1653" t="s">
        <v>753</v>
      </c>
    </row>
    <row r="1654" spans="1:20" x14ac:dyDescent="0.25">
      <c r="A1654">
        <v>3411334374</v>
      </c>
      <c r="B1654" t="s">
        <v>3192</v>
      </c>
      <c r="C1654" t="str">
        <f t="shared" si="126"/>
        <v>Zoho Developer</v>
      </c>
      <c r="D1654" t="s">
        <v>94</v>
      </c>
      <c r="E1654" t="s">
        <v>7981</v>
      </c>
      <c r="F1654" t="s">
        <v>25</v>
      </c>
      <c r="G1654" t="s">
        <v>26</v>
      </c>
      <c r="H1654" t="str">
        <f t="shared" si="125"/>
        <v>Full-time</v>
      </c>
      <c r="I1654" t="s">
        <v>47</v>
      </c>
      <c r="J1654" t="str">
        <f t="shared" si="127"/>
        <v>11-50</v>
      </c>
      <c r="K1654" t="s">
        <v>48</v>
      </c>
      <c r="L1654" s="1"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22</v>
      </c>
      <c r="M1654" t="s">
        <v>548</v>
      </c>
      <c r="O1654" t="str">
        <f t="shared" si="128"/>
        <v>0 company alumni</v>
      </c>
      <c r="P1654" t="s">
        <v>7982</v>
      </c>
      <c r="Q1654" t="s">
        <v>7983</v>
      </c>
      <c r="R1654" t="str">
        <f t="shared" si="129"/>
        <v>236 followers</v>
      </c>
      <c r="S1654" s="3" t="s">
        <v>7984</v>
      </c>
      <c r="T1654" t="s">
        <v>7985</v>
      </c>
    </row>
    <row r="1655" spans="1:20" x14ac:dyDescent="0.25">
      <c r="A1655">
        <v>3468007781</v>
      </c>
      <c r="B1655" t="s">
        <v>7986</v>
      </c>
      <c r="C1655" t="str">
        <f t="shared" si="126"/>
        <v>Need A Http/2.0+Tls Streaming Proxy Fully Async Implemented In Rust.</v>
      </c>
      <c r="D1655" t="s">
        <v>71</v>
      </c>
      <c r="E1655" t="s">
        <v>7987</v>
      </c>
      <c r="F1655" t="s">
        <v>14</v>
      </c>
      <c r="G1655" t="s">
        <v>640</v>
      </c>
      <c r="H1655" t="str">
        <f t="shared" si="125"/>
        <v>Part-time</v>
      </c>
      <c r="I1655" t="s">
        <v>27</v>
      </c>
      <c r="J1655" t="str">
        <f t="shared" si="127"/>
        <v>1-10</v>
      </c>
      <c r="K1655" t="s">
        <v>246</v>
      </c>
      <c r="L1655" s="1"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6</v>
      </c>
      <c r="M1655" t="s">
        <v>547</v>
      </c>
      <c r="O1655" t="str">
        <f t="shared" si="128"/>
        <v>0 company alumni</v>
      </c>
      <c r="P1655" t="s">
        <v>7988</v>
      </c>
      <c r="Q1655" t="s">
        <v>3670</v>
      </c>
      <c r="R1655" t="str">
        <f t="shared" si="129"/>
        <v>3 followers</v>
      </c>
      <c r="S1655" s="3" t="s">
        <v>7989</v>
      </c>
      <c r="T1655" t="s">
        <v>7990</v>
      </c>
    </row>
    <row r="1656" spans="1:20" x14ac:dyDescent="0.25">
      <c r="A1656">
        <v>3467084271</v>
      </c>
      <c r="B1656" t="s">
        <v>16131</v>
      </c>
      <c r="C1656" t="str">
        <f t="shared" si="126"/>
        <v xml:space="preserve">Data Engineer </v>
      </c>
      <c r="D1656" t="s">
        <v>68</v>
      </c>
      <c r="E1656" t="s">
        <v>5054</v>
      </c>
      <c r="F1656" t="s">
        <v>42</v>
      </c>
      <c r="G1656" t="s">
        <v>3273</v>
      </c>
      <c r="H1656" t="str">
        <f t="shared" si="125"/>
        <v xml:space="preserve">Contract </v>
      </c>
      <c r="I1656" t="s">
        <v>3980</v>
      </c>
      <c r="J1656" t="str">
        <f t="shared" si="127"/>
        <v>51-200</v>
      </c>
      <c r="K1656" t="s">
        <v>258</v>
      </c>
      <c r="L1656" s="1"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26</v>
      </c>
      <c r="M1656" t="s">
        <v>137</v>
      </c>
      <c r="O1656" t="str">
        <f t="shared" si="128"/>
        <v>0 company alumni</v>
      </c>
      <c r="P1656" t="s">
        <v>5055</v>
      </c>
      <c r="Q1656" t="s">
        <v>7482</v>
      </c>
      <c r="R1656" t="str">
        <f t="shared" si="129"/>
        <v>21,682 followers</v>
      </c>
      <c r="S1656" s="3" t="s">
        <v>5056</v>
      </c>
      <c r="T1656" t="s">
        <v>5246</v>
      </c>
    </row>
    <row r="1657" spans="1:20" x14ac:dyDescent="0.25">
      <c r="A1657">
        <v>3461686344</v>
      </c>
      <c r="B1657" t="s">
        <v>49</v>
      </c>
      <c r="C1657" t="str">
        <f t="shared" si="126"/>
        <v>Data Engineer</v>
      </c>
      <c r="D1657" t="s">
        <v>24</v>
      </c>
      <c r="E1657" t="s">
        <v>822</v>
      </c>
      <c r="F1657" t="s">
        <v>14</v>
      </c>
      <c r="G1657" t="s">
        <v>3151</v>
      </c>
      <c r="H1657" t="str">
        <f t="shared" si="125"/>
        <v xml:space="preserve">Full-time </v>
      </c>
      <c r="I1657" t="s">
        <v>15</v>
      </c>
      <c r="J1657" t="str">
        <f t="shared" si="127"/>
        <v>1,001-5,000</v>
      </c>
      <c r="K1657" t="s">
        <v>16</v>
      </c>
      <c r="L1657" s="1"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200</v>
      </c>
      <c r="M1657" t="s">
        <v>548</v>
      </c>
      <c r="N1657" t="s">
        <v>823</v>
      </c>
      <c r="O1657" t="str">
        <f t="shared" si="128"/>
        <v>71 company alumni</v>
      </c>
      <c r="P1657" t="s">
        <v>1655</v>
      </c>
      <c r="Q1657" t="s">
        <v>1656</v>
      </c>
      <c r="R1657" t="str">
        <f t="shared" si="129"/>
        <v>102,785 followers</v>
      </c>
      <c r="S1657" s="3" t="s">
        <v>1657</v>
      </c>
      <c r="T1657" t="s">
        <v>1658</v>
      </c>
    </row>
    <row r="1658" spans="1:20" x14ac:dyDescent="0.25">
      <c r="A1658">
        <v>3457625028</v>
      </c>
      <c r="B1658" t="s">
        <v>98</v>
      </c>
      <c r="C1658" t="str">
        <f t="shared" si="126"/>
        <v>Developer</v>
      </c>
      <c r="D1658" t="s">
        <v>118</v>
      </c>
      <c r="E1658" t="s">
        <v>3635</v>
      </c>
      <c r="F1658" t="s">
        <v>14</v>
      </c>
      <c r="G1658" t="s">
        <v>3151</v>
      </c>
      <c r="H1658" t="str">
        <f t="shared" si="125"/>
        <v xml:space="preserve">Full-time </v>
      </c>
      <c r="I1658" t="s">
        <v>3221</v>
      </c>
      <c r="J1658" t="str">
        <f t="shared" si="127"/>
        <v>More than 10,000 employees</v>
      </c>
      <c r="K1658" t="s">
        <v>297</v>
      </c>
      <c r="L1658" s="1"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110</v>
      </c>
      <c r="M1658" t="s">
        <v>547</v>
      </c>
      <c r="N1658" t="s">
        <v>3636</v>
      </c>
      <c r="O1658" t="str">
        <f t="shared" si="128"/>
        <v>2,408 company alumni</v>
      </c>
      <c r="P1658" t="s">
        <v>7991</v>
      </c>
      <c r="R1658" t="str">
        <f t="shared" si="129"/>
        <v>0 followers</v>
      </c>
      <c r="S1658" s="3" t="s">
        <v>7992</v>
      </c>
      <c r="T1658" t="s">
        <v>4123</v>
      </c>
    </row>
    <row r="1659" spans="1:20" x14ac:dyDescent="0.25">
      <c r="A1659">
        <v>3467844569</v>
      </c>
      <c r="B1659" t="s">
        <v>3820</v>
      </c>
      <c r="C1659" t="str">
        <f t="shared" si="126"/>
        <v>Mobile Application Developer</v>
      </c>
      <c r="D1659" t="s">
        <v>373</v>
      </c>
      <c r="E1659" t="s">
        <v>6870</v>
      </c>
      <c r="F1659" t="s">
        <v>42</v>
      </c>
      <c r="G1659" t="s">
        <v>26</v>
      </c>
      <c r="H1659" t="str">
        <f t="shared" si="125"/>
        <v>Full-time</v>
      </c>
      <c r="I1659" t="s">
        <v>47</v>
      </c>
      <c r="J1659" t="str">
        <f t="shared" si="127"/>
        <v>11-50</v>
      </c>
      <c r="K1659" t="s">
        <v>79</v>
      </c>
      <c r="L1659" s="1" t="str">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v>
      </c>
      <c r="M1659" t="s">
        <v>31</v>
      </c>
      <c r="O1659" t="str">
        <f t="shared" si="128"/>
        <v>0 company alumni</v>
      </c>
      <c r="P1659" t="s">
        <v>6871</v>
      </c>
      <c r="R1659" t="str">
        <f t="shared" si="129"/>
        <v>0 followers</v>
      </c>
      <c r="S1659" s="3" t="s">
        <v>6872</v>
      </c>
      <c r="T1659" t="s">
        <v>6873</v>
      </c>
    </row>
    <row r="1660" spans="1:20" x14ac:dyDescent="0.25">
      <c r="A1660">
        <v>3464533068</v>
      </c>
      <c r="B1660" t="s">
        <v>49</v>
      </c>
      <c r="C1660" t="str">
        <f t="shared" si="126"/>
        <v>Data Engineer</v>
      </c>
      <c r="D1660" t="s">
        <v>32</v>
      </c>
      <c r="E1660" t="s">
        <v>7993</v>
      </c>
      <c r="F1660" t="s">
        <v>42</v>
      </c>
      <c r="G1660" t="s">
        <v>3151</v>
      </c>
      <c r="H1660" t="str">
        <f t="shared" si="125"/>
        <v xml:space="preserve">Full-time </v>
      </c>
      <c r="I1660" t="s">
        <v>3167</v>
      </c>
      <c r="J1660" t="str">
        <f t="shared" si="127"/>
        <v>More than 10,000 employees</v>
      </c>
      <c r="K1660" t="s">
        <v>3826</v>
      </c>
      <c r="L1660" s="1">
        <f>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1328</v>
      </c>
      <c r="M1660" t="s">
        <v>547</v>
      </c>
      <c r="N1660" t="s">
        <v>756</v>
      </c>
      <c r="O1660" t="str">
        <f t="shared" si="128"/>
        <v>693 company alumni</v>
      </c>
      <c r="P1660" t="s">
        <v>7994</v>
      </c>
      <c r="R1660" t="str">
        <f t="shared" si="129"/>
        <v>0 followers</v>
      </c>
      <c r="S1660" s="3" t="s">
        <v>7995</v>
      </c>
      <c r="T1660" t="s">
        <v>7996</v>
      </c>
    </row>
    <row r="1661" spans="1:20" x14ac:dyDescent="0.25">
      <c r="A1661">
        <v>3465478349</v>
      </c>
      <c r="B1661" t="s">
        <v>49</v>
      </c>
      <c r="C1661" t="str">
        <f t="shared" si="126"/>
        <v>Data Engineer</v>
      </c>
      <c r="D1661" t="s">
        <v>71</v>
      </c>
      <c r="E1661" t="s">
        <v>7094</v>
      </c>
      <c r="F1661" t="s">
        <v>14</v>
      </c>
      <c r="G1661" t="s">
        <v>26</v>
      </c>
      <c r="H1661" t="str">
        <f t="shared" si="125"/>
        <v>Full-time</v>
      </c>
      <c r="I1661" t="s">
        <v>47</v>
      </c>
      <c r="J1661" t="str">
        <f t="shared" si="127"/>
        <v>11-50</v>
      </c>
      <c r="K1661" t="s">
        <v>3841</v>
      </c>
      <c r="L1661" s="1">
        <f>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1329</v>
      </c>
      <c r="M1661" t="s">
        <v>137</v>
      </c>
      <c r="O1661" t="str">
        <f t="shared" si="128"/>
        <v>0 company alumni</v>
      </c>
      <c r="P1661" t="s">
        <v>7095</v>
      </c>
      <c r="Q1661" t="s">
        <v>7997</v>
      </c>
      <c r="R1661" t="str">
        <f t="shared" si="129"/>
        <v>9,808 followers</v>
      </c>
      <c r="S1661" s="3" t="s">
        <v>7097</v>
      </c>
      <c r="T1661" t="s">
        <v>7998</v>
      </c>
    </row>
    <row r="1662" spans="1:20" x14ac:dyDescent="0.25">
      <c r="A1662">
        <v>3464526172</v>
      </c>
      <c r="B1662" t="s">
        <v>49</v>
      </c>
      <c r="C1662" t="str">
        <f t="shared" si="126"/>
        <v>Data Engineer</v>
      </c>
      <c r="D1662" t="s">
        <v>71</v>
      </c>
      <c r="E1662" t="s">
        <v>3198</v>
      </c>
      <c r="F1662" t="s">
        <v>14</v>
      </c>
      <c r="G1662" t="s">
        <v>3151</v>
      </c>
      <c r="H1662" t="str">
        <f t="shared" si="125"/>
        <v xml:space="preserve">Full-time </v>
      </c>
      <c r="I1662" t="s">
        <v>3199</v>
      </c>
      <c r="J1662" t="str">
        <f t="shared" si="127"/>
        <v>5,001-10,000</v>
      </c>
      <c r="K1662" t="s">
        <v>3826</v>
      </c>
      <c r="L1662" s="1">
        <f>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1331</v>
      </c>
      <c r="M1662" t="s">
        <v>547</v>
      </c>
      <c r="N1662" t="s">
        <v>76</v>
      </c>
      <c r="O1662" t="str">
        <f t="shared" si="128"/>
        <v>105 company alumni</v>
      </c>
      <c r="P1662" t="s">
        <v>7999</v>
      </c>
      <c r="R1662" t="str">
        <f t="shared" si="129"/>
        <v>0 followers</v>
      </c>
      <c r="S1662" s="3" t="s">
        <v>8000</v>
      </c>
      <c r="T1662" t="s">
        <v>8001</v>
      </c>
    </row>
    <row r="1663" spans="1:20" x14ac:dyDescent="0.25">
      <c r="A1663">
        <v>3461003098</v>
      </c>
      <c r="B1663" t="s">
        <v>16214</v>
      </c>
      <c r="C1663" t="str">
        <f t="shared" si="126"/>
        <v xml:space="preserve">Salesforce Developer </v>
      </c>
      <c r="D1663" t="s">
        <v>32</v>
      </c>
      <c r="E1663" t="s">
        <v>8002</v>
      </c>
      <c r="F1663" t="s">
        <v>42</v>
      </c>
      <c r="G1663" t="s">
        <v>26</v>
      </c>
      <c r="H1663" t="str">
        <f t="shared" si="125"/>
        <v>Full-time</v>
      </c>
      <c r="I1663" t="s">
        <v>43</v>
      </c>
      <c r="J1663" t="str">
        <f t="shared" si="127"/>
        <v>201-500</v>
      </c>
      <c r="K1663" t="s">
        <v>3826</v>
      </c>
      <c r="L1663" s="1">
        <f>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1333</v>
      </c>
      <c r="M1663" t="s">
        <v>546</v>
      </c>
      <c r="N1663" t="s">
        <v>497</v>
      </c>
      <c r="O1663" t="str">
        <f t="shared" si="128"/>
        <v>6 company alumni</v>
      </c>
      <c r="P1663" t="s">
        <v>8003</v>
      </c>
      <c r="Q1663" t="s">
        <v>4643</v>
      </c>
      <c r="R1663" t="str">
        <f t="shared" si="129"/>
        <v>27,121 followers</v>
      </c>
      <c r="S1663" s="3" t="s">
        <v>8004</v>
      </c>
      <c r="T1663" t="s">
        <v>8005</v>
      </c>
    </row>
    <row r="1664" spans="1:20" x14ac:dyDescent="0.25">
      <c r="A1664">
        <v>3459728840</v>
      </c>
      <c r="B1664" t="s">
        <v>16215</v>
      </c>
      <c r="C1664" t="str">
        <f t="shared" si="126"/>
        <v xml:space="preserve">Security Operations Center Analyst </v>
      </c>
      <c r="D1664" t="s">
        <v>68</v>
      </c>
      <c r="E1664" t="s">
        <v>8006</v>
      </c>
      <c r="F1664" t="s">
        <v>25</v>
      </c>
      <c r="G1664" t="s">
        <v>26</v>
      </c>
      <c r="H1664" t="str">
        <f t="shared" si="125"/>
        <v>Full-time</v>
      </c>
      <c r="I1664" t="s">
        <v>47</v>
      </c>
      <c r="J1664" t="str">
        <f t="shared" si="127"/>
        <v>11-50</v>
      </c>
      <c r="K1664" t="s">
        <v>3826</v>
      </c>
      <c r="L1664" s="1">
        <f>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1335</v>
      </c>
      <c r="M1664" t="s">
        <v>548</v>
      </c>
      <c r="O1664" t="str">
        <f t="shared" si="128"/>
        <v>0 company alumni</v>
      </c>
      <c r="P1664" t="s">
        <v>8007</v>
      </c>
      <c r="Q1664" t="s">
        <v>8008</v>
      </c>
      <c r="R1664" t="str">
        <f t="shared" si="129"/>
        <v>9,522 followers</v>
      </c>
      <c r="S1664" s="3" t="s">
        <v>8009</v>
      </c>
      <c r="T1664" t="s">
        <v>8010</v>
      </c>
    </row>
    <row r="1665" spans="1:20" x14ac:dyDescent="0.25">
      <c r="A1665">
        <v>3468044641</v>
      </c>
      <c r="B1665" t="s">
        <v>7395</v>
      </c>
      <c r="C1665" t="str">
        <f t="shared" si="126"/>
        <v>Back End Developer</v>
      </c>
      <c r="D1665" t="s">
        <v>345</v>
      </c>
      <c r="E1665" t="s">
        <v>8011</v>
      </c>
      <c r="F1665" t="s">
        <v>14</v>
      </c>
      <c r="G1665" t="s">
        <v>26</v>
      </c>
      <c r="H1665" t="str">
        <f t="shared" si="125"/>
        <v>Full-time</v>
      </c>
      <c r="I1665" t="s">
        <v>47</v>
      </c>
      <c r="J1665" t="str">
        <f t="shared" si="127"/>
        <v>11-50</v>
      </c>
      <c r="K1665" t="s">
        <v>3826</v>
      </c>
      <c r="L1665" s="1">
        <f>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1337</v>
      </c>
      <c r="M1665" t="s">
        <v>547</v>
      </c>
      <c r="O1665" t="str">
        <f t="shared" si="128"/>
        <v>0 company alumni</v>
      </c>
      <c r="P1665" t="s">
        <v>8012</v>
      </c>
      <c r="Q1665" t="s">
        <v>8013</v>
      </c>
      <c r="R1665" t="str">
        <f t="shared" si="129"/>
        <v>15,152 followers</v>
      </c>
      <c r="S1665" s="3" t="s">
        <v>8014</v>
      </c>
      <c r="T1665" t="s">
        <v>8015</v>
      </c>
    </row>
    <row r="1666" spans="1:20" x14ac:dyDescent="0.25">
      <c r="A1666">
        <v>3472839592</v>
      </c>
      <c r="B1666" t="s">
        <v>8016</v>
      </c>
      <c r="C1666" t="str">
        <f t="shared" si="126"/>
        <v>Model Validation</v>
      </c>
      <c r="D1666" t="s">
        <v>20</v>
      </c>
      <c r="E1666" t="s">
        <v>8017</v>
      </c>
      <c r="F1666" t="s">
        <v>42</v>
      </c>
      <c r="G1666" t="s">
        <v>3151</v>
      </c>
      <c r="H1666" t="str">
        <f t="shared" ref="H1666:H1729" si="130">IFERROR(LEFT(G1666,FIND("·", G1666)-1),G1666)</f>
        <v xml:space="preserve">Full-time </v>
      </c>
      <c r="I1666" t="s">
        <v>3221</v>
      </c>
      <c r="J1666" t="str">
        <f t="shared" si="127"/>
        <v>More than 10,000 employees</v>
      </c>
      <c r="K1666" t="s">
        <v>3216</v>
      </c>
      <c r="L1666" s="1">
        <f>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1339</v>
      </c>
      <c r="M1666" t="s">
        <v>492</v>
      </c>
      <c r="N1666" t="s">
        <v>8018</v>
      </c>
      <c r="O1666" t="str">
        <f t="shared" si="128"/>
        <v>350 company alumni</v>
      </c>
      <c r="P1666" t="s">
        <v>8019</v>
      </c>
      <c r="R1666" t="str">
        <f t="shared" si="129"/>
        <v>0 followers</v>
      </c>
      <c r="S1666" s="3" t="s">
        <v>8020</v>
      </c>
      <c r="T1666" t="s">
        <v>8021</v>
      </c>
    </row>
    <row r="1667" spans="1:20" x14ac:dyDescent="0.25">
      <c r="A1667">
        <v>3464570735</v>
      </c>
      <c r="B1667" t="s">
        <v>7522</v>
      </c>
      <c r="C1667" t="str">
        <f t="shared" ref="C1667:C1730" si="131">PROPER(B1667)</f>
        <v>Game Designer</v>
      </c>
      <c r="D1667" t="s">
        <v>71</v>
      </c>
      <c r="E1667" t="s">
        <v>8022</v>
      </c>
      <c r="F1667" t="s">
        <v>14</v>
      </c>
      <c r="G1667" t="s">
        <v>26</v>
      </c>
      <c r="H1667" t="str">
        <f t="shared" si="130"/>
        <v>Full-time</v>
      </c>
      <c r="I1667" t="s">
        <v>47</v>
      </c>
      <c r="J1667" t="str">
        <f t="shared" ref="J1667:J1730" si="132">IF(ISNUMBER(FIND("10,001+", I1667)), "More than 10,000 employees", IFERROR(LEFT(I1667, SEARCH(" employees", I1667) - 1), I1667))</f>
        <v>11-50</v>
      </c>
      <c r="K1667" t="s">
        <v>3826</v>
      </c>
      <c r="L1667" s="1">
        <f>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1341</v>
      </c>
      <c r="M1667" t="s">
        <v>547</v>
      </c>
      <c r="O1667" t="str">
        <f t="shared" ref="O1667:O1730" si="133">IF(ISBLANK(N1667), "0 company alumni", N1667)</f>
        <v>0 company alumni</v>
      </c>
      <c r="P1667" t="s">
        <v>8023</v>
      </c>
      <c r="Q1667" t="s">
        <v>8024</v>
      </c>
      <c r="R1667" t="str">
        <f t="shared" ref="R1667:R1730" si="134">IF(ISBLANK(Q1667), "0 followers", Q1667)</f>
        <v>13,657 followers</v>
      </c>
      <c r="S1667" s="3" t="s">
        <v>8025</v>
      </c>
      <c r="T1667" t="s">
        <v>8026</v>
      </c>
    </row>
    <row r="1668" spans="1:20" x14ac:dyDescent="0.25">
      <c r="A1668">
        <v>3474347201</v>
      </c>
      <c r="B1668" t="s">
        <v>5216</v>
      </c>
      <c r="C1668" t="str">
        <f t="shared" si="131"/>
        <v>Sr Salesforce Developer</v>
      </c>
      <c r="D1668" t="s">
        <v>71</v>
      </c>
      <c r="E1668" t="s">
        <v>112</v>
      </c>
      <c r="F1668" t="s">
        <v>14</v>
      </c>
      <c r="G1668" t="s">
        <v>3601</v>
      </c>
      <c r="H1668" t="str">
        <f t="shared" si="130"/>
        <v xml:space="preserve">Contract </v>
      </c>
      <c r="I1668" t="s">
        <v>3231</v>
      </c>
      <c r="J1668" t="str">
        <f t="shared" si="132"/>
        <v>51-200</v>
      </c>
      <c r="K1668" t="s">
        <v>3216</v>
      </c>
      <c r="L1668" s="1">
        <f>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1343</v>
      </c>
      <c r="M1668" t="s">
        <v>315</v>
      </c>
      <c r="N1668" t="s">
        <v>30</v>
      </c>
      <c r="O1668" t="str">
        <f t="shared" si="133"/>
        <v>1 company alumni</v>
      </c>
      <c r="P1668" t="s">
        <v>380</v>
      </c>
      <c r="Q1668" t="s">
        <v>8027</v>
      </c>
      <c r="R1668" t="str">
        <f t="shared" si="134"/>
        <v>331,999 followers</v>
      </c>
      <c r="S1668" s="3" t="s">
        <v>382</v>
      </c>
      <c r="T1668" t="s">
        <v>5217</v>
      </c>
    </row>
    <row r="1669" spans="1:20" x14ac:dyDescent="0.25">
      <c r="A1669">
        <v>3472829201</v>
      </c>
      <c r="B1669" t="s">
        <v>1143</v>
      </c>
      <c r="C1669" t="str">
        <f t="shared" si="131"/>
        <v>Perl Developer</v>
      </c>
      <c r="D1669" t="s">
        <v>68</v>
      </c>
      <c r="E1669" t="s">
        <v>5247</v>
      </c>
      <c r="F1669" t="s">
        <v>25</v>
      </c>
      <c r="G1669" t="s">
        <v>26</v>
      </c>
      <c r="H1669" t="str">
        <f t="shared" si="130"/>
        <v>Full-time</v>
      </c>
      <c r="I1669" t="s">
        <v>36</v>
      </c>
      <c r="J1669" t="str">
        <f t="shared" si="132"/>
        <v>51-200</v>
      </c>
      <c r="K1669" t="s">
        <v>3216</v>
      </c>
      <c r="L1669" s="1">
        <f>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1345</v>
      </c>
      <c r="M1669" t="s">
        <v>251</v>
      </c>
      <c r="N1669" t="s">
        <v>83</v>
      </c>
      <c r="O1669" t="str">
        <f t="shared" si="133"/>
        <v>2 company alumni</v>
      </c>
      <c r="P1669" t="s">
        <v>5248</v>
      </c>
      <c r="Q1669" t="s">
        <v>8028</v>
      </c>
      <c r="R1669" t="str">
        <f t="shared" si="134"/>
        <v>7,890 followers</v>
      </c>
      <c r="S1669" s="3" t="s">
        <v>5249</v>
      </c>
      <c r="T1669" t="s">
        <v>5250</v>
      </c>
    </row>
    <row r="1670" spans="1:20" x14ac:dyDescent="0.25">
      <c r="A1670">
        <v>3466156517</v>
      </c>
      <c r="B1670" t="s">
        <v>8029</v>
      </c>
      <c r="C1670" t="str">
        <f t="shared" si="131"/>
        <v>Plsql Developer - Banking</v>
      </c>
      <c r="D1670" t="s">
        <v>32</v>
      </c>
      <c r="E1670" t="s">
        <v>6087</v>
      </c>
      <c r="F1670" t="s">
        <v>25</v>
      </c>
      <c r="G1670" t="s">
        <v>3148</v>
      </c>
      <c r="H1670" t="str">
        <f t="shared" si="130"/>
        <v xml:space="preserve">Full-time </v>
      </c>
      <c r="I1670" t="s">
        <v>3221</v>
      </c>
      <c r="J1670" t="str">
        <f t="shared" si="132"/>
        <v>More than 10,000 employees</v>
      </c>
      <c r="K1670" t="s">
        <v>3841</v>
      </c>
      <c r="L1670" s="1">
        <f>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1346</v>
      </c>
      <c r="M1670" t="s">
        <v>137</v>
      </c>
      <c r="N1670" t="s">
        <v>6088</v>
      </c>
      <c r="O1670" t="str">
        <f t="shared" si="133"/>
        <v>7,602 company alumni</v>
      </c>
      <c r="P1670" t="s">
        <v>8030</v>
      </c>
      <c r="R1670" t="str">
        <f t="shared" si="134"/>
        <v>0 followers</v>
      </c>
      <c r="S1670" s="3" t="s">
        <v>8031</v>
      </c>
      <c r="T1670" t="s">
        <v>8032</v>
      </c>
    </row>
    <row r="1671" spans="1:20" x14ac:dyDescent="0.25">
      <c r="A1671">
        <v>3473909133</v>
      </c>
      <c r="B1671" t="s">
        <v>5251</v>
      </c>
      <c r="C1671" t="str">
        <f t="shared" si="131"/>
        <v>Odoo Developer</v>
      </c>
      <c r="D1671" t="s">
        <v>3657</v>
      </c>
      <c r="E1671" t="s">
        <v>5252</v>
      </c>
      <c r="F1671" t="s">
        <v>14</v>
      </c>
      <c r="G1671" t="s">
        <v>26</v>
      </c>
      <c r="H1671" t="str">
        <f t="shared" si="130"/>
        <v>Full-time</v>
      </c>
      <c r="I1671" t="s">
        <v>47</v>
      </c>
      <c r="J1671" t="str">
        <f t="shared" si="132"/>
        <v>11-50</v>
      </c>
      <c r="K1671" t="s">
        <v>3216</v>
      </c>
      <c r="L1671" s="1">
        <f>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1348</v>
      </c>
      <c r="M1671" t="s">
        <v>52</v>
      </c>
      <c r="O1671" t="str">
        <f t="shared" si="133"/>
        <v>0 company alumni</v>
      </c>
      <c r="P1671" t="s">
        <v>5253</v>
      </c>
      <c r="Q1671" t="s">
        <v>8033</v>
      </c>
      <c r="R1671" t="str">
        <f t="shared" si="134"/>
        <v>125 followers</v>
      </c>
      <c r="S1671" s="3" t="s">
        <v>5254</v>
      </c>
      <c r="T1671" t="s">
        <v>5255</v>
      </c>
    </row>
    <row r="1672" spans="1:20" x14ac:dyDescent="0.25">
      <c r="A1672">
        <v>3467363064</v>
      </c>
      <c r="B1672" t="s">
        <v>5251</v>
      </c>
      <c r="C1672" t="str">
        <f t="shared" si="131"/>
        <v>Odoo Developer</v>
      </c>
      <c r="D1672" t="s">
        <v>3657</v>
      </c>
      <c r="E1672" t="s">
        <v>5262</v>
      </c>
      <c r="F1672" t="s">
        <v>25</v>
      </c>
      <c r="G1672" t="s">
        <v>26</v>
      </c>
      <c r="H1672" t="str">
        <f t="shared" si="130"/>
        <v>Full-time</v>
      </c>
      <c r="I1672" t="s">
        <v>36</v>
      </c>
      <c r="J1672" t="str">
        <f t="shared" si="132"/>
        <v>51-200</v>
      </c>
      <c r="K1672" t="s">
        <v>3216</v>
      </c>
      <c r="L1672" s="1">
        <f>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1350</v>
      </c>
      <c r="M1672" t="s">
        <v>329</v>
      </c>
      <c r="O1672" t="str">
        <f t="shared" si="133"/>
        <v>0 company alumni</v>
      </c>
      <c r="P1672" t="s">
        <v>5263</v>
      </c>
      <c r="Q1672" t="s">
        <v>7398</v>
      </c>
      <c r="R1672" t="str">
        <f t="shared" si="134"/>
        <v>6,491 followers</v>
      </c>
      <c r="S1672" s="3" t="s">
        <v>5265</v>
      </c>
      <c r="T1672" t="s">
        <v>5266</v>
      </c>
    </row>
    <row r="1673" spans="1:20" x14ac:dyDescent="0.25">
      <c r="A1673">
        <v>3467395088</v>
      </c>
      <c r="B1673" t="s">
        <v>5198</v>
      </c>
      <c r="C1673" t="str">
        <f t="shared" si="131"/>
        <v>Lead Developer</v>
      </c>
      <c r="D1673" t="s">
        <v>68</v>
      </c>
      <c r="E1673" t="s">
        <v>5199</v>
      </c>
      <c r="F1673" t="s">
        <v>25</v>
      </c>
      <c r="G1673" t="s">
        <v>26</v>
      </c>
      <c r="H1673" t="str">
        <f t="shared" si="130"/>
        <v>Full-time</v>
      </c>
      <c r="I1673" t="s">
        <v>36</v>
      </c>
      <c r="J1673" t="str">
        <f t="shared" si="132"/>
        <v>51-200</v>
      </c>
      <c r="K1673" t="s">
        <v>3216</v>
      </c>
      <c r="L1673" s="1">
        <f>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1352</v>
      </c>
      <c r="M1673" t="s">
        <v>528</v>
      </c>
      <c r="O1673" t="str">
        <f t="shared" si="133"/>
        <v>0 company alumni</v>
      </c>
      <c r="P1673" t="s">
        <v>5200</v>
      </c>
      <c r="Q1673" t="s">
        <v>8034</v>
      </c>
      <c r="R1673" t="str">
        <f t="shared" si="134"/>
        <v>7,729 followers</v>
      </c>
      <c r="S1673" s="3" t="s">
        <v>5201</v>
      </c>
      <c r="T1673" t="s">
        <v>5202</v>
      </c>
    </row>
    <row r="1674" spans="1:20" x14ac:dyDescent="0.25">
      <c r="A1674">
        <v>3467358773</v>
      </c>
      <c r="B1674" t="s">
        <v>3364</v>
      </c>
      <c r="C1674" t="str">
        <f t="shared" si="131"/>
        <v>Immediate Joiner-.Net With Angular Or Azure</v>
      </c>
      <c r="D1674" t="s">
        <v>32</v>
      </c>
      <c r="E1674" t="s">
        <v>3365</v>
      </c>
      <c r="F1674" t="s">
        <v>42</v>
      </c>
      <c r="G1674" t="s">
        <v>3151</v>
      </c>
      <c r="H1674" t="str">
        <f t="shared" si="130"/>
        <v xml:space="preserve">Full-time </v>
      </c>
      <c r="I1674" t="s">
        <v>3221</v>
      </c>
      <c r="J1674" t="str">
        <f t="shared" si="132"/>
        <v>More than 10,000 employees</v>
      </c>
      <c r="K1674" t="s">
        <v>3216</v>
      </c>
      <c r="L1674" s="1">
        <f>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1354</v>
      </c>
      <c r="M1674" t="s">
        <v>329</v>
      </c>
      <c r="N1674" t="s">
        <v>4652</v>
      </c>
      <c r="O1674" t="str">
        <f t="shared" si="133"/>
        <v>4,867 company alumni</v>
      </c>
      <c r="P1674" t="s">
        <v>3367</v>
      </c>
      <c r="R1674" t="str">
        <f t="shared" si="134"/>
        <v>0 followers</v>
      </c>
      <c r="S1674" s="3" t="s">
        <v>3368</v>
      </c>
      <c r="T1674" t="s">
        <v>3369</v>
      </c>
    </row>
    <row r="1675" spans="1:20" x14ac:dyDescent="0.25">
      <c r="A1675">
        <v>3474246777</v>
      </c>
      <c r="B1675" t="s">
        <v>1017</v>
      </c>
      <c r="C1675" t="str">
        <f t="shared" si="131"/>
        <v>Power Bi Analyst</v>
      </c>
      <c r="D1675" t="s">
        <v>32</v>
      </c>
      <c r="E1675" t="s">
        <v>112</v>
      </c>
      <c r="F1675" t="s">
        <v>42</v>
      </c>
      <c r="G1675" t="s">
        <v>3273</v>
      </c>
      <c r="H1675" t="str">
        <f t="shared" si="130"/>
        <v xml:space="preserve">Contract </v>
      </c>
      <c r="I1675" t="s">
        <v>3231</v>
      </c>
      <c r="J1675" t="str">
        <f t="shared" si="132"/>
        <v>51-200</v>
      </c>
      <c r="K1675" t="s">
        <v>3216</v>
      </c>
      <c r="L1675" s="1">
        <f>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1356</v>
      </c>
      <c r="M1675" t="s">
        <v>145</v>
      </c>
      <c r="N1675" t="s">
        <v>30</v>
      </c>
      <c r="O1675" t="str">
        <f t="shared" si="133"/>
        <v>1 company alumni</v>
      </c>
      <c r="P1675" t="s">
        <v>612</v>
      </c>
      <c r="Q1675" t="s">
        <v>8027</v>
      </c>
      <c r="R1675" t="str">
        <f t="shared" si="134"/>
        <v>331,999 followers</v>
      </c>
      <c r="S1675" s="3" t="s">
        <v>614</v>
      </c>
      <c r="T1675" t="s">
        <v>1019</v>
      </c>
    </row>
    <row r="1676" spans="1:20" x14ac:dyDescent="0.25">
      <c r="A1676">
        <v>3467303289</v>
      </c>
      <c r="B1676" t="s">
        <v>3357</v>
      </c>
      <c r="C1676" t="str">
        <f t="shared" si="131"/>
        <v>Oracle Pl/Sql Senior Developer</v>
      </c>
      <c r="D1676" t="s">
        <v>68</v>
      </c>
      <c r="E1676" t="s">
        <v>3358</v>
      </c>
      <c r="F1676" t="s">
        <v>25</v>
      </c>
      <c r="G1676" t="s">
        <v>26</v>
      </c>
      <c r="H1676" t="str">
        <f t="shared" si="130"/>
        <v>Full-time</v>
      </c>
      <c r="I1676" t="s">
        <v>36</v>
      </c>
      <c r="J1676" t="str">
        <f t="shared" si="132"/>
        <v>51-200</v>
      </c>
      <c r="K1676" t="s">
        <v>3216</v>
      </c>
      <c r="L1676" s="1">
        <f>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1358</v>
      </c>
      <c r="M1676" t="s">
        <v>145</v>
      </c>
      <c r="O1676" t="str">
        <f t="shared" si="133"/>
        <v>0 company alumni</v>
      </c>
      <c r="P1676" t="s">
        <v>3360</v>
      </c>
      <c r="Q1676" t="s">
        <v>8035</v>
      </c>
      <c r="R1676" t="str">
        <f t="shared" si="134"/>
        <v>761 followers</v>
      </c>
      <c r="S1676" s="3" t="s">
        <v>3362</v>
      </c>
      <c r="T1676" t="s">
        <v>3363</v>
      </c>
    </row>
    <row r="1677" spans="1:20" x14ac:dyDescent="0.25">
      <c r="A1677">
        <v>3472408664</v>
      </c>
      <c r="B1677" t="s">
        <v>779</v>
      </c>
      <c r="C1677" t="str">
        <f t="shared" si="131"/>
        <v>Data Analyst And Programmer</v>
      </c>
      <c r="D1677" t="s">
        <v>484</v>
      </c>
      <c r="E1677" t="s">
        <v>780</v>
      </c>
      <c r="F1677" t="s">
        <v>25</v>
      </c>
      <c r="G1677" t="s">
        <v>3151</v>
      </c>
      <c r="H1677" t="str">
        <f t="shared" si="130"/>
        <v xml:space="preserve">Full-time </v>
      </c>
      <c r="I1677" t="s">
        <v>4067</v>
      </c>
      <c r="J1677" t="str">
        <f t="shared" si="132"/>
        <v>1,001-5,000</v>
      </c>
      <c r="K1677" t="s">
        <v>3826</v>
      </c>
      <c r="L1677" s="1">
        <f>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1360</v>
      </c>
      <c r="M1677" t="s">
        <v>547</v>
      </c>
      <c r="N1677" t="s">
        <v>53</v>
      </c>
      <c r="O1677" t="str">
        <f t="shared" si="133"/>
        <v>4 company alumni</v>
      </c>
      <c r="P1677" t="s">
        <v>781</v>
      </c>
      <c r="Q1677" t="s">
        <v>8036</v>
      </c>
      <c r="R1677" t="str">
        <f t="shared" si="134"/>
        <v>123,176 followers</v>
      </c>
      <c r="S1677" s="3" t="s">
        <v>783</v>
      </c>
      <c r="T1677" t="s">
        <v>784</v>
      </c>
    </row>
    <row r="1678" spans="1:20" x14ac:dyDescent="0.25">
      <c r="A1678">
        <v>3458570313</v>
      </c>
      <c r="B1678" t="s">
        <v>8037</v>
      </c>
      <c r="C1678" t="str">
        <f t="shared" si="131"/>
        <v>Sql Developer With Analytics</v>
      </c>
      <c r="D1678" t="s">
        <v>32</v>
      </c>
      <c r="E1678" t="s">
        <v>8038</v>
      </c>
      <c r="F1678" t="s">
        <v>25</v>
      </c>
      <c r="G1678" t="s">
        <v>3151</v>
      </c>
      <c r="H1678" t="str">
        <f t="shared" si="130"/>
        <v xml:space="preserve">Full-time </v>
      </c>
      <c r="I1678" t="s">
        <v>7403</v>
      </c>
      <c r="J1678" t="str">
        <f t="shared" si="132"/>
        <v>201-500</v>
      </c>
      <c r="K1678" t="s">
        <v>3826</v>
      </c>
      <c r="L1678" s="1">
        <f>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1362</v>
      </c>
      <c r="M1678" t="s">
        <v>548</v>
      </c>
      <c r="N1678" t="s">
        <v>22</v>
      </c>
      <c r="O1678" t="str">
        <f t="shared" si="133"/>
        <v>3 company alumni</v>
      </c>
      <c r="P1678" t="s">
        <v>8039</v>
      </c>
      <c r="Q1678" t="s">
        <v>8040</v>
      </c>
      <c r="R1678" t="str">
        <f t="shared" si="134"/>
        <v>18,503 followers</v>
      </c>
      <c r="S1678" s="3" t="s">
        <v>8041</v>
      </c>
      <c r="T1678" t="s">
        <v>8042</v>
      </c>
    </row>
    <row r="1679" spans="1:20" x14ac:dyDescent="0.25">
      <c r="A1679">
        <v>3468018634</v>
      </c>
      <c r="B1679" t="s">
        <v>936</v>
      </c>
      <c r="C1679" t="str">
        <f t="shared" si="131"/>
        <v>Business Development Manager</v>
      </c>
      <c r="D1679" t="s">
        <v>19</v>
      </c>
      <c r="E1679" t="s">
        <v>8043</v>
      </c>
      <c r="F1679" t="s">
        <v>25</v>
      </c>
      <c r="G1679" t="s">
        <v>26</v>
      </c>
      <c r="H1679" t="str">
        <f t="shared" si="130"/>
        <v>Full-time</v>
      </c>
      <c r="I1679" t="s">
        <v>36</v>
      </c>
      <c r="J1679" t="str">
        <f t="shared" si="132"/>
        <v>51-200</v>
      </c>
      <c r="K1679" t="s">
        <v>3841</v>
      </c>
      <c r="L1679" s="1">
        <f>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1363</v>
      </c>
      <c r="M1679" t="s">
        <v>137</v>
      </c>
      <c r="O1679" t="str">
        <f t="shared" si="133"/>
        <v>0 company alumni</v>
      </c>
      <c r="P1679" t="s">
        <v>8044</v>
      </c>
      <c r="Q1679" t="s">
        <v>8045</v>
      </c>
      <c r="R1679" t="str">
        <f t="shared" si="134"/>
        <v>54 followers</v>
      </c>
      <c r="S1679" s="3" t="s">
        <v>8046</v>
      </c>
      <c r="T1679" t="s">
        <v>8047</v>
      </c>
    </row>
    <row r="1680" spans="1:20" x14ac:dyDescent="0.25">
      <c r="A1680">
        <v>3451620281</v>
      </c>
      <c r="B1680" t="s">
        <v>7672</v>
      </c>
      <c r="C1680" t="str">
        <f t="shared" si="131"/>
        <v>Marketing Specialist</v>
      </c>
      <c r="D1680" t="s">
        <v>68</v>
      </c>
      <c r="E1680" t="s">
        <v>8048</v>
      </c>
      <c r="F1680" t="s">
        <v>25</v>
      </c>
      <c r="G1680" t="s">
        <v>26</v>
      </c>
      <c r="H1680" t="str">
        <f t="shared" si="130"/>
        <v>Full-time</v>
      </c>
      <c r="I1680" t="s">
        <v>27</v>
      </c>
      <c r="J1680" t="str">
        <f t="shared" si="132"/>
        <v>1-10</v>
      </c>
      <c r="K1680" t="s">
        <v>3216</v>
      </c>
      <c r="L1680" s="1">
        <f>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1365</v>
      </c>
      <c r="M1680" t="s">
        <v>955</v>
      </c>
      <c r="O1680" t="str">
        <f t="shared" si="133"/>
        <v>0 company alumni</v>
      </c>
      <c r="P1680" t="s">
        <v>8049</v>
      </c>
      <c r="Q1680" t="s">
        <v>4075</v>
      </c>
      <c r="R1680" t="str">
        <f t="shared" si="134"/>
        <v>1,503 followers</v>
      </c>
      <c r="S1680" s="3" t="s">
        <v>8050</v>
      </c>
      <c r="T1680" t="s">
        <v>8051</v>
      </c>
    </row>
    <row r="1681" spans="1:20" x14ac:dyDescent="0.25">
      <c r="A1681">
        <v>3467370977</v>
      </c>
      <c r="B1681" t="s">
        <v>8052</v>
      </c>
      <c r="C1681" t="str">
        <f t="shared" si="131"/>
        <v>Software Project Manager</v>
      </c>
      <c r="D1681" t="s">
        <v>171</v>
      </c>
      <c r="E1681" t="s">
        <v>7949</v>
      </c>
      <c r="F1681" t="s">
        <v>25</v>
      </c>
      <c r="G1681" t="s">
        <v>26</v>
      </c>
      <c r="H1681" t="str">
        <f t="shared" si="130"/>
        <v>Full-time</v>
      </c>
      <c r="I1681" t="s">
        <v>47</v>
      </c>
      <c r="J1681" t="str">
        <f t="shared" si="132"/>
        <v>11-50</v>
      </c>
      <c r="K1681" t="s">
        <v>3216</v>
      </c>
      <c r="L1681" s="1">
        <f>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1367</v>
      </c>
      <c r="M1681" t="s">
        <v>1018</v>
      </c>
      <c r="O1681" t="str">
        <f t="shared" si="133"/>
        <v>0 company alumni</v>
      </c>
      <c r="P1681" t="s">
        <v>7950</v>
      </c>
      <c r="Q1681" t="s">
        <v>7951</v>
      </c>
      <c r="R1681" t="str">
        <f t="shared" si="134"/>
        <v>1,495 followers</v>
      </c>
      <c r="S1681" s="3" t="s">
        <v>7952</v>
      </c>
      <c r="T1681" t="s">
        <v>8053</v>
      </c>
    </row>
    <row r="1682" spans="1:20" x14ac:dyDescent="0.25">
      <c r="A1682">
        <v>3471884004</v>
      </c>
      <c r="B1682" t="s">
        <v>16216</v>
      </c>
      <c r="C1682" t="str">
        <f t="shared" si="131"/>
        <v xml:space="preserve">Digital Marketing Specialist </v>
      </c>
      <c r="D1682" t="s">
        <v>118</v>
      </c>
      <c r="E1682" t="s">
        <v>8054</v>
      </c>
      <c r="F1682" t="s">
        <v>25</v>
      </c>
      <c r="G1682" t="s">
        <v>26</v>
      </c>
      <c r="H1682" t="str">
        <f t="shared" si="130"/>
        <v>Full-time</v>
      </c>
      <c r="I1682" t="s">
        <v>36</v>
      </c>
      <c r="J1682" t="str">
        <f t="shared" si="132"/>
        <v>51-200</v>
      </c>
      <c r="K1682" t="s">
        <v>3216</v>
      </c>
      <c r="L1682" s="1">
        <f>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1369</v>
      </c>
      <c r="M1682" t="s">
        <v>62</v>
      </c>
      <c r="O1682" t="str">
        <f t="shared" si="133"/>
        <v>0 company alumni</v>
      </c>
      <c r="P1682" t="s">
        <v>8055</v>
      </c>
      <c r="Q1682" t="s">
        <v>8056</v>
      </c>
      <c r="R1682" t="str">
        <f t="shared" si="134"/>
        <v>2,501 followers</v>
      </c>
      <c r="S1682" s="3" t="s">
        <v>8057</v>
      </c>
      <c r="T1682" t="s">
        <v>8058</v>
      </c>
    </row>
    <row r="1683" spans="1:20" x14ac:dyDescent="0.25">
      <c r="A1683">
        <v>3473307913</v>
      </c>
      <c r="B1683" t="s">
        <v>5193</v>
      </c>
      <c r="C1683" t="str">
        <f t="shared" si="131"/>
        <v>Principal Data Engineer</v>
      </c>
      <c r="D1683" t="s">
        <v>19</v>
      </c>
      <c r="E1683" t="s">
        <v>5194</v>
      </c>
      <c r="F1683" t="s">
        <v>25</v>
      </c>
      <c r="G1683" t="s">
        <v>26</v>
      </c>
      <c r="H1683" t="str">
        <f t="shared" si="130"/>
        <v>Full-time</v>
      </c>
      <c r="I1683" t="s">
        <v>36</v>
      </c>
      <c r="J1683" t="str">
        <f t="shared" si="132"/>
        <v>51-200</v>
      </c>
      <c r="K1683" t="s">
        <v>3216</v>
      </c>
      <c r="L1683" s="1">
        <f>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1371</v>
      </c>
      <c r="M1683" t="s">
        <v>31</v>
      </c>
      <c r="O1683" t="str">
        <f t="shared" si="133"/>
        <v>0 company alumni</v>
      </c>
      <c r="P1683" t="s">
        <v>5195</v>
      </c>
      <c r="R1683" t="str">
        <f t="shared" si="134"/>
        <v>0 followers</v>
      </c>
      <c r="S1683" s="3" t="s">
        <v>5196</v>
      </c>
      <c r="T1683" t="s">
        <v>5197</v>
      </c>
    </row>
    <row r="1684" spans="1:20" x14ac:dyDescent="0.25">
      <c r="A1684">
        <v>3466140817</v>
      </c>
      <c r="B1684" t="s">
        <v>747</v>
      </c>
      <c r="C1684" t="str">
        <f t="shared" si="131"/>
        <v>Aem Developer</v>
      </c>
      <c r="D1684" t="s">
        <v>94</v>
      </c>
      <c r="E1684" t="s">
        <v>444</v>
      </c>
      <c r="F1684" t="s">
        <v>25</v>
      </c>
      <c r="G1684" t="s">
        <v>26</v>
      </c>
      <c r="H1684" t="str">
        <f t="shared" si="130"/>
        <v>Full-time</v>
      </c>
      <c r="I1684" t="s">
        <v>291</v>
      </c>
      <c r="J1684" t="str">
        <f t="shared" si="132"/>
        <v>5,001-10,000</v>
      </c>
      <c r="K1684" t="s">
        <v>3841</v>
      </c>
      <c r="L1684" s="1">
        <f>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1372</v>
      </c>
      <c r="M1684" t="s">
        <v>137</v>
      </c>
      <c r="N1684" t="s">
        <v>445</v>
      </c>
      <c r="O1684" t="str">
        <f t="shared" si="133"/>
        <v>53 company alumni</v>
      </c>
      <c r="P1684" t="s">
        <v>8059</v>
      </c>
      <c r="Q1684" t="s">
        <v>8060</v>
      </c>
      <c r="R1684" t="str">
        <f t="shared" si="134"/>
        <v>197,847 followers</v>
      </c>
      <c r="S1684" s="3" t="s">
        <v>8061</v>
      </c>
      <c r="T1684" t="s">
        <v>8062</v>
      </c>
    </row>
    <row r="1685" spans="1:20" x14ac:dyDescent="0.25">
      <c r="A1685">
        <v>3461825993</v>
      </c>
      <c r="B1685" t="s">
        <v>8063</v>
      </c>
      <c r="C1685" t="str">
        <f t="shared" si="131"/>
        <v>Core Oracle Dba</v>
      </c>
      <c r="D1685" t="s">
        <v>71</v>
      </c>
      <c r="E1685" t="s">
        <v>8064</v>
      </c>
      <c r="F1685" t="s">
        <v>14</v>
      </c>
      <c r="G1685" t="s">
        <v>26</v>
      </c>
      <c r="H1685" t="str">
        <f t="shared" si="130"/>
        <v>Full-time</v>
      </c>
      <c r="I1685" t="s">
        <v>47</v>
      </c>
      <c r="J1685" t="str">
        <f t="shared" si="132"/>
        <v>11-50</v>
      </c>
      <c r="K1685" t="s">
        <v>3826</v>
      </c>
      <c r="L1685" s="1">
        <f>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1374</v>
      </c>
      <c r="M1685" t="s">
        <v>546</v>
      </c>
      <c r="N1685" t="s">
        <v>30</v>
      </c>
      <c r="O1685" t="str">
        <f t="shared" si="133"/>
        <v>1 company alumni</v>
      </c>
      <c r="P1685" t="s">
        <v>8065</v>
      </c>
      <c r="R1685" t="str">
        <f t="shared" si="134"/>
        <v>0 followers</v>
      </c>
      <c r="S1685" s="3" t="s">
        <v>8066</v>
      </c>
      <c r="T1685" t="s">
        <v>8067</v>
      </c>
    </row>
    <row r="1686" spans="1:20" x14ac:dyDescent="0.25">
      <c r="A1686">
        <v>3467350708</v>
      </c>
      <c r="B1686" t="s">
        <v>231</v>
      </c>
      <c r="C1686" t="str">
        <f t="shared" si="131"/>
        <v>Data Engineering</v>
      </c>
      <c r="D1686" t="s">
        <v>32</v>
      </c>
      <c r="E1686" t="s">
        <v>100</v>
      </c>
      <c r="F1686" t="s">
        <v>25</v>
      </c>
      <c r="G1686" t="s">
        <v>3151</v>
      </c>
      <c r="H1686" t="str">
        <f t="shared" si="130"/>
        <v xml:space="preserve">Full-time </v>
      </c>
      <c r="I1686" t="s">
        <v>3221</v>
      </c>
      <c r="J1686" t="str">
        <f t="shared" si="132"/>
        <v>More than 10,000 employees</v>
      </c>
      <c r="K1686" t="s">
        <v>3216</v>
      </c>
      <c r="L1686" s="1">
        <f>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1376</v>
      </c>
      <c r="M1686" t="s">
        <v>62</v>
      </c>
      <c r="N1686" t="s">
        <v>940</v>
      </c>
      <c r="O1686" t="str">
        <f t="shared" si="133"/>
        <v>10,080 company alumni</v>
      </c>
      <c r="P1686" t="s">
        <v>233</v>
      </c>
      <c r="Q1686" t="s">
        <v>8068</v>
      </c>
      <c r="R1686" t="str">
        <f t="shared" si="134"/>
        <v>11,920,378 followers</v>
      </c>
      <c r="S1686" s="3" t="s">
        <v>235</v>
      </c>
      <c r="T1686" t="s">
        <v>236</v>
      </c>
    </row>
    <row r="1687" spans="1:20" x14ac:dyDescent="0.25">
      <c r="A1687">
        <v>3466179285</v>
      </c>
      <c r="B1687" t="s">
        <v>4148</v>
      </c>
      <c r="C1687" t="str">
        <f t="shared" si="131"/>
        <v>Aem Developer</v>
      </c>
      <c r="D1687" t="s">
        <v>32</v>
      </c>
      <c r="E1687" t="s">
        <v>100</v>
      </c>
      <c r="F1687" t="s">
        <v>42</v>
      </c>
      <c r="G1687" t="s">
        <v>3151</v>
      </c>
      <c r="H1687" t="str">
        <f t="shared" si="130"/>
        <v xml:space="preserve">Full-time </v>
      </c>
      <c r="I1687" t="s">
        <v>3221</v>
      </c>
      <c r="J1687" t="str">
        <f t="shared" si="132"/>
        <v>More than 10,000 employees</v>
      </c>
      <c r="K1687" t="s">
        <v>3841</v>
      </c>
      <c r="L1687" s="1">
        <f>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1377</v>
      </c>
      <c r="M1687" t="s">
        <v>137</v>
      </c>
      <c r="N1687" t="s">
        <v>940</v>
      </c>
      <c r="O1687" t="str">
        <f t="shared" si="133"/>
        <v>10,080 company alumni</v>
      </c>
      <c r="P1687" t="s">
        <v>736</v>
      </c>
      <c r="Q1687" t="s">
        <v>8068</v>
      </c>
      <c r="R1687" t="str">
        <f t="shared" si="134"/>
        <v>11,920,378 followers</v>
      </c>
      <c r="S1687" s="3" t="s">
        <v>738</v>
      </c>
      <c r="T1687" t="s">
        <v>4150</v>
      </c>
    </row>
    <row r="1688" spans="1:20" x14ac:dyDescent="0.25">
      <c r="A1688">
        <v>3464547463</v>
      </c>
      <c r="B1688" t="s">
        <v>1660</v>
      </c>
      <c r="C1688" t="str">
        <f t="shared" si="131"/>
        <v>Abinition Developer</v>
      </c>
      <c r="D1688" t="s">
        <v>386</v>
      </c>
      <c r="E1688" t="s">
        <v>100</v>
      </c>
      <c r="F1688" t="s">
        <v>42</v>
      </c>
      <c r="G1688" t="s">
        <v>3151</v>
      </c>
      <c r="H1688" t="str">
        <f t="shared" si="130"/>
        <v xml:space="preserve">Full-time </v>
      </c>
      <c r="I1688" t="s">
        <v>3221</v>
      </c>
      <c r="J1688" t="str">
        <f t="shared" si="132"/>
        <v>More than 10,000 employees</v>
      </c>
      <c r="K1688" t="s">
        <v>3826</v>
      </c>
      <c r="L1688" s="1">
        <f>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1379</v>
      </c>
      <c r="M1688" t="s">
        <v>547</v>
      </c>
      <c r="N1688" t="s">
        <v>940</v>
      </c>
      <c r="O1688" t="str">
        <f t="shared" si="133"/>
        <v>10,080 company alumni</v>
      </c>
      <c r="P1688" t="s">
        <v>1661</v>
      </c>
      <c r="Q1688" t="s">
        <v>8069</v>
      </c>
      <c r="R1688" t="str">
        <f t="shared" si="134"/>
        <v>11,920,381 followers</v>
      </c>
      <c r="S1688" s="3" t="s">
        <v>1662</v>
      </c>
      <c r="T1688" t="s">
        <v>1663</v>
      </c>
    </row>
    <row r="1689" spans="1:20" x14ac:dyDescent="0.25">
      <c r="A1689">
        <v>3461653716</v>
      </c>
      <c r="B1689" t="s">
        <v>8070</v>
      </c>
      <c r="C1689" t="str">
        <f t="shared" si="131"/>
        <v>Machine Learning Engineer</v>
      </c>
      <c r="D1689" t="s">
        <v>118</v>
      </c>
      <c r="E1689" t="s">
        <v>8071</v>
      </c>
      <c r="F1689" t="s">
        <v>25</v>
      </c>
      <c r="G1689" t="s">
        <v>26</v>
      </c>
      <c r="H1689" t="str">
        <f t="shared" si="130"/>
        <v>Full-time</v>
      </c>
      <c r="I1689" t="s">
        <v>47</v>
      </c>
      <c r="J1689" t="str">
        <f t="shared" si="132"/>
        <v>11-50</v>
      </c>
      <c r="K1689" t="s">
        <v>3826</v>
      </c>
      <c r="L1689" s="1">
        <f>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1381</v>
      </c>
      <c r="M1689" t="s">
        <v>546</v>
      </c>
      <c r="O1689" t="str">
        <f t="shared" si="133"/>
        <v>0 company alumni</v>
      </c>
      <c r="P1689" t="s">
        <v>8072</v>
      </c>
      <c r="Q1689" t="s">
        <v>8073</v>
      </c>
      <c r="R1689" t="str">
        <f t="shared" si="134"/>
        <v>12,259 followers</v>
      </c>
      <c r="S1689" s="3" t="s">
        <v>8074</v>
      </c>
      <c r="T1689" t="s">
        <v>8075</v>
      </c>
    </row>
    <row r="1690" spans="1:20" x14ac:dyDescent="0.25">
      <c r="A1690">
        <v>3464522600</v>
      </c>
      <c r="B1690" t="s">
        <v>8076</v>
      </c>
      <c r="C1690" t="str">
        <f t="shared" si="131"/>
        <v>Sales - Quality Analyst</v>
      </c>
      <c r="D1690" t="s">
        <v>32</v>
      </c>
      <c r="E1690" t="s">
        <v>8077</v>
      </c>
      <c r="F1690" t="s">
        <v>25</v>
      </c>
      <c r="G1690" t="s">
        <v>26</v>
      </c>
      <c r="H1690" t="str">
        <f t="shared" si="130"/>
        <v>Full-time</v>
      </c>
      <c r="I1690" t="s">
        <v>36</v>
      </c>
      <c r="J1690" t="str">
        <f t="shared" si="132"/>
        <v>51-200</v>
      </c>
      <c r="K1690" t="s">
        <v>3826</v>
      </c>
      <c r="L1690" s="1">
        <f>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1383</v>
      </c>
      <c r="M1690" t="s">
        <v>547</v>
      </c>
      <c r="N1690" t="s">
        <v>83</v>
      </c>
      <c r="O1690" t="str">
        <f t="shared" si="133"/>
        <v>2 company alumni</v>
      </c>
      <c r="P1690" t="s">
        <v>8078</v>
      </c>
      <c r="Q1690" t="s">
        <v>8079</v>
      </c>
      <c r="R1690" t="str">
        <f t="shared" si="134"/>
        <v>19,580 followers</v>
      </c>
      <c r="S1690" s="3" t="s">
        <v>8080</v>
      </c>
      <c r="T1690" t="s">
        <v>8081</v>
      </c>
    </row>
    <row r="1691" spans="1:20" x14ac:dyDescent="0.25">
      <c r="A1691">
        <v>3468089710</v>
      </c>
      <c r="B1691" t="s">
        <v>4467</v>
      </c>
      <c r="C1691" t="str">
        <f t="shared" si="131"/>
        <v>Associate Product Manager</v>
      </c>
      <c r="D1691" t="s">
        <v>118</v>
      </c>
      <c r="E1691" t="s">
        <v>8082</v>
      </c>
      <c r="F1691" t="s">
        <v>42</v>
      </c>
      <c r="G1691" t="s">
        <v>26</v>
      </c>
      <c r="H1691" t="str">
        <f t="shared" si="130"/>
        <v>Full-time</v>
      </c>
      <c r="I1691" t="s">
        <v>36</v>
      </c>
      <c r="J1691" t="str">
        <f t="shared" si="132"/>
        <v>51-200</v>
      </c>
      <c r="K1691" t="s">
        <v>3826</v>
      </c>
      <c r="L1691" s="1">
        <f>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1385</v>
      </c>
      <c r="M1691" t="s">
        <v>547</v>
      </c>
      <c r="N1691" t="s">
        <v>30</v>
      </c>
      <c r="O1691" t="str">
        <f t="shared" si="133"/>
        <v>1 company alumni</v>
      </c>
      <c r="P1691" t="s">
        <v>8083</v>
      </c>
      <c r="Q1691" t="s">
        <v>8084</v>
      </c>
      <c r="R1691" t="str">
        <f t="shared" si="134"/>
        <v>5,672 followers</v>
      </c>
      <c r="S1691" s="3" t="s">
        <v>8085</v>
      </c>
      <c r="T1691" t="s">
        <v>8086</v>
      </c>
    </row>
    <row r="1692" spans="1:20" x14ac:dyDescent="0.25">
      <c r="A1692">
        <v>3468304057</v>
      </c>
      <c r="B1692" t="s">
        <v>4544</v>
      </c>
      <c r="C1692" t="str">
        <f t="shared" si="131"/>
        <v>Full Stack Developer</v>
      </c>
      <c r="D1692" t="s">
        <v>118</v>
      </c>
      <c r="E1692" t="s">
        <v>8087</v>
      </c>
      <c r="F1692" t="s">
        <v>42</v>
      </c>
      <c r="G1692" t="s">
        <v>26</v>
      </c>
      <c r="H1692" t="str">
        <f t="shared" si="130"/>
        <v>Full-time</v>
      </c>
      <c r="I1692" t="s">
        <v>36</v>
      </c>
      <c r="J1692" t="str">
        <f t="shared" si="132"/>
        <v>51-200</v>
      </c>
      <c r="K1692" t="s">
        <v>3826</v>
      </c>
      <c r="L1692" s="1">
        <f>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1387</v>
      </c>
      <c r="M1692" t="s">
        <v>547</v>
      </c>
      <c r="N1692" t="s">
        <v>30</v>
      </c>
      <c r="O1692" t="str">
        <f t="shared" si="133"/>
        <v>1 company alumni</v>
      </c>
      <c r="P1692" t="s">
        <v>8088</v>
      </c>
      <c r="Q1692" t="s">
        <v>8089</v>
      </c>
      <c r="R1692" t="str">
        <f t="shared" si="134"/>
        <v>4,123 followers</v>
      </c>
      <c r="S1692" s="3" t="s">
        <v>8090</v>
      </c>
      <c r="T1692" t="s">
        <v>8091</v>
      </c>
    </row>
    <row r="1693" spans="1:20" x14ac:dyDescent="0.25">
      <c r="A1693">
        <v>3464540069</v>
      </c>
      <c r="B1693" t="s">
        <v>49</v>
      </c>
      <c r="C1693" t="str">
        <f t="shared" si="131"/>
        <v>Data Engineer</v>
      </c>
      <c r="D1693" t="s">
        <v>32</v>
      </c>
      <c r="E1693" t="s">
        <v>690</v>
      </c>
      <c r="F1693" t="s">
        <v>42</v>
      </c>
      <c r="G1693" t="s">
        <v>3151</v>
      </c>
      <c r="H1693" t="str">
        <f t="shared" si="130"/>
        <v xml:space="preserve">Full-time </v>
      </c>
      <c r="I1693" t="s">
        <v>3221</v>
      </c>
      <c r="J1693" t="str">
        <f t="shared" si="132"/>
        <v>More than 10,000 employees</v>
      </c>
      <c r="K1693" t="s">
        <v>3826</v>
      </c>
      <c r="L1693" s="1">
        <f>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1389</v>
      </c>
      <c r="M1693" t="s">
        <v>547</v>
      </c>
      <c r="N1693" t="s">
        <v>1506</v>
      </c>
      <c r="O1693" t="str">
        <f t="shared" si="133"/>
        <v>428 company alumni</v>
      </c>
      <c r="P1693" t="s">
        <v>8092</v>
      </c>
      <c r="Q1693" t="s">
        <v>8093</v>
      </c>
      <c r="R1693" t="str">
        <f t="shared" si="134"/>
        <v>1,603,650 followers</v>
      </c>
      <c r="S1693" s="3" t="s">
        <v>8094</v>
      </c>
      <c r="T1693" t="s">
        <v>8095</v>
      </c>
    </row>
    <row r="1694" spans="1:20" x14ac:dyDescent="0.25">
      <c r="A1694">
        <v>3466143021</v>
      </c>
      <c r="B1694" t="s">
        <v>1171</v>
      </c>
      <c r="C1694" t="str">
        <f t="shared" si="131"/>
        <v>Salesforce Commerce Cloud Developer</v>
      </c>
      <c r="D1694" t="s">
        <v>94</v>
      </c>
      <c r="E1694" t="s">
        <v>8096</v>
      </c>
      <c r="F1694" t="s">
        <v>25</v>
      </c>
      <c r="G1694" t="s">
        <v>72</v>
      </c>
      <c r="H1694" t="str">
        <f t="shared" si="130"/>
        <v>Contract</v>
      </c>
      <c r="I1694" t="s">
        <v>36</v>
      </c>
      <c r="J1694" t="str">
        <f t="shared" si="132"/>
        <v>51-200</v>
      </c>
      <c r="K1694" t="s">
        <v>3841</v>
      </c>
      <c r="L1694" s="1">
        <f>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1390</v>
      </c>
      <c r="M1694" t="s">
        <v>137</v>
      </c>
      <c r="O1694" t="str">
        <f t="shared" si="133"/>
        <v>0 company alumni</v>
      </c>
      <c r="P1694" t="s">
        <v>8097</v>
      </c>
      <c r="Q1694" t="s">
        <v>8098</v>
      </c>
      <c r="R1694" t="str">
        <f t="shared" si="134"/>
        <v>2,965 followers</v>
      </c>
      <c r="S1694" s="3" t="s">
        <v>8099</v>
      </c>
      <c r="T1694" t="s">
        <v>8100</v>
      </c>
    </row>
    <row r="1695" spans="1:20" x14ac:dyDescent="0.25">
      <c r="A1695">
        <v>3471874287</v>
      </c>
      <c r="B1695" t="s">
        <v>747</v>
      </c>
      <c r="C1695" t="str">
        <f t="shared" si="131"/>
        <v>Aem Developer</v>
      </c>
      <c r="D1695" t="s">
        <v>118</v>
      </c>
      <c r="E1695" t="s">
        <v>5237</v>
      </c>
      <c r="F1695" t="s">
        <v>42</v>
      </c>
      <c r="G1695" t="s">
        <v>26</v>
      </c>
      <c r="H1695" t="str">
        <f t="shared" si="130"/>
        <v>Full-time</v>
      </c>
      <c r="I1695" t="s">
        <v>47</v>
      </c>
      <c r="J1695" t="str">
        <f t="shared" si="132"/>
        <v>11-50</v>
      </c>
      <c r="K1695" t="s">
        <v>3216</v>
      </c>
      <c r="L1695" s="1">
        <f>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1392</v>
      </c>
      <c r="M1695" t="s">
        <v>437</v>
      </c>
      <c r="O1695" t="str">
        <f t="shared" si="133"/>
        <v>0 company alumni</v>
      </c>
      <c r="P1695" t="s">
        <v>5238</v>
      </c>
      <c r="Q1695" t="s">
        <v>8101</v>
      </c>
      <c r="R1695" t="str">
        <f t="shared" si="134"/>
        <v>6,264 followers</v>
      </c>
      <c r="S1695" s="3" t="s">
        <v>5239</v>
      </c>
      <c r="T1695" t="s">
        <v>5240</v>
      </c>
    </row>
    <row r="1696" spans="1:20" x14ac:dyDescent="0.25">
      <c r="A1696">
        <v>3463983687</v>
      </c>
      <c r="B1696" t="s">
        <v>16217</v>
      </c>
      <c r="C1696" t="str">
        <f t="shared" si="131"/>
        <v xml:space="preserve">Nodejs/Angular/Flutter/React Native Internships </v>
      </c>
      <c r="D1696" t="s">
        <v>343</v>
      </c>
      <c r="E1696" t="s">
        <v>8102</v>
      </c>
      <c r="F1696" t="s">
        <v>25</v>
      </c>
      <c r="G1696" t="s">
        <v>26</v>
      </c>
      <c r="H1696" t="str">
        <f t="shared" si="130"/>
        <v>Full-time</v>
      </c>
      <c r="I1696" t="s">
        <v>36</v>
      </c>
      <c r="J1696" t="str">
        <f t="shared" si="132"/>
        <v>51-200</v>
      </c>
      <c r="K1696" t="s">
        <v>3826</v>
      </c>
      <c r="L1696" s="1">
        <f>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1394</v>
      </c>
      <c r="M1696" t="s">
        <v>546</v>
      </c>
      <c r="O1696" t="str">
        <f t="shared" si="133"/>
        <v>0 company alumni</v>
      </c>
      <c r="P1696" t="s">
        <v>8103</v>
      </c>
      <c r="Q1696" t="s">
        <v>8104</v>
      </c>
      <c r="R1696" t="str">
        <f t="shared" si="134"/>
        <v>6,200 followers</v>
      </c>
      <c r="S1696" s="3" t="s">
        <v>8105</v>
      </c>
      <c r="T1696" t="s">
        <v>8106</v>
      </c>
    </row>
    <row r="1697" spans="1:20" x14ac:dyDescent="0.25">
      <c r="A1697">
        <v>3462338606</v>
      </c>
      <c r="B1697" t="s">
        <v>4095</v>
      </c>
      <c r="C1697" t="str">
        <f t="shared" si="131"/>
        <v>Sql Developer</v>
      </c>
      <c r="D1697" t="s">
        <v>118</v>
      </c>
      <c r="E1697" t="s">
        <v>3465</v>
      </c>
      <c r="F1697" t="s">
        <v>42</v>
      </c>
      <c r="G1697" t="s">
        <v>3151</v>
      </c>
      <c r="H1697" t="str">
        <f t="shared" si="130"/>
        <v xml:space="preserve">Full-time </v>
      </c>
      <c r="I1697" t="s">
        <v>3466</v>
      </c>
      <c r="J1697" t="str">
        <f t="shared" si="132"/>
        <v>More than 10,000 employees</v>
      </c>
      <c r="K1697" t="s">
        <v>3826</v>
      </c>
      <c r="L1697" s="1">
        <f>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1396</v>
      </c>
      <c r="M1697" t="s">
        <v>548</v>
      </c>
      <c r="N1697" t="s">
        <v>3467</v>
      </c>
      <c r="O1697" t="str">
        <f t="shared" si="133"/>
        <v>272 company alumni</v>
      </c>
      <c r="P1697" t="s">
        <v>8107</v>
      </c>
      <c r="R1697" t="str">
        <f t="shared" si="134"/>
        <v>0 followers</v>
      </c>
      <c r="S1697" s="3" t="s">
        <v>8108</v>
      </c>
      <c r="T1697" t="s">
        <v>8109</v>
      </c>
    </row>
    <row r="1698" spans="1:20" x14ac:dyDescent="0.25">
      <c r="A1698">
        <v>3467358339</v>
      </c>
      <c r="B1698" t="s">
        <v>262</v>
      </c>
      <c r="C1698" t="str">
        <f t="shared" si="131"/>
        <v>Python Developer_Aws Lambda</v>
      </c>
      <c r="D1698" t="s">
        <v>94</v>
      </c>
      <c r="E1698" t="s">
        <v>263</v>
      </c>
      <c r="F1698" t="s">
        <v>25</v>
      </c>
      <c r="G1698" t="s">
        <v>3151</v>
      </c>
      <c r="H1698" t="str">
        <f t="shared" si="130"/>
        <v xml:space="preserve">Full-time </v>
      </c>
      <c r="I1698" t="s">
        <v>3221</v>
      </c>
      <c r="J1698" t="str">
        <f t="shared" si="132"/>
        <v>More than 10,000 employees</v>
      </c>
      <c r="K1698" t="s">
        <v>3216</v>
      </c>
      <c r="L1698" s="1">
        <f>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1398</v>
      </c>
      <c r="M1698" t="s">
        <v>329</v>
      </c>
      <c r="N1698" t="s">
        <v>265</v>
      </c>
      <c r="O1698" t="str">
        <f t="shared" si="133"/>
        <v>153 company alumni</v>
      </c>
      <c r="P1698" t="s">
        <v>266</v>
      </c>
      <c r="Q1698" t="s">
        <v>8110</v>
      </c>
      <c r="R1698" t="str">
        <f t="shared" si="134"/>
        <v>401,898 followers</v>
      </c>
      <c r="S1698" s="3" t="s">
        <v>268</v>
      </c>
      <c r="T1698" t="s">
        <v>269</v>
      </c>
    </row>
    <row r="1699" spans="1:20" x14ac:dyDescent="0.25">
      <c r="A1699">
        <v>3472816187</v>
      </c>
      <c r="B1699" t="s">
        <v>1159</v>
      </c>
      <c r="C1699" t="str">
        <f t="shared" si="131"/>
        <v>Jira Developer</v>
      </c>
      <c r="D1699" t="s">
        <v>68</v>
      </c>
      <c r="E1699" t="s">
        <v>202</v>
      </c>
      <c r="F1699" t="s">
        <v>42</v>
      </c>
      <c r="G1699" t="s">
        <v>3151</v>
      </c>
      <c r="H1699" t="str">
        <f t="shared" si="130"/>
        <v xml:space="preserve">Full-time </v>
      </c>
      <c r="I1699" t="s">
        <v>3221</v>
      </c>
      <c r="J1699" t="str">
        <f t="shared" si="132"/>
        <v>More than 10,000 employees</v>
      </c>
      <c r="K1699" t="s">
        <v>3216</v>
      </c>
      <c r="L1699" s="1">
        <f>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1400</v>
      </c>
      <c r="M1699" t="s">
        <v>955</v>
      </c>
      <c r="N1699" t="s">
        <v>939</v>
      </c>
      <c r="O1699" t="str">
        <f t="shared" si="133"/>
        <v>412 company alumni</v>
      </c>
      <c r="P1699" t="s">
        <v>1160</v>
      </c>
      <c r="Q1699" t="s">
        <v>8111</v>
      </c>
      <c r="R1699" t="str">
        <f t="shared" si="134"/>
        <v>781,538 followers</v>
      </c>
      <c r="S1699" s="3" t="s">
        <v>1162</v>
      </c>
      <c r="T1699" t="s">
        <v>1163</v>
      </c>
    </row>
    <row r="1700" spans="1:20" x14ac:dyDescent="0.25">
      <c r="A1700">
        <v>3468022372</v>
      </c>
      <c r="B1700" t="s">
        <v>8112</v>
      </c>
      <c r="C1700" t="str">
        <f t="shared" si="131"/>
        <v>Technical Solutions Engineer</v>
      </c>
      <c r="D1700" t="s">
        <v>71</v>
      </c>
      <c r="E1700" t="s">
        <v>8113</v>
      </c>
      <c r="F1700" t="s">
        <v>14</v>
      </c>
      <c r="G1700" t="s">
        <v>26</v>
      </c>
      <c r="H1700" t="str">
        <f t="shared" si="130"/>
        <v>Full-time</v>
      </c>
      <c r="I1700" t="s">
        <v>36</v>
      </c>
      <c r="J1700" t="str">
        <f t="shared" si="132"/>
        <v>51-200</v>
      </c>
      <c r="K1700" t="s">
        <v>3826</v>
      </c>
      <c r="L1700" s="1">
        <f>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1402</v>
      </c>
      <c r="M1700" t="s">
        <v>547</v>
      </c>
      <c r="N1700" t="s">
        <v>30</v>
      </c>
      <c r="O1700" t="str">
        <f t="shared" si="133"/>
        <v>1 company alumni</v>
      </c>
      <c r="P1700" t="s">
        <v>8114</v>
      </c>
      <c r="R1700" t="str">
        <f t="shared" si="134"/>
        <v>0 followers</v>
      </c>
      <c r="S1700" s="3" t="s">
        <v>8115</v>
      </c>
      <c r="T1700" t="s">
        <v>8116</v>
      </c>
    </row>
    <row r="1701" spans="1:20" x14ac:dyDescent="0.25">
      <c r="A1701">
        <v>3464539646</v>
      </c>
      <c r="B1701" t="s">
        <v>8117</v>
      </c>
      <c r="C1701" t="str">
        <f t="shared" si="131"/>
        <v>Codebeamer Developer</v>
      </c>
      <c r="D1701" t="s">
        <v>68</v>
      </c>
      <c r="E1701" t="s">
        <v>8118</v>
      </c>
      <c r="F1701" t="s">
        <v>25</v>
      </c>
      <c r="G1701" t="s">
        <v>26</v>
      </c>
      <c r="H1701" t="str">
        <f t="shared" si="130"/>
        <v>Full-time</v>
      </c>
      <c r="I1701" t="s">
        <v>36</v>
      </c>
      <c r="J1701" t="str">
        <f t="shared" si="132"/>
        <v>51-200</v>
      </c>
      <c r="K1701" t="s">
        <v>3826</v>
      </c>
      <c r="L1701" s="1">
        <f>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1404</v>
      </c>
      <c r="M1701" t="s">
        <v>547</v>
      </c>
      <c r="O1701" t="str">
        <f t="shared" si="133"/>
        <v>0 company alumni</v>
      </c>
      <c r="P1701" t="s">
        <v>8119</v>
      </c>
      <c r="Q1701" t="s">
        <v>8120</v>
      </c>
      <c r="R1701" t="str">
        <f t="shared" si="134"/>
        <v>2,207 followers</v>
      </c>
      <c r="S1701" s="3" t="s">
        <v>8121</v>
      </c>
      <c r="T1701" t="s">
        <v>8122</v>
      </c>
    </row>
    <row r="1702" spans="1:20" x14ac:dyDescent="0.25">
      <c r="A1702">
        <v>3453095307</v>
      </c>
      <c r="B1702" t="s">
        <v>8124</v>
      </c>
      <c r="C1702" t="str">
        <f t="shared" si="131"/>
        <v>Customer Support Analyst- Crm</v>
      </c>
      <c r="D1702" t="s">
        <v>94</v>
      </c>
      <c r="E1702" t="s">
        <v>8125</v>
      </c>
      <c r="F1702" t="s">
        <v>25</v>
      </c>
      <c r="G1702" t="s">
        <v>26</v>
      </c>
      <c r="H1702" t="str">
        <f t="shared" si="130"/>
        <v>Full-time</v>
      </c>
      <c r="I1702" t="s">
        <v>36</v>
      </c>
      <c r="J1702" t="str">
        <f t="shared" si="132"/>
        <v>51-200</v>
      </c>
      <c r="K1702" t="s">
        <v>3826</v>
      </c>
      <c r="L1702" s="1">
        <f>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1406</v>
      </c>
      <c r="M1702" t="s">
        <v>546</v>
      </c>
      <c r="N1702" t="s">
        <v>30</v>
      </c>
      <c r="O1702" t="str">
        <f t="shared" si="133"/>
        <v>1 company alumni</v>
      </c>
      <c r="P1702" t="s">
        <v>8126</v>
      </c>
      <c r="Q1702" t="s">
        <v>8127</v>
      </c>
      <c r="R1702" t="str">
        <f t="shared" si="134"/>
        <v>16,791 followers</v>
      </c>
      <c r="S1702" s="3" t="s">
        <v>8128</v>
      </c>
      <c r="T1702" t="s">
        <v>8129</v>
      </c>
    </row>
    <row r="1703" spans="1:20" x14ac:dyDescent="0.25">
      <c r="A1703">
        <v>3464938531</v>
      </c>
      <c r="B1703" t="s">
        <v>16218</v>
      </c>
      <c r="C1703" t="str">
        <f t="shared" si="131"/>
        <v xml:space="preserve">Frontend Developer </v>
      </c>
      <c r="D1703" t="s">
        <v>8130</v>
      </c>
      <c r="E1703" t="s">
        <v>8131</v>
      </c>
      <c r="F1703" t="s">
        <v>42</v>
      </c>
      <c r="G1703" t="s">
        <v>26</v>
      </c>
      <c r="H1703" t="str">
        <f t="shared" si="130"/>
        <v>Full-time</v>
      </c>
      <c r="I1703" t="s">
        <v>47</v>
      </c>
      <c r="J1703" t="str">
        <f t="shared" si="132"/>
        <v>11-50</v>
      </c>
      <c r="K1703" t="s">
        <v>3826</v>
      </c>
      <c r="L1703" s="1">
        <f>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1408</v>
      </c>
      <c r="M1703" t="s">
        <v>547</v>
      </c>
      <c r="O1703" t="str">
        <f t="shared" si="133"/>
        <v>0 company alumni</v>
      </c>
      <c r="P1703" t="s">
        <v>8132</v>
      </c>
      <c r="Q1703" t="s">
        <v>8133</v>
      </c>
      <c r="R1703" t="str">
        <f t="shared" si="134"/>
        <v>449 followers</v>
      </c>
      <c r="S1703" s="3" t="s">
        <v>8134</v>
      </c>
      <c r="T1703" t="s">
        <v>8135</v>
      </c>
    </row>
    <row r="1704" spans="1:20" x14ac:dyDescent="0.25">
      <c r="A1704">
        <v>3469293972</v>
      </c>
      <c r="B1704" t="s">
        <v>8136</v>
      </c>
      <c r="C1704" t="str">
        <f t="shared" si="131"/>
        <v>Senior Devops Engineer</v>
      </c>
      <c r="D1704" t="s">
        <v>46</v>
      </c>
      <c r="E1704" t="s">
        <v>8137</v>
      </c>
      <c r="F1704" t="s">
        <v>42</v>
      </c>
      <c r="G1704" t="s">
        <v>26</v>
      </c>
      <c r="H1704" t="str">
        <f t="shared" si="130"/>
        <v>Full-time</v>
      </c>
      <c r="I1704" t="s">
        <v>60</v>
      </c>
      <c r="J1704" t="str">
        <f t="shared" si="132"/>
        <v>1,001-5,000</v>
      </c>
      <c r="K1704" t="s">
        <v>3841</v>
      </c>
      <c r="L1704" s="1">
        <f>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1409</v>
      </c>
      <c r="M1704" t="s">
        <v>137</v>
      </c>
      <c r="N1704" t="s">
        <v>4313</v>
      </c>
      <c r="O1704" t="str">
        <f t="shared" si="133"/>
        <v>19 company alumni</v>
      </c>
      <c r="P1704" t="s">
        <v>8138</v>
      </c>
      <c r="Q1704" t="s">
        <v>8139</v>
      </c>
      <c r="R1704" t="str">
        <f t="shared" si="134"/>
        <v>100,409 followers</v>
      </c>
      <c r="S1704" s="3" t="s">
        <v>8140</v>
      </c>
      <c r="T1704" t="s">
        <v>8141</v>
      </c>
    </row>
    <row r="1705" spans="1:20" x14ac:dyDescent="0.25">
      <c r="A1705">
        <v>3445716762</v>
      </c>
      <c r="B1705" t="s">
        <v>4169</v>
      </c>
      <c r="C1705" t="str">
        <f t="shared" si="131"/>
        <v>Ofsaa Developer</v>
      </c>
      <c r="D1705" t="s">
        <v>32</v>
      </c>
      <c r="E1705" t="s">
        <v>4170</v>
      </c>
      <c r="F1705" t="s">
        <v>25</v>
      </c>
      <c r="G1705" t="s">
        <v>26</v>
      </c>
      <c r="H1705" t="str">
        <f t="shared" si="130"/>
        <v>Full-time</v>
      </c>
      <c r="I1705" t="s">
        <v>47</v>
      </c>
      <c r="J1705" t="str">
        <f t="shared" si="132"/>
        <v>11-50</v>
      </c>
      <c r="K1705" t="s">
        <v>3826</v>
      </c>
      <c r="L1705" s="1">
        <f>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1411</v>
      </c>
      <c r="M1705" t="s">
        <v>548</v>
      </c>
      <c r="O1705" t="str">
        <f t="shared" si="133"/>
        <v>0 company alumni</v>
      </c>
      <c r="P1705" t="s">
        <v>4171</v>
      </c>
      <c r="Q1705" t="s">
        <v>4172</v>
      </c>
      <c r="R1705" t="str">
        <f t="shared" si="134"/>
        <v>3,961 followers</v>
      </c>
      <c r="S1705" s="3" t="s">
        <v>4173</v>
      </c>
      <c r="T1705" t="s">
        <v>4174</v>
      </c>
    </row>
    <row r="1706" spans="1:20" x14ac:dyDescent="0.25">
      <c r="A1706">
        <v>3468010748</v>
      </c>
      <c r="B1706" t="s">
        <v>8142</v>
      </c>
      <c r="C1706" t="str">
        <f t="shared" si="131"/>
        <v>Broadcast It Engineer</v>
      </c>
      <c r="D1706" t="s">
        <v>46</v>
      </c>
      <c r="E1706" t="s">
        <v>8143</v>
      </c>
      <c r="F1706" t="s">
        <v>25</v>
      </c>
      <c r="G1706" t="s">
        <v>26</v>
      </c>
      <c r="H1706" t="str">
        <f t="shared" si="130"/>
        <v>Full-time</v>
      </c>
      <c r="I1706" t="s">
        <v>43</v>
      </c>
      <c r="J1706" t="str">
        <f t="shared" si="132"/>
        <v>201-500</v>
      </c>
      <c r="K1706" t="s">
        <v>3826</v>
      </c>
      <c r="L1706" s="1">
        <f>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1413</v>
      </c>
      <c r="M1706" t="s">
        <v>547</v>
      </c>
      <c r="N1706" t="s">
        <v>30</v>
      </c>
      <c r="O1706" t="str">
        <f t="shared" si="133"/>
        <v>1 company alumni</v>
      </c>
      <c r="P1706" t="s">
        <v>8144</v>
      </c>
      <c r="Q1706" t="s">
        <v>8145</v>
      </c>
      <c r="R1706" t="str">
        <f t="shared" si="134"/>
        <v>14,830 followers</v>
      </c>
      <c r="S1706" s="3" t="s">
        <v>8146</v>
      </c>
      <c r="T1706" t="s">
        <v>8147</v>
      </c>
    </row>
    <row r="1707" spans="1:20" x14ac:dyDescent="0.25">
      <c r="A1707">
        <v>3468041966</v>
      </c>
      <c r="B1707" t="s">
        <v>7389</v>
      </c>
      <c r="C1707" t="str">
        <f t="shared" si="131"/>
        <v>Copywriter</v>
      </c>
      <c r="D1707" t="s">
        <v>24</v>
      </c>
      <c r="E1707" t="s">
        <v>8148</v>
      </c>
      <c r="F1707" t="s">
        <v>25</v>
      </c>
      <c r="G1707" t="s">
        <v>26</v>
      </c>
      <c r="H1707" t="str">
        <f t="shared" si="130"/>
        <v>Full-time</v>
      </c>
      <c r="I1707" t="s">
        <v>36</v>
      </c>
      <c r="J1707" t="str">
        <f t="shared" si="132"/>
        <v>51-200</v>
      </c>
      <c r="K1707" t="s">
        <v>3826</v>
      </c>
      <c r="L1707" s="1">
        <f>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1415</v>
      </c>
      <c r="M1707" t="s">
        <v>547</v>
      </c>
      <c r="O1707" t="str">
        <f t="shared" si="133"/>
        <v>0 company alumni</v>
      </c>
      <c r="P1707" t="s">
        <v>8149</v>
      </c>
      <c r="Q1707" t="s">
        <v>8150</v>
      </c>
      <c r="R1707" t="str">
        <f t="shared" si="134"/>
        <v>23,733 followers</v>
      </c>
      <c r="S1707" s="3" t="s">
        <v>8151</v>
      </c>
      <c r="T1707" t="s">
        <v>8152</v>
      </c>
    </row>
    <row r="1708" spans="1:20" x14ac:dyDescent="0.25">
      <c r="A1708">
        <v>3473043747</v>
      </c>
      <c r="B1708" t="s">
        <v>4205</v>
      </c>
      <c r="C1708" t="str">
        <f t="shared" si="131"/>
        <v>Cloud Support Engineer</v>
      </c>
      <c r="D1708" t="s">
        <v>34</v>
      </c>
      <c r="E1708" t="s">
        <v>3150</v>
      </c>
      <c r="F1708" t="s">
        <v>14</v>
      </c>
      <c r="G1708" t="s">
        <v>3151</v>
      </c>
      <c r="H1708" t="str">
        <f t="shared" si="130"/>
        <v xml:space="preserve">Full-time </v>
      </c>
      <c r="I1708" t="s">
        <v>15</v>
      </c>
      <c r="J1708" t="str">
        <f t="shared" si="132"/>
        <v>1,001-5,000</v>
      </c>
      <c r="K1708" t="s">
        <v>3841</v>
      </c>
      <c r="L1708" s="1">
        <f>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1416</v>
      </c>
      <c r="M1708" t="s">
        <v>137</v>
      </c>
      <c r="N1708" t="s">
        <v>22</v>
      </c>
      <c r="O1708" t="str">
        <f t="shared" si="133"/>
        <v>3 company alumni</v>
      </c>
      <c r="P1708" t="s">
        <v>3152</v>
      </c>
      <c r="R1708" t="str">
        <f t="shared" si="134"/>
        <v>0 followers</v>
      </c>
      <c r="S1708" s="3" t="s">
        <v>3153</v>
      </c>
      <c r="T1708" t="s">
        <v>3420</v>
      </c>
    </row>
    <row r="1709" spans="1:20" x14ac:dyDescent="0.25">
      <c r="A1709">
        <v>3459365218</v>
      </c>
      <c r="B1709" t="s">
        <v>49</v>
      </c>
      <c r="C1709" t="str">
        <f t="shared" si="131"/>
        <v>Data Engineer</v>
      </c>
      <c r="D1709" t="s">
        <v>32</v>
      </c>
      <c r="E1709" t="s">
        <v>3365</v>
      </c>
      <c r="F1709" t="s">
        <v>42</v>
      </c>
      <c r="G1709" t="s">
        <v>3151</v>
      </c>
      <c r="H1709" t="str">
        <f t="shared" si="130"/>
        <v xml:space="preserve">Full-time </v>
      </c>
      <c r="I1709" t="s">
        <v>3221</v>
      </c>
      <c r="J1709" t="str">
        <f t="shared" si="132"/>
        <v>More than 10,000 employees</v>
      </c>
      <c r="K1709" t="s">
        <v>3826</v>
      </c>
      <c r="L1709" s="1">
        <f>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1418</v>
      </c>
      <c r="M1709" t="s">
        <v>548</v>
      </c>
      <c r="N1709" t="s">
        <v>4652</v>
      </c>
      <c r="O1709" t="str">
        <f t="shared" si="133"/>
        <v>4,867 company alumni</v>
      </c>
      <c r="P1709" t="s">
        <v>8153</v>
      </c>
      <c r="R1709" t="str">
        <f t="shared" si="134"/>
        <v>0 followers</v>
      </c>
      <c r="S1709" s="3" t="s">
        <v>8154</v>
      </c>
      <c r="T1709" t="s">
        <v>8155</v>
      </c>
    </row>
    <row r="1710" spans="1:20" x14ac:dyDescent="0.25">
      <c r="A1710">
        <v>3466654424</v>
      </c>
      <c r="B1710" t="s">
        <v>8156</v>
      </c>
      <c r="C1710" t="str">
        <f t="shared" si="131"/>
        <v>Data Analytics Engineer</v>
      </c>
      <c r="D1710" t="s">
        <v>68</v>
      </c>
      <c r="E1710" t="s">
        <v>3150</v>
      </c>
      <c r="F1710" t="s">
        <v>14</v>
      </c>
      <c r="G1710" t="s">
        <v>3151</v>
      </c>
      <c r="H1710" t="str">
        <f t="shared" si="130"/>
        <v xml:space="preserve">Full-time </v>
      </c>
      <c r="I1710" t="s">
        <v>15</v>
      </c>
      <c r="J1710" t="str">
        <f t="shared" si="132"/>
        <v>1,001-5,000</v>
      </c>
      <c r="K1710" t="s">
        <v>3826</v>
      </c>
      <c r="L1710" s="1">
        <f>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1420</v>
      </c>
      <c r="M1710" t="s">
        <v>546</v>
      </c>
      <c r="N1710" t="s">
        <v>22</v>
      </c>
      <c r="O1710" t="str">
        <f t="shared" si="133"/>
        <v>3 company alumni</v>
      </c>
      <c r="P1710" t="s">
        <v>3388</v>
      </c>
      <c r="R1710" t="str">
        <f t="shared" si="134"/>
        <v>0 followers</v>
      </c>
      <c r="S1710" s="3" t="s">
        <v>3389</v>
      </c>
      <c r="T1710" t="s">
        <v>3390</v>
      </c>
    </row>
    <row r="1711" spans="1:20" x14ac:dyDescent="0.25">
      <c r="A1711">
        <v>3412606180</v>
      </c>
      <c r="B1711" t="s">
        <v>3192</v>
      </c>
      <c r="C1711" t="str">
        <f t="shared" si="131"/>
        <v>Zoho Developer</v>
      </c>
      <c r="D1711" t="s">
        <v>94</v>
      </c>
      <c r="E1711" t="s">
        <v>8157</v>
      </c>
      <c r="F1711" t="s">
        <v>25</v>
      </c>
      <c r="G1711" t="s">
        <v>26</v>
      </c>
      <c r="H1711" t="str">
        <f t="shared" si="130"/>
        <v>Full-time</v>
      </c>
      <c r="I1711" t="s">
        <v>47</v>
      </c>
      <c r="J1711" t="str">
        <f t="shared" si="132"/>
        <v>11-50</v>
      </c>
      <c r="K1711" t="s">
        <v>3841</v>
      </c>
      <c r="L1711" s="1">
        <f>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1421</v>
      </c>
      <c r="M1711" t="s">
        <v>137</v>
      </c>
      <c r="O1711" t="str">
        <f t="shared" si="133"/>
        <v>0 company alumni</v>
      </c>
      <c r="P1711" t="s">
        <v>8158</v>
      </c>
      <c r="Q1711" t="s">
        <v>8159</v>
      </c>
      <c r="R1711" t="str">
        <f t="shared" si="134"/>
        <v>355 followers</v>
      </c>
      <c r="S1711" s="3" t="s">
        <v>8160</v>
      </c>
      <c r="T1711" t="s">
        <v>8161</v>
      </c>
    </row>
    <row r="1712" spans="1:20" x14ac:dyDescent="0.25">
      <c r="A1712">
        <v>3465470004</v>
      </c>
      <c r="B1712" t="s">
        <v>49</v>
      </c>
      <c r="C1712" t="str">
        <f t="shared" si="131"/>
        <v>Data Engineer</v>
      </c>
      <c r="D1712" t="s">
        <v>32</v>
      </c>
      <c r="E1712" t="s">
        <v>8162</v>
      </c>
      <c r="F1712" t="s">
        <v>25</v>
      </c>
      <c r="G1712" t="s">
        <v>3151</v>
      </c>
      <c r="H1712" t="str">
        <f t="shared" si="130"/>
        <v xml:space="preserve">Full-time </v>
      </c>
      <c r="I1712" t="s">
        <v>4050</v>
      </c>
      <c r="J1712" t="str">
        <f t="shared" si="132"/>
        <v>More than 10,000 employees</v>
      </c>
      <c r="K1712" t="s">
        <v>3841</v>
      </c>
      <c r="L1712" s="1">
        <f>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1422</v>
      </c>
      <c r="M1712" t="s">
        <v>137</v>
      </c>
      <c r="N1712" t="s">
        <v>8163</v>
      </c>
      <c r="O1712" t="str">
        <f t="shared" si="133"/>
        <v>828 company alumni</v>
      </c>
      <c r="P1712" t="s">
        <v>8164</v>
      </c>
      <c r="R1712" t="str">
        <f t="shared" si="134"/>
        <v>0 followers</v>
      </c>
      <c r="S1712" s="3" t="s">
        <v>8165</v>
      </c>
      <c r="T1712" t="s">
        <v>8166</v>
      </c>
    </row>
    <row r="1713" spans="1:20" x14ac:dyDescent="0.25">
      <c r="A1713">
        <v>3469554477</v>
      </c>
      <c r="B1713" t="s">
        <v>4072</v>
      </c>
      <c r="C1713" t="str">
        <f t="shared" si="131"/>
        <v>Unreal Developer</v>
      </c>
      <c r="D1713" t="s">
        <v>3492</v>
      </c>
      <c r="E1713" t="s">
        <v>8167</v>
      </c>
      <c r="F1713" t="s">
        <v>25</v>
      </c>
      <c r="G1713" t="s">
        <v>26</v>
      </c>
      <c r="H1713" t="str">
        <f t="shared" si="130"/>
        <v>Full-time</v>
      </c>
      <c r="I1713" t="s">
        <v>43</v>
      </c>
      <c r="J1713" t="str">
        <f t="shared" si="132"/>
        <v>201-500</v>
      </c>
      <c r="K1713" t="s">
        <v>3841</v>
      </c>
      <c r="L1713" s="1">
        <f>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1423</v>
      </c>
      <c r="M1713" t="s">
        <v>137</v>
      </c>
      <c r="O1713" t="str">
        <f t="shared" si="133"/>
        <v>0 company alumni</v>
      </c>
      <c r="P1713" t="s">
        <v>8168</v>
      </c>
      <c r="Q1713" t="s">
        <v>8169</v>
      </c>
      <c r="R1713" t="str">
        <f t="shared" si="134"/>
        <v>14,697 followers</v>
      </c>
      <c r="S1713" s="3" t="s">
        <v>8170</v>
      </c>
      <c r="T1713" t="s">
        <v>8171</v>
      </c>
    </row>
    <row r="1714" spans="1:20" x14ac:dyDescent="0.25">
      <c r="A1714">
        <v>3469500209</v>
      </c>
      <c r="B1714" t="s">
        <v>8172</v>
      </c>
      <c r="C1714" t="str">
        <f t="shared" si="131"/>
        <v>Pega Cssa Developers</v>
      </c>
      <c r="D1714" t="s">
        <v>32</v>
      </c>
      <c r="E1714" t="s">
        <v>202</v>
      </c>
      <c r="F1714" t="s">
        <v>42</v>
      </c>
      <c r="G1714" t="s">
        <v>3151</v>
      </c>
      <c r="H1714" t="str">
        <f t="shared" si="130"/>
        <v xml:space="preserve">Full-time </v>
      </c>
      <c r="I1714" t="s">
        <v>3221</v>
      </c>
      <c r="J1714" t="str">
        <f t="shared" si="132"/>
        <v>More than 10,000 employees</v>
      </c>
      <c r="K1714" t="s">
        <v>3841</v>
      </c>
      <c r="L1714" s="1">
        <f>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1424</v>
      </c>
      <c r="M1714" t="s">
        <v>137</v>
      </c>
      <c r="N1714" t="s">
        <v>939</v>
      </c>
      <c r="O1714" t="str">
        <f t="shared" si="133"/>
        <v>412 company alumni</v>
      </c>
      <c r="P1714" t="s">
        <v>8173</v>
      </c>
      <c r="Q1714" t="s">
        <v>8174</v>
      </c>
      <c r="R1714" t="str">
        <f t="shared" si="134"/>
        <v>781,539 followers</v>
      </c>
      <c r="S1714" s="3" t="s">
        <v>8175</v>
      </c>
      <c r="T1714" t="s">
        <v>8176</v>
      </c>
    </row>
    <row r="1715" spans="1:20" x14ac:dyDescent="0.25">
      <c r="A1715">
        <v>3466114249</v>
      </c>
      <c r="B1715" t="s">
        <v>785</v>
      </c>
      <c r="C1715" t="str">
        <f t="shared" si="131"/>
        <v>Senior Developer</v>
      </c>
      <c r="D1715" t="s">
        <v>128</v>
      </c>
      <c r="E1715" t="s">
        <v>4137</v>
      </c>
      <c r="F1715" t="s">
        <v>25</v>
      </c>
      <c r="G1715" t="s">
        <v>26</v>
      </c>
      <c r="H1715" t="str">
        <f t="shared" si="130"/>
        <v>Full-time</v>
      </c>
      <c r="I1715" t="s">
        <v>36</v>
      </c>
      <c r="J1715" t="str">
        <f t="shared" si="132"/>
        <v>51-200</v>
      </c>
      <c r="K1715" t="s">
        <v>3841</v>
      </c>
      <c r="L1715" s="1">
        <f>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1425</v>
      </c>
      <c r="M1715" t="s">
        <v>137</v>
      </c>
      <c r="O1715" t="str">
        <f t="shared" si="133"/>
        <v>0 company alumni</v>
      </c>
      <c r="P1715" t="s">
        <v>4138</v>
      </c>
      <c r="Q1715" t="s">
        <v>7641</v>
      </c>
      <c r="R1715" t="str">
        <f t="shared" si="134"/>
        <v>4,112 followers</v>
      </c>
      <c r="S1715" s="3" t="s">
        <v>4140</v>
      </c>
      <c r="T1715" t="s">
        <v>4141</v>
      </c>
    </row>
    <row r="1716" spans="1:20" x14ac:dyDescent="0.25">
      <c r="A1716">
        <v>3465230732</v>
      </c>
      <c r="B1716" t="s">
        <v>8177</v>
      </c>
      <c r="C1716" t="str">
        <f t="shared" si="131"/>
        <v>Sag Webmethods Developer</v>
      </c>
      <c r="D1716" t="s">
        <v>32</v>
      </c>
      <c r="E1716" t="s">
        <v>8178</v>
      </c>
      <c r="F1716" t="s">
        <v>42</v>
      </c>
      <c r="G1716" t="s">
        <v>26</v>
      </c>
      <c r="H1716" t="str">
        <f t="shared" si="130"/>
        <v>Full-time</v>
      </c>
      <c r="I1716" t="s">
        <v>3228</v>
      </c>
      <c r="J1716" t="str">
        <f t="shared" si="132"/>
        <v>51-200</v>
      </c>
      <c r="K1716" t="s">
        <v>3826</v>
      </c>
      <c r="L1716" s="1">
        <f>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1427</v>
      </c>
      <c r="M1716" t="s">
        <v>548</v>
      </c>
      <c r="O1716" t="str">
        <f t="shared" si="133"/>
        <v>0 company alumni</v>
      </c>
      <c r="P1716" t="s">
        <v>8179</v>
      </c>
      <c r="Q1716" t="s">
        <v>8180</v>
      </c>
      <c r="R1716" t="str">
        <f t="shared" si="134"/>
        <v>2,237 followers</v>
      </c>
      <c r="S1716" s="3" t="s">
        <v>8181</v>
      </c>
      <c r="T1716" t="s">
        <v>8182</v>
      </c>
    </row>
    <row r="1717" spans="1:20" x14ac:dyDescent="0.25">
      <c r="A1717">
        <v>3419687438</v>
      </c>
      <c r="B1717" t="s">
        <v>49</v>
      </c>
      <c r="C1717" t="str">
        <f t="shared" si="131"/>
        <v>Data Engineer</v>
      </c>
      <c r="D1717" t="s">
        <v>94</v>
      </c>
      <c r="E1717" t="s">
        <v>3635</v>
      </c>
      <c r="F1717" t="s">
        <v>42</v>
      </c>
      <c r="G1717" t="s">
        <v>3151</v>
      </c>
      <c r="H1717" t="str">
        <f t="shared" si="130"/>
        <v xml:space="preserve">Full-time </v>
      </c>
      <c r="I1717" t="s">
        <v>3221</v>
      </c>
      <c r="J1717" t="str">
        <f t="shared" si="132"/>
        <v>More than 10,000 employees</v>
      </c>
      <c r="K1717" t="s">
        <v>3826</v>
      </c>
      <c r="L1717" s="1">
        <f>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1429</v>
      </c>
      <c r="M1717" t="s">
        <v>548</v>
      </c>
      <c r="N1717" t="s">
        <v>3636</v>
      </c>
      <c r="O1717" t="str">
        <f t="shared" si="133"/>
        <v>2,408 company alumni</v>
      </c>
      <c r="P1717" t="s">
        <v>8183</v>
      </c>
      <c r="R1717" t="str">
        <f t="shared" si="134"/>
        <v>0 followers</v>
      </c>
      <c r="S1717" s="3" t="s">
        <v>8184</v>
      </c>
      <c r="T1717" t="s">
        <v>8185</v>
      </c>
    </row>
    <row r="1718" spans="1:20" x14ac:dyDescent="0.25">
      <c r="A1718">
        <v>3466167094</v>
      </c>
      <c r="B1718" t="s">
        <v>5232</v>
      </c>
      <c r="C1718" t="str">
        <f t="shared" si="131"/>
        <v>Salesforce Commerce Cloud Developer</v>
      </c>
      <c r="D1718" t="s">
        <v>94</v>
      </c>
      <c r="E1718" t="s">
        <v>5233</v>
      </c>
      <c r="F1718" t="s">
        <v>25</v>
      </c>
      <c r="G1718" t="s">
        <v>26</v>
      </c>
      <c r="H1718" t="str">
        <f t="shared" si="130"/>
        <v>Full-time</v>
      </c>
      <c r="I1718" t="s">
        <v>47</v>
      </c>
      <c r="J1718" t="str">
        <f t="shared" si="132"/>
        <v>11-50</v>
      </c>
      <c r="K1718" t="s">
        <v>3216</v>
      </c>
      <c r="L1718" s="1">
        <f>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1431</v>
      </c>
      <c r="M1718" t="s">
        <v>315</v>
      </c>
      <c r="O1718" t="str">
        <f t="shared" si="133"/>
        <v>0 company alumni</v>
      </c>
      <c r="P1718" t="s">
        <v>5234</v>
      </c>
      <c r="Q1718" t="s">
        <v>8186</v>
      </c>
      <c r="R1718" t="str">
        <f t="shared" si="134"/>
        <v>1,996 followers</v>
      </c>
      <c r="S1718" s="3" t="s">
        <v>5235</v>
      </c>
      <c r="T1718" t="s">
        <v>5236</v>
      </c>
    </row>
    <row r="1719" spans="1:20" x14ac:dyDescent="0.25">
      <c r="A1719">
        <v>3461829643</v>
      </c>
      <c r="B1719" t="s">
        <v>4280</v>
      </c>
      <c r="C1719" t="str">
        <f t="shared" si="131"/>
        <v>Clang/Embedded</v>
      </c>
      <c r="D1719" t="s">
        <v>68</v>
      </c>
      <c r="E1719" t="s">
        <v>100</v>
      </c>
      <c r="F1719" t="s">
        <v>25</v>
      </c>
      <c r="G1719" t="s">
        <v>3148</v>
      </c>
      <c r="H1719" t="str">
        <f t="shared" si="130"/>
        <v xml:space="preserve">Full-time </v>
      </c>
      <c r="I1719" t="s">
        <v>3221</v>
      </c>
      <c r="J1719" t="str">
        <f t="shared" si="132"/>
        <v>More than 10,000 employees</v>
      </c>
      <c r="K1719" t="s">
        <v>3826</v>
      </c>
      <c r="L1719" s="1">
        <f>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1433</v>
      </c>
      <c r="M1719" t="s">
        <v>546</v>
      </c>
      <c r="N1719" t="s">
        <v>940</v>
      </c>
      <c r="O1719" t="str">
        <f t="shared" si="133"/>
        <v>10,080 company alumni</v>
      </c>
      <c r="P1719" t="s">
        <v>835</v>
      </c>
      <c r="Q1719" t="s">
        <v>8187</v>
      </c>
      <c r="R1719" t="str">
        <f t="shared" si="134"/>
        <v>11,920,408 followers</v>
      </c>
      <c r="S1719" s="3" t="s">
        <v>837</v>
      </c>
      <c r="T1719" t="s">
        <v>4281</v>
      </c>
    </row>
    <row r="1720" spans="1:20" x14ac:dyDescent="0.25">
      <c r="A1720">
        <v>3463098501</v>
      </c>
      <c r="B1720" t="s">
        <v>8188</v>
      </c>
      <c r="C1720" t="str">
        <f t="shared" si="131"/>
        <v>Oracle Apex</v>
      </c>
      <c r="D1720" t="s">
        <v>71</v>
      </c>
      <c r="E1720" t="s">
        <v>937</v>
      </c>
      <c r="F1720" t="s">
        <v>14</v>
      </c>
      <c r="G1720" t="s">
        <v>3151</v>
      </c>
      <c r="H1720" t="str">
        <f t="shared" si="130"/>
        <v xml:space="preserve">Full-time </v>
      </c>
      <c r="I1720" t="s">
        <v>4468</v>
      </c>
      <c r="J1720" t="str">
        <f t="shared" si="132"/>
        <v>1,001-5,000</v>
      </c>
      <c r="K1720" t="s">
        <v>3826</v>
      </c>
      <c r="L1720" s="1">
        <f>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1435</v>
      </c>
      <c r="M1720" t="s">
        <v>1025</v>
      </c>
      <c r="N1720" t="s">
        <v>497</v>
      </c>
      <c r="O1720" t="str">
        <f t="shared" si="133"/>
        <v>6 company alumni</v>
      </c>
      <c r="P1720" t="s">
        <v>8189</v>
      </c>
      <c r="Q1720" t="s">
        <v>8190</v>
      </c>
      <c r="R1720" t="str">
        <f t="shared" si="134"/>
        <v>148,550 followers</v>
      </c>
      <c r="S1720" s="3" t="s">
        <v>8191</v>
      </c>
      <c r="T1720" t="s">
        <v>8192</v>
      </c>
    </row>
    <row r="1721" spans="1:20" x14ac:dyDescent="0.25">
      <c r="A1721">
        <v>3472834857</v>
      </c>
      <c r="B1721" t="s">
        <v>1664</v>
      </c>
      <c r="C1721" t="str">
        <f t="shared" si="131"/>
        <v>Digital Marketing Specialist</v>
      </c>
      <c r="D1721" t="s">
        <v>676</v>
      </c>
      <c r="E1721" t="s">
        <v>8193</v>
      </c>
      <c r="F1721" t="s">
        <v>25</v>
      </c>
      <c r="G1721" t="s">
        <v>26</v>
      </c>
      <c r="H1721" t="str">
        <f t="shared" si="130"/>
        <v>Full-time</v>
      </c>
      <c r="I1721" t="s">
        <v>36</v>
      </c>
      <c r="J1721" t="str">
        <f t="shared" si="132"/>
        <v>51-200</v>
      </c>
      <c r="K1721" t="s">
        <v>3216</v>
      </c>
      <c r="L1721" s="1">
        <f>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1437</v>
      </c>
      <c r="M1721" t="s">
        <v>492</v>
      </c>
      <c r="O1721" t="str">
        <f t="shared" si="133"/>
        <v>0 company alumni</v>
      </c>
      <c r="P1721" t="s">
        <v>8194</v>
      </c>
      <c r="Q1721" t="s">
        <v>8195</v>
      </c>
      <c r="R1721" t="str">
        <f t="shared" si="134"/>
        <v>9,203 followers</v>
      </c>
      <c r="S1721" s="3" t="s">
        <v>8196</v>
      </c>
      <c r="T1721" t="s">
        <v>8197</v>
      </c>
    </row>
    <row r="1722" spans="1:20" x14ac:dyDescent="0.25">
      <c r="A1722">
        <v>3469555231</v>
      </c>
      <c r="B1722" t="s">
        <v>8198</v>
      </c>
      <c r="C1722" t="str">
        <f t="shared" si="131"/>
        <v>Niche/Premium Developer</v>
      </c>
      <c r="D1722" t="s">
        <v>94</v>
      </c>
      <c r="E1722" t="s">
        <v>8199</v>
      </c>
      <c r="F1722" t="s">
        <v>25</v>
      </c>
      <c r="G1722" t="s">
        <v>26</v>
      </c>
      <c r="H1722" t="str">
        <f t="shared" si="130"/>
        <v>Full-time</v>
      </c>
      <c r="I1722" t="s">
        <v>47</v>
      </c>
      <c r="J1722" t="str">
        <f t="shared" si="132"/>
        <v>11-50</v>
      </c>
      <c r="K1722" t="s">
        <v>3841</v>
      </c>
      <c r="L1722" s="1">
        <f>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1438</v>
      </c>
      <c r="M1722" t="s">
        <v>137</v>
      </c>
      <c r="O1722" t="str">
        <f t="shared" si="133"/>
        <v>0 company alumni</v>
      </c>
      <c r="P1722" t="s">
        <v>8200</v>
      </c>
      <c r="Q1722" t="s">
        <v>8201</v>
      </c>
      <c r="R1722" t="str">
        <f t="shared" si="134"/>
        <v>6,040 followers</v>
      </c>
      <c r="S1722" s="3" t="s">
        <v>8202</v>
      </c>
      <c r="T1722" t="s">
        <v>8203</v>
      </c>
    </row>
    <row r="1723" spans="1:20" x14ac:dyDescent="0.25">
      <c r="A1723">
        <v>3461648624</v>
      </c>
      <c r="B1723" t="s">
        <v>8204</v>
      </c>
      <c r="C1723" t="str">
        <f t="shared" si="131"/>
        <v>Grafana</v>
      </c>
      <c r="D1723" t="s">
        <v>94</v>
      </c>
      <c r="E1723" t="s">
        <v>196</v>
      </c>
      <c r="F1723" t="s">
        <v>42</v>
      </c>
      <c r="G1723" t="s">
        <v>3148</v>
      </c>
      <c r="H1723" t="str">
        <f t="shared" si="130"/>
        <v xml:space="preserve">Full-time </v>
      </c>
      <c r="I1723" t="s">
        <v>3221</v>
      </c>
      <c r="J1723" t="str">
        <f t="shared" si="132"/>
        <v>More than 10,000 employees</v>
      </c>
      <c r="K1723" t="s">
        <v>3826</v>
      </c>
      <c r="L1723" s="1">
        <f>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1440</v>
      </c>
      <c r="M1723" t="s">
        <v>548</v>
      </c>
      <c r="N1723" t="s">
        <v>919</v>
      </c>
      <c r="O1723" t="str">
        <f t="shared" si="133"/>
        <v>6,554 company alumni</v>
      </c>
      <c r="P1723" t="s">
        <v>8205</v>
      </c>
      <c r="R1723" t="str">
        <f t="shared" si="134"/>
        <v>0 followers</v>
      </c>
      <c r="S1723" s="3" t="s">
        <v>8206</v>
      </c>
      <c r="T1723" t="s">
        <v>8207</v>
      </c>
    </row>
    <row r="1724" spans="1:20" x14ac:dyDescent="0.25">
      <c r="A1724">
        <v>3464537211</v>
      </c>
      <c r="B1724" t="s">
        <v>16150</v>
      </c>
      <c r="C1724" t="str">
        <f t="shared" si="131"/>
        <v>Qlik Developer</v>
      </c>
      <c r="D1724" t="s">
        <v>71</v>
      </c>
      <c r="E1724" t="s">
        <v>100</v>
      </c>
      <c r="F1724" t="s">
        <v>14</v>
      </c>
      <c r="G1724" t="s">
        <v>3151</v>
      </c>
      <c r="H1724" t="str">
        <f t="shared" si="130"/>
        <v xml:space="preserve">Full-time </v>
      </c>
      <c r="I1724" t="s">
        <v>3221</v>
      </c>
      <c r="J1724" t="str">
        <f t="shared" si="132"/>
        <v>More than 10,000 employees</v>
      </c>
      <c r="K1724" t="s">
        <v>3826</v>
      </c>
      <c r="L1724" s="1">
        <f>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1442</v>
      </c>
      <c r="M1724" t="s">
        <v>547</v>
      </c>
      <c r="N1724" t="s">
        <v>940</v>
      </c>
      <c r="O1724" t="str">
        <f t="shared" si="133"/>
        <v>10,080 company alumni</v>
      </c>
      <c r="P1724" t="s">
        <v>798</v>
      </c>
      <c r="Q1724" t="s">
        <v>8208</v>
      </c>
      <c r="R1724" t="str">
        <f t="shared" si="134"/>
        <v>11,920,410 followers</v>
      </c>
      <c r="S1724" s="3" t="s">
        <v>800</v>
      </c>
      <c r="T1724" t="s">
        <v>801</v>
      </c>
    </row>
    <row r="1725" spans="1:20" x14ac:dyDescent="0.25">
      <c r="A1725">
        <v>3469553889</v>
      </c>
      <c r="B1725" t="s">
        <v>763</v>
      </c>
      <c r="C1725" t="str">
        <f t="shared" si="131"/>
        <v>Sailpoint Developer</v>
      </c>
      <c r="D1725" t="s">
        <v>71</v>
      </c>
      <c r="E1725" t="s">
        <v>8209</v>
      </c>
      <c r="F1725" t="s">
        <v>14</v>
      </c>
      <c r="G1725" t="s">
        <v>26</v>
      </c>
      <c r="H1725" t="str">
        <f t="shared" si="130"/>
        <v>Full-time</v>
      </c>
      <c r="I1725" t="s">
        <v>47</v>
      </c>
      <c r="J1725" t="str">
        <f t="shared" si="132"/>
        <v>11-50</v>
      </c>
      <c r="K1725" t="s">
        <v>3841</v>
      </c>
      <c r="L1725" s="1">
        <f>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1443</v>
      </c>
      <c r="M1725" t="s">
        <v>137</v>
      </c>
      <c r="O1725" t="str">
        <f t="shared" si="133"/>
        <v>0 company alumni</v>
      </c>
      <c r="P1725" t="s">
        <v>8210</v>
      </c>
      <c r="Q1725" t="s">
        <v>8211</v>
      </c>
      <c r="R1725" t="str">
        <f t="shared" si="134"/>
        <v>10,019 followers</v>
      </c>
      <c r="S1725" s="3" t="s">
        <v>8212</v>
      </c>
      <c r="T1725" t="s">
        <v>8213</v>
      </c>
    </row>
    <row r="1726" spans="1:20" x14ac:dyDescent="0.25">
      <c r="A1726">
        <v>3467345895</v>
      </c>
      <c r="B1726" t="s">
        <v>149</v>
      </c>
      <c r="C1726" t="str">
        <f t="shared" si="131"/>
        <v>Azure Data Engineer</v>
      </c>
      <c r="D1726" t="s">
        <v>128</v>
      </c>
      <c r="E1726" t="s">
        <v>3801</v>
      </c>
      <c r="F1726" t="s">
        <v>25</v>
      </c>
      <c r="G1726" t="s">
        <v>26</v>
      </c>
      <c r="H1726" t="str">
        <f t="shared" si="130"/>
        <v>Full-time</v>
      </c>
      <c r="I1726" t="s">
        <v>139</v>
      </c>
      <c r="J1726" t="str">
        <f t="shared" si="132"/>
        <v>501-1,000</v>
      </c>
      <c r="K1726" t="s">
        <v>3216</v>
      </c>
      <c r="L1726" s="1">
        <f>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1445</v>
      </c>
      <c r="M1726" t="s">
        <v>62</v>
      </c>
      <c r="O1726" t="str">
        <f t="shared" si="133"/>
        <v>0 company alumni</v>
      </c>
      <c r="P1726" t="s">
        <v>4068</v>
      </c>
      <c r="Q1726" t="s">
        <v>8214</v>
      </c>
      <c r="R1726" t="str">
        <f t="shared" si="134"/>
        <v>85,050 followers</v>
      </c>
      <c r="S1726" s="3" t="s">
        <v>4070</v>
      </c>
      <c r="T1726" t="s">
        <v>4071</v>
      </c>
    </row>
    <row r="1727" spans="1:20" x14ac:dyDescent="0.25">
      <c r="A1727">
        <v>3466121840</v>
      </c>
      <c r="B1727" t="s">
        <v>808</v>
      </c>
      <c r="C1727" t="str">
        <f t="shared" si="131"/>
        <v>Oracle Cpq Developer</v>
      </c>
      <c r="D1727" t="s">
        <v>118</v>
      </c>
      <c r="E1727" t="s">
        <v>809</v>
      </c>
      <c r="F1727" t="s">
        <v>42</v>
      </c>
      <c r="G1727" t="s">
        <v>26</v>
      </c>
      <c r="H1727" t="str">
        <f t="shared" si="130"/>
        <v>Full-time</v>
      </c>
      <c r="I1727" t="s">
        <v>47</v>
      </c>
      <c r="J1727" t="str">
        <f t="shared" si="132"/>
        <v>11-50</v>
      </c>
      <c r="K1727" t="s">
        <v>3841</v>
      </c>
      <c r="L1727" s="1">
        <f>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1446</v>
      </c>
      <c r="M1727" t="s">
        <v>137</v>
      </c>
      <c r="N1727" t="s">
        <v>30</v>
      </c>
      <c r="O1727" t="str">
        <f t="shared" si="133"/>
        <v>1 company alumni</v>
      </c>
      <c r="P1727" t="s">
        <v>810</v>
      </c>
      <c r="Q1727" t="s">
        <v>811</v>
      </c>
      <c r="R1727" t="str">
        <f t="shared" si="134"/>
        <v>707 followers</v>
      </c>
      <c r="S1727" s="3" t="s">
        <v>812</v>
      </c>
      <c r="T1727" t="s">
        <v>813</v>
      </c>
    </row>
    <row r="1728" spans="1:20" x14ac:dyDescent="0.25">
      <c r="A1728">
        <v>3474322675</v>
      </c>
      <c r="B1728" t="s">
        <v>282</v>
      </c>
      <c r="C1728" t="str">
        <f t="shared" si="131"/>
        <v>Sql Developer/Ssis Developer/Data Engineer</v>
      </c>
      <c r="D1728" t="s">
        <v>68</v>
      </c>
      <c r="E1728" t="s">
        <v>283</v>
      </c>
      <c r="F1728" t="s">
        <v>42</v>
      </c>
      <c r="G1728" t="s">
        <v>3151</v>
      </c>
      <c r="H1728" t="str">
        <f t="shared" si="130"/>
        <v xml:space="preserve">Full-time </v>
      </c>
      <c r="I1728" t="s">
        <v>3228</v>
      </c>
      <c r="J1728" t="str">
        <f t="shared" si="132"/>
        <v>51-200</v>
      </c>
      <c r="K1728" t="s">
        <v>3216</v>
      </c>
      <c r="L1728" s="1">
        <f>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1448</v>
      </c>
      <c r="M1728" t="s">
        <v>62</v>
      </c>
      <c r="N1728" t="s">
        <v>30</v>
      </c>
      <c r="O1728" t="str">
        <f t="shared" si="133"/>
        <v>1 company alumni</v>
      </c>
      <c r="P1728" t="s">
        <v>285</v>
      </c>
      <c r="Q1728" t="s">
        <v>8215</v>
      </c>
      <c r="R1728" t="str">
        <f t="shared" si="134"/>
        <v>32,785 followers</v>
      </c>
      <c r="S1728" s="3" t="s">
        <v>286</v>
      </c>
      <c r="T1728" t="s">
        <v>287</v>
      </c>
    </row>
    <row r="1729" spans="1:20" x14ac:dyDescent="0.25">
      <c r="A1729">
        <v>3472836030</v>
      </c>
      <c r="B1729" t="s">
        <v>3396</v>
      </c>
      <c r="C1729" t="str">
        <f t="shared" si="131"/>
        <v>Sr. Sql Developer</v>
      </c>
      <c r="D1729" t="s">
        <v>3397</v>
      </c>
      <c r="E1729" t="s">
        <v>3398</v>
      </c>
      <c r="F1729" t="s">
        <v>25</v>
      </c>
      <c r="G1729" t="s">
        <v>26</v>
      </c>
      <c r="H1729" t="str">
        <f t="shared" si="130"/>
        <v>Full-time</v>
      </c>
      <c r="I1729" t="s">
        <v>43</v>
      </c>
      <c r="J1729" t="str">
        <f t="shared" si="132"/>
        <v>201-500</v>
      </c>
      <c r="K1729" t="s">
        <v>3216</v>
      </c>
      <c r="L1729" s="1">
        <f>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1450</v>
      </c>
      <c r="M1729" t="s">
        <v>251</v>
      </c>
      <c r="N1729" t="s">
        <v>30</v>
      </c>
      <c r="O1729" t="str">
        <f t="shared" si="133"/>
        <v>1 company alumni</v>
      </c>
      <c r="P1729" t="s">
        <v>5244</v>
      </c>
      <c r="Q1729" t="s">
        <v>8216</v>
      </c>
      <c r="R1729" t="str">
        <f t="shared" si="134"/>
        <v>10,456 followers</v>
      </c>
      <c r="S1729" s="3" t="s">
        <v>5245</v>
      </c>
      <c r="T1729" t="s">
        <v>3399</v>
      </c>
    </row>
    <row r="1730" spans="1:20" x14ac:dyDescent="0.25">
      <c r="A1730">
        <v>3466101920</v>
      </c>
      <c r="B1730" t="s">
        <v>8217</v>
      </c>
      <c r="C1730" t="str">
        <f t="shared" si="131"/>
        <v>Email Developer</v>
      </c>
      <c r="D1730" t="s">
        <v>32</v>
      </c>
      <c r="E1730" t="s">
        <v>8218</v>
      </c>
      <c r="F1730" t="s">
        <v>42</v>
      </c>
      <c r="G1730" t="s">
        <v>3148</v>
      </c>
      <c r="H1730" t="str">
        <f t="shared" ref="H1730:H1793" si="135">IFERROR(LEFT(G1730,FIND("·", G1730)-1),G1730)</f>
        <v xml:space="preserve">Full-time </v>
      </c>
      <c r="I1730" t="s">
        <v>8219</v>
      </c>
      <c r="J1730" t="str">
        <f t="shared" si="132"/>
        <v>More than 10,000 employees</v>
      </c>
      <c r="K1730" t="s">
        <v>3841</v>
      </c>
      <c r="L1730" s="1">
        <f>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1451</v>
      </c>
      <c r="M1730" t="s">
        <v>137</v>
      </c>
      <c r="N1730" t="s">
        <v>8220</v>
      </c>
      <c r="O1730" t="str">
        <f t="shared" si="133"/>
        <v>668 company alumni</v>
      </c>
      <c r="P1730" t="s">
        <v>8221</v>
      </c>
      <c r="R1730" t="str">
        <f t="shared" si="134"/>
        <v>0 followers</v>
      </c>
      <c r="S1730" s="3" t="s">
        <v>8222</v>
      </c>
      <c r="T1730" t="s">
        <v>8223</v>
      </c>
    </row>
    <row r="1731" spans="1:20" x14ac:dyDescent="0.25">
      <c r="A1731">
        <v>3465485616</v>
      </c>
      <c r="B1731" t="s">
        <v>814</v>
      </c>
      <c r="C1731" t="str">
        <f t="shared" ref="C1731:C1794" si="136">PROPER(B1731)</f>
        <v>Adf Developer</v>
      </c>
      <c r="D1731" t="s">
        <v>118</v>
      </c>
      <c r="E1731" t="s">
        <v>815</v>
      </c>
      <c r="F1731" t="s">
        <v>42</v>
      </c>
      <c r="G1731" t="s">
        <v>26</v>
      </c>
      <c r="H1731" t="str">
        <f t="shared" si="135"/>
        <v>Full-time</v>
      </c>
      <c r="I1731" t="s">
        <v>36</v>
      </c>
      <c r="J1731" t="str">
        <f t="shared" ref="J1731:J1794" si="137">IF(ISNUMBER(FIND("10,001+", I1731)), "More than 10,000 employees", IFERROR(LEFT(I1731, SEARCH(" employees", I1731) - 1), I1731))</f>
        <v>51-200</v>
      </c>
      <c r="K1731" t="s">
        <v>3841</v>
      </c>
      <c r="L1731" s="1">
        <f>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1452</v>
      </c>
      <c r="M1731" t="s">
        <v>137</v>
      </c>
      <c r="N1731" t="s">
        <v>22</v>
      </c>
      <c r="O1731" t="str">
        <f t="shared" ref="O1731:O1794" si="138">IF(ISBLANK(N1731), "0 company alumni", N1731)</f>
        <v>3 company alumni</v>
      </c>
      <c r="P1731" t="s">
        <v>816</v>
      </c>
      <c r="Q1731" t="s">
        <v>817</v>
      </c>
      <c r="R1731" t="str">
        <f t="shared" ref="R1731:R1794" si="139">IF(ISBLANK(Q1731), "0 followers", Q1731)</f>
        <v>1,237 followers</v>
      </c>
      <c r="S1731" s="3" t="s">
        <v>818</v>
      </c>
      <c r="T1731" t="s">
        <v>819</v>
      </c>
    </row>
    <row r="1732" spans="1:20" x14ac:dyDescent="0.25">
      <c r="A1732">
        <v>3467827051</v>
      </c>
      <c r="B1732" t="s">
        <v>5312</v>
      </c>
      <c r="C1732" t="str">
        <f t="shared" si="136"/>
        <v>Implementation Engineer</v>
      </c>
      <c r="D1732" t="s">
        <v>94</v>
      </c>
      <c r="E1732" t="s">
        <v>5313</v>
      </c>
      <c r="F1732" t="s">
        <v>25</v>
      </c>
      <c r="G1732" t="s">
        <v>26</v>
      </c>
      <c r="H1732" t="str">
        <f t="shared" si="135"/>
        <v>Full-time</v>
      </c>
      <c r="I1732" t="s">
        <v>47</v>
      </c>
      <c r="J1732" t="str">
        <f t="shared" si="137"/>
        <v>11-50</v>
      </c>
      <c r="K1732" t="s">
        <v>3216</v>
      </c>
      <c r="L1732" s="1">
        <f>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1454</v>
      </c>
      <c r="M1732" t="s">
        <v>96</v>
      </c>
      <c r="O1732" t="str">
        <f t="shared" si="138"/>
        <v>0 company alumni</v>
      </c>
      <c r="P1732" t="s">
        <v>5314</v>
      </c>
      <c r="Q1732" t="s">
        <v>5315</v>
      </c>
      <c r="R1732" t="str">
        <f t="shared" si="139"/>
        <v>2,535 followers</v>
      </c>
      <c r="S1732" s="3" t="s">
        <v>5316</v>
      </c>
      <c r="T1732" t="s">
        <v>5317</v>
      </c>
    </row>
    <row r="1733" spans="1:20" x14ac:dyDescent="0.25">
      <c r="A1733">
        <v>3466139356</v>
      </c>
      <c r="B1733" t="s">
        <v>8224</v>
      </c>
      <c r="C1733" t="str">
        <f t="shared" si="136"/>
        <v>Sr Golang Developer</v>
      </c>
      <c r="D1733" t="s">
        <v>71</v>
      </c>
      <c r="E1733" t="s">
        <v>5638</v>
      </c>
      <c r="F1733" t="s">
        <v>14</v>
      </c>
      <c r="G1733" t="s">
        <v>72</v>
      </c>
      <c r="H1733" t="str">
        <f t="shared" si="135"/>
        <v>Contract</v>
      </c>
      <c r="I1733" t="s">
        <v>47</v>
      </c>
      <c r="J1733" t="str">
        <f t="shared" si="137"/>
        <v>11-50</v>
      </c>
      <c r="K1733" t="s">
        <v>3841</v>
      </c>
      <c r="L1733" s="1">
        <f>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1455</v>
      </c>
      <c r="M1733" t="s">
        <v>137</v>
      </c>
      <c r="O1733" t="str">
        <f t="shared" si="138"/>
        <v>0 company alumni</v>
      </c>
      <c r="P1733" t="s">
        <v>8225</v>
      </c>
      <c r="Q1733" t="s">
        <v>8226</v>
      </c>
      <c r="R1733" t="str">
        <f t="shared" si="139"/>
        <v>5,995 followers</v>
      </c>
      <c r="S1733" s="3" t="s">
        <v>8227</v>
      </c>
      <c r="T1733" t="s">
        <v>8228</v>
      </c>
    </row>
    <row r="1734" spans="1:20" x14ac:dyDescent="0.25">
      <c r="A1734">
        <v>3431118416</v>
      </c>
      <c r="B1734" t="s">
        <v>5113</v>
      </c>
      <c r="C1734" t="str">
        <f t="shared" si="136"/>
        <v>Node.Js</v>
      </c>
      <c r="D1734" t="s">
        <v>20</v>
      </c>
      <c r="E1734" t="s">
        <v>100</v>
      </c>
      <c r="F1734" t="s">
        <v>25</v>
      </c>
      <c r="G1734" t="s">
        <v>3151</v>
      </c>
      <c r="H1734" t="str">
        <f t="shared" si="135"/>
        <v xml:space="preserve">Full-time </v>
      </c>
      <c r="I1734" t="s">
        <v>3221</v>
      </c>
      <c r="J1734" t="str">
        <f t="shared" si="137"/>
        <v>More than 10,000 employees</v>
      </c>
      <c r="K1734" t="s">
        <v>3841</v>
      </c>
      <c r="L1734" s="1">
        <f>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1456</v>
      </c>
      <c r="M1734" t="s">
        <v>137</v>
      </c>
      <c r="N1734" t="s">
        <v>940</v>
      </c>
      <c r="O1734" t="str">
        <f t="shared" si="138"/>
        <v>10,080 company alumni</v>
      </c>
      <c r="P1734" t="s">
        <v>8229</v>
      </c>
      <c r="Q1734" t="s">
        <v>8230</v>
      </c>
      <c r="R1734" t="str">
        <f t="shared" si="139"/>
        <v>11,920,418 followers</v>
      </c>
      <c r="S1734" s="3" t="s">
        <v>8231</v>
      </c>
      <c r="T1734" t="s">
        <v>8232</v>
      </c>
    </row>
    <row r="1735" spans="1:20" x14ac:dyDescent="0.25">
      <c r="A1735">
        <v>3471989492</v>
      </c>
      <c r="B1735" t="s">
        <v>121</v>
      </c>
      <c r="C1735" t="str">
        <f t="shared" si="136"/>
        <v>Salesforce Developer</v>
      </c>
      <c r="D1735" t="s">
        <v>118</v>
      </c>
      <c r="E1735" t="s">
        <v>8233</v>
      </c>
      <c r="F1735" t="s">
        <v>42</v>
      </c>
      <c r="G1735" t="s">
        <v>3151</v>
      </c>
      <c r="H1735" t="str">
        <f t="shared" si="135"/>
        <v xml:space="preserve">Full-time </v>
      </c>
      <c r="I1735" t="s">
        <v>3325</v>
      </c>
      <c r="J1735" t="str">
        <f t="shared" si="137"/>
        <v>201-500</v>
      </c>
      <c r="K1735" t="s">
        <v>3826</v>
      </c>
      <c r="L1735" s="1">
        <f>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1458</v>
      </c>
      <c r="M1735" t="s">
        <v>547</v>
      </c>
      <c r="O1735" t="str">
        <f t="shared" si="138"/>
        <v>0 company alumni</v>
      </c>
      <c r="P1735" t="s">
        <v>8234</v>
      </c>
      <c r="Q1735" t="s">
        <v>8235</v>
      </c>
      <c r="R1735" t="str">
        <f t="shared" si="139"/>
        <v>7,446 followers</v>
      </c>
      <c r="S1735" s="3" t="s">
        <v>8236</v>
      </c>
      <c r="T1735" t="s">
        <v>8237</v>
      </c>
    </row>
    <row r="1736" spans="1:20" x14ac:dyDescent="0.25">
      <c r="A1736">
        <v>3428637353</v>
      </c>
      <c r="B1736" t="s">
        <v>8238</v>
      </c>
      <c r="C1736" t="str">
        <f t="shared" si="136"/>
        <v>Atg Developer</v>
      </c>
      <c r="D1736" t="s">
        <v>32</v>
      </c>
      <c r="E1736" t="s">
        <v>8239</v>
      </c>
      <c r="F1736" t="s">
        <v>42</v>
      </c>
      <c r="G1736" t="s">
        <v>72</v>
      </c>
      <c r="H1736" t="str">
        <f t="shared" si="135"/>
        <v>Contract</v>
      </c>
      <c r="I1736" t="s">
        <v>36</v>
      </c>
      <c r="J1736" t="str">
        <f t="shared" si="137"/>
        <v>51-200</v>
      </c>
      <c r="K1736" t="s">
        <v>3826</v>
      </c>
      <c r="L1736" s="1">
        <f>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1460</v>
      </c>
      <c r="M1736" t="s">
        <v>546</v>
      </c>
      <c r="O1736" t="str">
        <f t="shared" si="138"/>
        <v>0 company alumni</v>
      </c>
      <c r="P1736" t="s">
        <v>8240</v>
      </c>
      <c r="Q1736" t="s">
        <v>8241</v>
      </c>
      <c r="R1736" t="str">
        <f t="shared" si="139"/>
        <v>703 followers</v>
      </c>
      <c r="S1736" s="3" t="s">
        <v>8242</v>
      </c>
      <c r="T1736" t="s">
        <v>8243</v>
      </c>
    </row>
    <row r="1737" spans="1:20" x14ac:dyDescent="0.25">
      <c r="A1737">
        <v>3464548645</v>
      </c>
      <c r="B1737" t="s">
        <v>49</v>
      </c>
      <c r="C1737" t="str">
        <f t="shared" si="136"/>
        <v>Data Engineer</v>
      </c>
      <c r="D1737" t="s">
        <v>68</v>
      </c>
      <c r="E1737" t="s">
        <v>3198</v>
      </c>
      <c r="F1737" t="s">
        <v>42</v>
      </c>
      <c r="G1737" t="s">
        <v>3151</v>
      </c>
      <c r="H1737" t="str">
        <f t="shared" si="135"/>
        <v xml:space="preserve">Full-time </v>
      </c>
      <c r="I1737" t="s">
        <v>3199</v>
      </c>
      <c r="J1737" t="str">
        <f t="shared" si="137"/>
        <v>5,001-10,000</v>
      </c>
      <c r="K1737" t="s">
        <v>3826</v>
      </c>
      <c r="L1737" s="1">
        <f>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1462</v>
      </c>
      <c r="M1737" t="s">
        <v>547</v>
      </c>
      <c r="N1737" t="s">
        <v>76</v>
      </c>
      <c r="O1737" t="str">
        <f t="shared" si="138"/>
        <v>105 company alumni</v>
      </c>
      <c r="P1737" t="s">
        <v>4152</v>
      </c>
      <c r="R1737" t="str">
        <f t="shared" si="139"/>
        <v>0 followers</v>
      </c>
      <c r="S1737" s="3" t="s">
        <v>4153</v>
      </c>
      <c r="T1737" t="s">
        <v>4154</v>
      </c>
    </row>
    <row r="1738" spans="1:20" x14ac:dyDescent="0.25">
      <c r="A1738">
        <v>3460368439</v>
      </c>
      <c r="B1738" t="s">
        <v>4264</v>
      </c>
      <c r="C1738" t="str">
        <f t="shared" si="136"/>
        <v>Powerbi Developer</v>
      </c>
      <c r="D1738" t="s">
        <v>68</v>
      </c>
      <c r="E1738" t="s">
        <v>3198</v>
      </c>
      <c r="F1738" t="s">
        <v>14</v>
      </c>
      <c r="G1738" t="s">
        <v>3151</v>
      </c>
      <c r="H1738" t="str">
        <f t="shared" si="135"/>
        <v xml:space="preserve">Full-time </v>
      </c>
      <c r="I1738" t="s">
        <v>3199</v>
      </c>
      <c r="J1738" t="str">
        <f t="shared" si="137"/>
        <v>5,001-10,000</v>
      </c>
      <c r="K1738" t="s">
        <v>3826</v>
      </c>
      <c r="L1738" s="1">
        <f>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1464</v>
      </c>
      <c r="M1738" t="s">
        <v>546</v>
      </c>
      <c r="N1738" t="s">
        <v>76</v>
      </c>
      <c r="O1738" t="str">
        <f t="shared" si="138"/>
        <v>105 company alumni</v>
      </c>
      <c r="P1738" t="s">
        <v>4265</v>
      </c>
      <c r="R1738" t="str">
        <f t="shared" si="139"/>
        <v>0 followers</v>
      </c>
      <c r="S1738" s="3" t="s">
        <v>4266</v>
      </c>
      <c r="T1738" t="s">
        <v>4267</v>
      </c>
    </row>
    <row r="1739" spans="1:20" x14ac:dyDescent="0.25">
      <c r="A1739">
        <v>3464432200</v>
      </c>
      <c r="B1739" t="s">
        <v>8244</v>
      </c>
      <c r="C1739" t="str">
        <f t="shared" si="136"/>
        <v>C# Multithreading</v>
      </c>
      <c r="D1739" t="s">
        <v>32</v>
      </c>
      <c r="E1739" t="s">
        <v>202</v>
      </c>
      <c r="F1739" t="s">
        <v>42</v>
      </c>
      <c r="G1739" t="s">
        <v>3151</v>
      </c>
      <c r="H1739" t="str">
        <f t="shared" si="135"/>
        <v xml:space="preserve">Full-time </v>
      </c>
      <c r="I1739" t="s">
        <v>3221</v>
      </c>
      <c r="J1739" t="str">
        <f t="shared" si="137"/>
        <v>More than 10,000 employees</v>
      </c>
      <c r="K1739" t="s">
        <v>3826</v>
      </c>
      <c r="L1739" s="1">
        <f>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1466</v>
      </c>
      <c r="M1739" t="s">
        <v>546</v>
      </c>
      <c r="N1739" t="s">
        <v>939</v>
      </c>
      <c r="O1739" t="str">
        <f t="shared" si="138"/>
        <v>412 company alumni</v>
      </c>
      <c r="P1739" t="s">
        <v>8245</v>
      </c>
      <c r="Q1739" t="s">
        <v>8246</v>
      </c>
      <c r="R1739" t="str">
        <f t="shared" si="139"/>
        <v>781,541 followers</v>
      </c>
      <c r="S1739" s="3" t="s">
        <v>8247</v>
      </c>
      <c r="T1739" t="s">
        <v>8248</v>
      </c>
    </row>
    <row r="1740" spans="1:20" x14ac:dyDescent="0.25">
      <c r="A1740">
        <v>3473344722</v>
      </c>
      <c r="B1740" t="s">
        <v>821</v>
      </c>
      <c r="C1740" t="str">
        <f t="shared" si="136"/>
        <v>Edi Specialist With Sterling Integrator - Immediate Joiner</v>
      </c>
      <c r="D1740" t="s">
        <v>46</v>
      </c>
      <c r="E1740" t="s">
        <v>822</v>
      </c>
      <c r="F1740" t="s">
        <v>42</v>
      </c>
      <c r="G1740" t="s">
        <v>3151</v>
      </c>
      <c r="H1740" t="str">
        <f t="shared" si="135"/>
        <v xml:space="preserve">Full-time </v>
      </c>
      <c r="I1740" t="s">
        <v>15</v>
      </c>
      <c r="J1740" t="str">
        <f t="shared" si="137"/>
        <v>1,001-5,000</v>
      </c>
      <c r="K1740" t="s">
        <v>3216</v>
      </c>
      <c r="L1740" s="1">
        <f>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1468</v>
      </c>
      <c r="M1740" t="s">
        <v>17</v>
      </c>
      <c r="N1740" t="s">
        <v>823</v>
      </c>
      <c r="O1740" t="str">
        <f t="shared" si="138"/>
        <v>71 company alumni</v>
      </c>
      <c r="P1740" t="s">
        <v>1105</v>
      </c>
      <c r="Q1740" t="s">
        <v>8249</v>
      </c>
      <c r="R1740" t="str">
        <f t="shared" si="139"/>
        <v>102,786 followers</v>
      </c>
      <c r="S1740" s="3" t="s">
        <v>1106</v>
      </c>
      <c r="T1740" t="s">
        <v>4191</v>
      </c>
    </row>
    <row r="1741" spans="1:20" x14ac:dyDescent="0.25">
      <c r="A1741">
        <v>3466109642</v>
      </c>
      <c r="B1741" t="s">
        <v>4544</v>
      </c>
      <c r="C1741" t="str">
        <f t="shared" si="136"/>
        <v>Full Stack Developer</v>
      </c>
      <c r="D1741" t="s">
        <v>6535</v>
      </c>
      <c r="E1741" t="s">
        <v>8250</v>
      </c>
      <c r="F1741" t="s">
        <v>25</v>
      </c>
      <c r="G1741" t="s">
        <v>26</v>
      </c>
      <c r="H1741" t="str">
        <f t="shared" si="135"/>
        <v>Full-time</v>
      </c>
      <c r="I1741" t="s">
        <v>36</v>
      </c>
      <c r="J1741" t="str">
        <f t="shared" si="137"/>
        <v>51-200</v>
      </c>
      <c r="K1741" t="s">
        <v>3841</v>
      </c>
      <c r="L1741" s="1">
        <f>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1469</v>
      </c>
      <c r="M1741" t="s">
        <v>137</v>
      </c>
      <c r="O1741" t="str">
        <f t="shared" si="138"/>
        <v>0 company alumni</v>
      </c>
      <c r="P1741" t="s">
        <v>8251</v>
      </c>
      <c r="Q1741" t="s">
        <v>8252</v>
      </c>
      <c r="R1741" t="str">
        <f t="shared" si="139"/>
        <v>143 followers</v>
      </c>
      <c r="S1741" s="3" t="s">
        <v>8253</v>
      </c>
      <c r="T1741" t="s">
        <v>8254</v>
      </c>
    </row>
    <row r="1742" spans="1:20" x14ac:dyDescent="0.25">
      <c r="A1742">
        <v>3466932954</v>
      </c>
      <c r="B1742" t="s">
        <v>7749</v>
      </c>
      <c r="C1742" t="str">
        <f t="shared" si="136"/>
        <v>Full Stack Java Developer</v>
      </c>
      <c r="D1742" t="s">
        <v>118</v>
      </c>
      <c r="E1742" t="s">
        <v>8255</v>
      </c>
      <c r="F1742" t="s">
        <v>42</v>
      </c>
      <c r="G1742" t="s">
        <v>26</v>
      </c>
      <c r="H1742" t="str">
        <f t="shared" si="135"/>
        <v>Full-time</v>
      </c>
      <c r="I1742" t="s">
        <v>139</v>
      </c>
      <c r="J1742" t="str">
        <f t="shared" si="137"/>
        <v>501-1,000</v>
      </c>
      <c r="K1742" t="s">
        <v>3841</v>
      </c>
      <c r="L1742" s="1">
        <f>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1470</v>
      </c>
      <c r="M1742" t="s">
        <v>137</v>
      </c>
      <c r="N1742" t="s">
        <v>4647</v>
      </c>
      <c r="O1742" t="str">
        <f t="shared" si="138"/>
        <v>35 company alumni</v>
      </c>
      <c r="P1742" t="s">
        <v>8256</v>
      </c>
      <c r="Q1742" t="s">
        <v>8257</v>
      </c>
      <c r="R1742" t="str">
        <f t="shared" si="139"/>
        <v>32,559 followers</v>
      </c>
      <c r="S1742" s="3" t="s">
        <v>8258</v>
      </c>
      <c r="T1742" t="s">
        <v>8259</v>
      </c>
    </row>
    <row r="1743" spans="1:20" x14ac:dyDescent="0.25">
      <c r="A1743">
        <v>3474302479</v>
      </c>
      <c r="B1743" t="s">
        <v>4126</v>
      </c>
      <c r="C1743" t="str">
        <f t="shared" si="136"/>
        <v>Azure Data Bricks With Python Developer</v>
      </c>
      <c r="D1743" t="s">
        <v>32</v>
      </c>
      <c r="E1743" t="s">
        <v>4112</v>
      </c>
      <c r="F1743" t="s">
        <v>25</v>
      </c>
      <c r="G1743" t="s">
        <v>26</v>
      </c>
      <c r="H1743" t="str">
        <f t="shared" si="135"/>
        <v>Full-time</v>
      </c>
      <c r="I1743" t="s">
        <v>36</v>
      </c>
      <c r="J1743" t="str">
        <f t="shared" si="137"/>
        <v>51-200</v>
      </c>
      <c r="K1743" t="s">
        <v>3216</v>
      </c>
      <c r="L1743" s="1">
        <f>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1472</v>
      </c>
      <c r="M1743" t="s">
        <v>329</v>
      </c>
      <c r="O1743" t="str">
        <f t="shared" si="138"/>
        <v>0 company alumni</v>
      </c>
      <c r="P1743" t="s">
        <v>4127</v>
      </c>
      <c r="Q1743" t="s">
        <v>8260</v>
      </c>
      <c r="R1743" t="str">
        <f t="shared" si="139"/>
        <v>1,680 followers</v>
      </c>
      <c r="S1743" s="3" t="s">
        <v>4128</v>
      </c>
      <c r="T1743" t="s">
        <v>4129</v>
      </c>
    </row>
    <row r="1744" spans="1:20" x14ac:dyDescent="0.25">
      <c r="A1744">
        <v>3474334072</v>
      </c>
      <c r="B1744" t="s">
        <v>16137</v>
      </c>
      <c r="C1744" t="str">
        <f t="shared" si="136"/>
        <v>Salesforce  Web Developer</v>
      </c>
      <c r="D1744" t="s">
        <v>71</v>
      </c>
      <c r="E1744" t="s">
        <v>270</v>
      </c>
      <c r="F1744" t="s">
        <v>14</v>
      </c>
      <c r="G1744" t="s">
        <v>3273</v>
      </c>
      <c r="H1744" t="str">
        <f t="shared" si="135"/>
        <v xml:space="preserve">Contract </v>
      </c>
      <c r="I1744" t="s">
        <v>3400</v>
      </c>
      <c r="J1744" t="str">
        <f t="shared" si="137"/>
        <v>51-200</v>
      </c>
      <c r="K1744" t="s">
        <v>3216</v>
      </c>
      <c r="L1744" s="1">
        <f>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1474</v>
      </c>
      <c r="M1744" t="s">
        <v>329</v>
      </c>
      <c r="N1744" t="s">
        <v>83</v>
      </c>
      <c r="O1744" t="str">
        <f t="shared" si="138"/>
        <v>2 company alumni</v>
      </c>
      <c r="P1744" t="s">
        <v>272</v>
      </c>
      <c r="Q1744" t="s">
        <v>1594</v>
      </c>
      <c r="R1744" t="str">
        <f t="shared" si="139"/>
        <v>36,525 followers</v>
      </c>
      <c r="S1744" s="3" t="s">
        <v>274</v>
      </c>
      <c r="T1744" t="s">
        <v>275</v>
      </c>
    </row>
    <row r="1745" spans="1:20" x14ac:dyDescent="0.25">
      <c r="A1745">
        <v>3473080035</v>
      </c>
      <c r="B1745" t="s">
        <v>49</v>
      </c>
      <c r="C1745" t="str">
        <f t="shared" si="136"/>
        <v>Data Engineer</v>
      </c>
      <c r="D1745" t="s">
        <v>71</v>
      </c>
      <c r="E1745" t="s">
        <v>8262</v>
      </c>
      <c r="F1745" t="s">
        <v>14</v>
      </c>
      <c r="G1745" t="s">
        <v>3151</v>
      </c>
      <c r="H1745" t="str">
        <f t="shared" si="135"/>
        <v xml:space="preserve">Full-time </v>
      </c>
      <c r="I1745" t="s">
        <v>3471</v>
      </c>
      <c r="J1745" t="str">
        <f t="shared" si="137"/>
        <v>501-1,000</v>
      </c>
      <c r="K1745" t="s">
        <v>3841</v>
      </c>
      <c r="L1745" s="1">
        <f>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1475</v>
      </c>
      <c r="M1745" t="s">
        <v>137</v>
      </c>
      <c r="N1745" t="s">
        <v>497</v>
      </c>
      <c r="O1745" t="str">
        <f t="shared" si="138"/>
        <v>6 company alumni</v>
      </c>
      <c r="P1745" t="s">
        <v>8263</v>
      </c>
      <c r="R1745" t="str">
        <f t="shared" si="139"/>
        <v>0 followers</v>
      </c>
      <c r="S1745" s="3" t="s">
        <v>8264</v>
      </c>
      <c r="T1745" t="s">
        <v>8265</v>
      </c>
    </row>
    <row r="1746" spans="1:20" x14ac:dyDescent="0.25">
      <c r="A1746">
        <v>3464532342</v>
      </c>
      <c r="B1746" t="s">
        <v>143</v>
      </c>
      <c r="C1746" t="str">
        <f t="shared" si="136"/>
        <v>Aws Data Engineer</v>
      </c>
      <c r="D1746" t="s">
        <v>118</v>
      </c>
      <c r="E1746" t="s">
        <v>5841</v>
      </c>
      <c r="F1746" t="s">
        <v>42</v>
      </c>
      <c r="G1746" t="s">
        <v>3151</v>
      </c>
      <c r="H1746" t="str">
        <f t="shared" si="135"/>
        <v xml:space="preserve">Full-time </v>
      </c>
      <c r="I1746" t="s">
        <v>3221</v>
      </c>
      <c r="J1746" t="str">
        <f t="shared" si="137"/>
        <v>More than 10,000 employees</v>
      </c>
      <c r="K1746" t="s">
        <v>3826</v>
      </c>
      <c r="L1746" s="1">
        <f>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1477</v>
      </c>
      <c r="M1746" t="s">
        <v>547</v>
      </c>
      <c r="N1746" t="s">
        <v>5842</v>
      </c>
      <c r="O1746" t="str">
        <f t="shared" si="138"/>
        <v>7,402 company alumni</v>
      </c>
      <c r="P1746" t="s">
        <v>8266</v>
      </c>
      <c r="R1746" t="str">
        <f t="shared" si="139"/>
        <v>0 followers</v>
      </c>
      <c r="S1746" s="3" t="s">
        <v>8267</v>
      </c>
      <c r="T1746" t="s">
        <v>8268</v>
      </c>
    </row>
    <row r="1747" spans="1:20" x14ac:dyDescent="0.25">
      <c r="A1747">
        <v>3469296617</v>
      </c>
      <c r="B1747" t="s">
        <v>8269</v>
      </c>
      <c r="C1747" t="str">
        <f t="shared" si="136"/>
        <v>Pega Smart Dispute Developers</v>
      </c>
      <c r="D1747" t="s">
        <v>32</v>
      </c>
      <c r="E1747" t="s">
        <v>202</v>
      </c>
      <c r="F1747" t="s">
        <v>42</v>
      </c>
      <c r="G1747" t="s">
        <v>3151</v>
      </c>
      <c r="H1747" t="str">
        <f t="shared" si="135"/>
        <v xml:space="preserve">Full-time </v>
      </c>
      <c r="I1747" t="s">
        <v>3221</v>
      </c>
      <c r="J1747" t="str">
        <f t="shared" si="137"/>
        <v>More than 10,000 employees</v>
      </c>
      <c r="K1747" t="s">
        <v>3841</v>
      </c>
      <c r="L1747" s="1">
        <f>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1478</v>
      </c>
      <c r="M1747" t="s">
        <v>137</v>
      </c>
      <c r="N1747" t="s">
        <v>939</v>
      </c>
      <c r="O1747" t="str">
        <f t="shared" si="138"/>
        <v>412 company alumni</v>
      </c>
      <c r="P1747" t="s">
        <v>8173</v>
      </c>
      <c r="Q1747" t="s">
        <v>8270</v>
      </c>
      <c r="R1747" t="str">
        <f t="shared" si="139"/>
        <v>781,542 followers</v>
      </c>
      <c r="S1747" s="3" t="s">
        <v>8175</v>
      </c>
      <c r="T1747" t="s">
        <v>8271</v>
      </c>
    </row>
    <row r="1748" spans="1:20" x14ac:dyDescent="0.25">
      <c r="A1748">
        <v>3355178624</v>
      </c>
      <c r="B1748" t="s">
        <v>3168</v>
      </c>
      <c r="C1748" t="str">
        <f t="shared" si="136"/>
        <v>Database Developer</v>
      </c>
      <c r="D1748" t="s">
        <v>71</v>
      </c>
      <c r="E1748" t="s">
        <v>8272</v>
      </c>
      <c r="F1748" t="s">
        <v>14</v>
      </c>
      <c r="G1748" t="s">
        <v>3151</v>
      </c>
      <c r="H1748" t="str">
        <f t="shared" si="135"/>
        <v xml:space="preserve">Full-time </v>
      </c>
      <c r="I1748" t="s">
        <v>3558</v>
      </c>
      <c r="J1748" t="str">
        <f t="shared" si="137"/>
        <v>More than 10,000 employees</v>
      </c>
      <c r="K1748" t="s">
        <v>3826</v>
      </c>
      <c r="L1748" s="1">
        <f>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1480</v>
      </c>
      <c r="M1748" t="s">
        <v>548</v>
      </c>
      <c r="N1748" t="s">
        <v>22</v>
      </c>
      <c r="O1748" t="str">
        <f t="shared" si="138"/>
        <v>3 company alumni</v>
      </c>
      <c r="P1748" t="s">
        <v>8273</v>
      </c>
      <c r="Q1748" t="s">
        <v>8274</v>
      </c>
      <c r="R1748" t="str">
        <f t="shared" si="139"/>
        <v>147,981 followers</v>
      </c>
      <c r="S1748" s="3" t="s">
        <v>8275</v>
      </c>
      <c r="T1748" t="s">
        <v>8276</v>
      </c>
    </row>
    <row r="1749" spans="1:20" x14ac:dyDescent="0.25">
      <c r="A1749">
        <v>3467390179</v>
      </c>
      <c r="B1749" t="s">
        <v>956</v>
      </c>
      <c r="C1749" t="str">
        <f t="shared" si="136"/>
        <v>Java Developer</v>
      </c>
      <c r="D1749" t="s">
        <v>68</v>
      </c>
      <c r="E1749" t="s">
        <v>8277</v>
      </c>
      <c r="F1749" t="s">
        <v>25</v>
      </c>
      <c r="G1749" t="s">
        <v>26</v>
      </c>
      <c r="H1749" t="str">
        <f t="shared" si="135"/>
        <v>Full-time</v>
      </c>
      <c r="I1749" t="s">
        <v>36</v>
      </c>
      <c r="J1749" t="str">
        <f t="shared" si="137"/>
        <v>51-200</v>
      </c>
      <c r="K1749" t="s">
        <v>3216</v>
      </c>
      <c r="L1749" s="1">
        <f>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1482</v>
      </c>
      <c r="M1749" t="s">
        <v>528</v>
      </c>
      <c r="N1749" t="s">
        <v>83</v>
      </c>
      <c r="O1749" t="str">
        <f t="shared" si="138"/>
        <v>2 company alumni</v>
      </c>
      <c r="P1749" t="s">
        <v>8278</v>
      </c>
      <c r="Q1749" t="s">
        <v>8279</v>
      </c>
      <c r="R1749" t="str">
        <f t="shared" si="139"/>
        <v>11,175 followers</v>
      </c>
      <c r="S1749" s="3" t="s">
        <v>8280</v>
      </c>
      <c r="T1749" t="s">
        <v>8281</v>
      </c>
    </row>
    <row r="1750" spans="1:20" x14ac:dyDescent="0.25">
      <c r="A1750">
        <v>3468024239</v>
      </c>
      <c r="B1750" t="s">
        <v>951</v>
      </c>
      <c r="C1750" t="str">
        <f t="shared" si="136"/>
        <v>Full Stack Engineer</v>
      </c>
      <c r="D1750" t="s">
        <v>71</v>
      </c>
      <c r="E1750" t="s">
        <v>8282</v>
      </c>
      <c r="F1750" t="s">
        <v>14</v>
      </c>
      <c r="G1750" t="s">
        <v>26</v>
      </c>
      <c r="H1750" t="str">
        <f t="shared" si="135"/>
        <v>Full-time</v>
      </c>
      <c r="I1750" t="s">
        <v>47</v>
      </c>
      <c r="J1750" t="str">
        <f t="shared" si="137"/>
        <v>11-50</v>
      </c>
      <c r="K1750" t="s">
        <v>3826</v>
      </c>
      <c r="L1750" s="1">
        <f>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1484</v>
      </c>
      <c r="M1750" t="s">
        <v>547</v>
      </c>
      <c r="O1750" t="str">
        <f t="shared" si="138"/>
        <v>0 company alumni</v>
      </c>
      <c r="P1750" t="s">
        <v>8283</v>
      </c>
      <c r="Q1750" t="s">
        <v>8284</v>
      </c>
      <c r="R1750" t="str">
        <f t="shared" si="139"/>
        <v>4,228 followers</v>
      </c>
      <c r="S1750" s="3" t="s">
        <v>8285</v>
      </c>
      <c r="T1750" t="s">
        <v>8286</v>
      </c>
    </row>
    <row r="1751" spans="1:20" x14ac:dyDescent="0.25">
      <c r="A1751">
        <v>3473089784</v>
      </c>
      <c r="B1751" t="s">
        <v>802</v>
      </c>
      <c r="C1751" t="str">
        <f t="shared" si="136"/>
        <v>Hyperledger Indy Developer</v>
      </c>
      <c r="D1751" t="s">
        <v>46</v>
      </c>
      <c r="E1751" t="s">
        <v>803</v>
      </c>
      <c r="F1751" t="s">
        <v>42</v>
      </c>
      <c r="G1751" t="s">
        <v>3151</v>
      </c>
      <c r="H1751" t="str">
        <f t="shared" si="135"/>
        <v xml:space="preserve">Full-time </v>
      </c>
      <c r="I1751" t="s">
        <v>3231</v>
      </c>
      <c r="J1751" t="str">
        <f t="shared" si="137"/>
        <v>51-200</v>
      </c>
      <c r="K1751" t="s">
        <v>3841</v>
      </c>
      <c r="L1751" s="1">
        <f>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1485</v>
      </c>
      <c r="M1751" t="s">
        <v>137</v>
      </c>
      <c r="N1751" t="s">
        <v>30</v>
      </c>
      <c r="O1751" t="str">
        <f t="shared" si="138"/>
        <v>1 company alumni</v>
      </c>
      <c r="P1751" t="s">
        <v>804</v>
      </c>
      <c r="R1751" t="str">
        <f t="shared" si="139"/>
        <v>0 followers</v>
      </c>
      <c r="S1751" s="3" t="s">
        <v>806</v>
      </c>
      <c r="T1751" t="s">
        <v>807</v>
      </c>
    </row>
    <row r="1752" spans="1:20" x14ac:dyDescent="0.25">
      <c r="A1752">
        <v>3467387853</v>
      </c>
      <c r="B1752" t="s">
        <v>5278</v>
      </c>
      <c r="C1752" t="str">
        <f t="shared" si="136"/>
        <v>Golang Software Developer</v>
      </c>
      <c r="D1752" t="s">
        <v>32</v>
      </c>
      <c r="E1752" t="s">
        <v>5161</v>
      </c>
      <c r="F1752" t="s">
        <v>25</v>
      </c>
      <c r="G1752" t="s">
        <v>26</v>
      </c>
      <c r="H1752" t="str">
        <f t="shared" si="135"/>
        <v>Full-time</v>
      </c>
      <c r="I1752" t="s">
        <v>36</v>
      </c>
      <c r="J1752" t="str">
        <f t="shared" si="137"/>
        <v>51-200</v>
      </c>
      <c r="K1752" t="s">
        <v>3216</v>
      </c>
      <c r="L1752" s="1">
        <f>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1487</v>
      </c>
      <c r="M1752" t="s">
        <v>528</v>
      </c>
      <c r="O1752" t="str">
        <f t="shared" si="138"/>
        <v>0 company alumni</v>
      </c>
      <c r="P1752" t="s">
        <v>5279</v>
      </c>
      <c r="Q1752" t="s">
        <v>5280</v>
      </c>
      <c r="R1752" t="str">
        <f t="shared" si="139"/>
        <v>1,737 followers</v>
      </c>
      <c r="S1752" s="3" t="s">
        <v>5281</v>
      </c>
      <c r="T1752" t="s">
        <v>5282</v>
      </c>
    </row>
    <row r="1753" spans="1:20" x14ac:dyDescent="0.25">
      <c r="A1753">
        <v>3463988842</v>
      </c>
      <c r="B1753" t="s">
        <v>4297</v>
      </c>
      <c r="C1753" t="str">
        <f t="shared" si="136"/>
        <v>Senior Associate Developer</v>
      </c>
      <c r="D1753" t="s">
        <v>118</v>
      </c>
      <c r="E1753" t="s">
        <v>4298</v>
      </c>
      <c r="F1753" t="s">
        <v>25</v>
      </c>
      <c r="G1753" t="s">
        <v>26</v>
      </c>
      <c r="H1753" t="str">
        <f t="shared" si="135"/>
        <v>Full-time</v>
      </c>
      <c r="I1753" t="s">
        <v>36</v>
      </c>
      <c r="J1753" t="str">
        <f t="shared" si="137"/>
        <v>51-200</v>
      </c>
      <c r="K1753" t="s">
        <v>3826</v>
      </c>
      <c r="L1753" s="1">
        <f>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1489</v>
      </c>
      <c r="M1753" t="s">
        <v>546</v>
      </c>
      <c r="O1753" t="str">
        <f t="shared" si="138"/>
        <v>0 company alumni</v>
      </c>
      <c r="P1753" t="s">
        <v>4299</v>
      </c>
      <c r="Q1753" t="s">
        <v>8287</v>
      </c>
      <c r="R1753" t="str">
        <f t="shared" si="139"/>
        <v>38,400 followers</v>
      </c>
      <c r="S1753" s="3" t="s">
        <v>4301</v>
      </c>
      <c r="T1753" t="s">
        <v>4302</v>
      </c>
    </row>
    <row r="1754" spans="1:20" x14ac:dyDescent="0.25">
      <c r="A1754">
        <v>3467368383</v>
      </c>
      <c r="B1754" t="s">
        <v>5193</v>
      </c>
      <c r="C1754" t="str">
        <f t="shared" si="136"/>
        <v>Principal Data Engineer</v>
      </c>
      <c r="D1754" t="s">
        <v>94</v>
      </c>
      <c r="E1754" t="s">
        <v>5194</v>
      </c>
      <c r="F1754" t="s">
        <v>14</v>
      </c>
      <c r="G1754" t="s">
        <v>26</v>
      </c>
      <c r="H1754" t="str">
        <f t="shared" si="135"/>
        <v>Full-time</v>
      </c>
      <c r="I1754" t="s">
        <v>36</v>
      </c>
      <c r="J1754" t="str">
        <f t="shared" si="137"/>
        <v>51-200</v>
      </c>
      <c r="K1754" t="s">
        <v>3216</v>
      </c>
      <c r="L1754" s="1">
        <f>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1491</v>
      </c>
      <c r="M1754" t="s">
        <v>315</v>
      </c>
      <c r="O1754" t="str">
        <f t="shared" si="138"/>
        <v>0 company alumni</v>
      </c>
      <c r="P1754" t="s">
        <v>5241</v>
      </c>
      <c r="Q1754" t="s">
        <v>8288</v>
      </c>
      <c r="R1754" t="str">
        <f t="shared" si="139"/>
        <v>4,559 followers</v>
      </c>
      <c r="S1754" s="3" t="s">
        <v>5242</v>
      </c>
      <c r="T1754" t="s">
        <v>5243</v>
      </c>
    </row>
    <row r="1755" spans="1:20" x14ac:dyDescent="0.25">
      <c r="A1755">
        <v>3471180760</v>
      </c>
      <c r="B1755" t="s">
        <v>16219</v>
      </c>
      <c r="C1755" t="str">
        <f t="shared" si="136"/>
        <v xml:space="preserve">Sr. Salesforce Developer </v>
      </c>
      <c r="D1755" t="s">
        <v>71</v>
      </c>
      <c r="E1755" t="s">
        <v>3150</v>
      </c>
      <c r="F1755" t="s">
        <v>14</v>
      </c>
      <c r="G1755" t="s">
        <v>3151</v>
      </c>
      <c r="H1755" t="str">
        <f t="shared" si="135"/>
        <v xml:space="preserve">Full-time </v>
      </c>
      <c r="I1755" t="s">
        <v>15</v>
      </c>
      <c r="J1755" t="str">
        <f t="shared" si="137"/>
        <v>1,001-5,000</v>
      </c>
      <c r="K1755" t="s">
        <v>3826</v>
      </c>
      <c r="L1755" s="1">
        <f>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1493</v>
      </c>
      <c r="M1755" t="s">
        <v>547</v>
      </c>
      <c r="N1755" t="s">
        <v>22</v>
      </c>
      <c r="O1755" t="str">
        <f t="shared" si="138"/>
        <v>3 company alumni</v>
      </c>
      <c r="P1755" t="s">
        <v>4161</v>
      </c>
      <c r="R1755" t="str">
        <f t="shared" si="139"/>
        <v>0 followers</v>
      </c>
      <c r="S1755" s="3" t="s">
        <v>4162</v>
      </c>
      <c r="T1755" t="s">
        <v>4163</v>
      </c>
    </row>
    <row r="1756" spans="1:20" x14ac:dyDescent="0.25">
      <c r="A1756">
        <v>3462484132</v>
      </c>
      <c r="B1756" t="s">
        <v>121</v>
      </c>
      <c r="C1756" t="str">
        <f t="shared" si="136"/>
        <v>Salesforce Developer</v>
      </c>
      <c r="D1756" t="s">
        <v>94</v>
      </c>
      <c r="E1756" t="s">
        <v>3635</v>
      </c>
      <c r="F1756" t="s">
        <v>25</v>
      </c>
      <c r="G1756" t="s">
        <v>3151</v>
      </c>
      <c r="H1756" t="str">
        <f t="shared" si="135"/>
        <v xml:space="preserve">Full-time </v>
      </c>
      <c r="I1756" t="s">
        <v>3221</v>
      </c>
      <c r="J1756" t="str">
        <f t="shared" si="137"/>
        <v>More than 10,000 employees</v>
      </c>
      <c r="K1756" t="s">
        <v>3826</v>
      </c>
      <c r="L1756" s="1">
        <f>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1495</v>
      </c>
      <c r="M1756" t="s">
        <v>545</v>
      </c>
      <c r="N1756" t="s">
        <v>3636</v>
      </c>
      <c r="O1756" t="str">
        <f t="shared" si="138"/>
        <v>2,408 company alumni</v>
      </c>
      <c r="P1756" t="s">
        <v>8289</v>
      </c>
      <c r="R1756" t="str">
        <f t="shared" si="139"/>
        <v>0 followers</v>
      </c>
      <c r="S1756" s="3" t="s">
        <v>8290</v>
      </c>
      <c r="T1756" t="s">
        <v>8291</v>
      </c>
    </row>
    <row r="1757" spans="1:20" x14ac:dyDescent="0.25">
      <c r="A1757">
        <v>3467397337</v>
      </c>
      <c r="B1757" t="s">
        <v>6921</v>
      </c>
      <c r="C1757" t="str">
        <f t="shared" si="136"/>
        <v>Wordpress Php Developer</v>
      </c>
      <c r="D1757" t="s">
        <v>32</v>
      </c>
      <c r="E1757" t="s">
        <v>6922</v>
      </c>
      <c r="F1757" t="s">
        <v>25</v>
      </c>
      <c r="G1757" t="s">
        <v>26</v>
      </c>
      <c r="H1757" t="str">
        <f t="shared" si="135"/>
        <v>Full-time</v>
      </c>
      <c r="I1757" t="s">
        <v>47</v>
      </c>
      <c r="J1757" t="str">
        <f t="shared" si="137"/>
        <v>11-50</v>
      </c>
      <c r="K1757" t="s">
        <v>3216</v>
      </c>
      <c r="L1757" s="1">
        <f>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1497</v>
      </c>
      <c r="M1757" t="s">
        <v>197</v>
      </c>
      <c r="O1757" t="str">
        <f t="shared" si="138"/>
        <v>0 company alumni</v>
      </c>
      <c r="P1757" t="s">
        <v>6923</v>
      </c>
      <c r="Q1757" t="s">
        <v>8292</v>
      </c>
      <c r="R1757" t="str">
        <f t="shared" si="139"/>
        <v>9,815 followers</v>
      </c>
      <c r="S1757" s="3" t="s">
        <v>6925</v>
      </c>
      <c r="T1757" t="s">
        <v>6926</v>
      </c>
    </row>
    <row r="1758" spans="1:20" x14ac:dyDescent="0.25">
      <c r="A1758">
        <v>3465995171</v>
      </c>
      <c r="B1758" t="s">
        <v>8293</v>
      </c>
      <c r="C1758" t="str">
        <f t="shared" si="136"/>
        <v>Flutter Developer</v>
      </c>
      <c r="D1758" t="s">
        <v>46</v>
      </c>
      <c r="E1758" t="s">
        <v>8294</v>
      </c>
      <c r="F1758" t="s">
        <v>25</v>
      </c>
      <c r="G1758" t="s">
        <v>26</v>
      </c>
      <c r="H1758" t="str">
        <f t="shared" si="135"/>
        <v>Full-time</v>
      </c>
      <c r="I1758" t="s">
        <v>47</v>
      </c>
      <c r="J1758" t="str">
        <f t="shared" si="137"/>
        <v>11-50</v>
      </c>
      <c r="K1758" t="s">
        <v>3826</v>
      </c>
      <c r="L1758" s="1">
        <f>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1499</v>
      </c>
      <c r="M1758" t="s">
        <v>545</v>
      </c>
      <c r="O1758" t="str">
        <f t="shared" si="138"/>
        <v>0 company alumni</v>
      </c>
      <c r="P1758" t="s">
        <v>8295</v>
      </c>
      <c r="Q1758" t="s">
        <v>8296</v>
      </c>
      <c r="R1758" t="str">
        <f t="shared" si="139"/>
        <v>456 followers</v>
      </c>
      <c r="S1758" s="3" t="s">
        <v>8297</v>
      </c>
      <c r="T1758" t="s">
        <v>8298</v>
      </c>
    </row>
    <row r="1759" spans="1:20" x14ac:dyDescent="0.25">
      <c r="A1759">
        <v>3464537238</v>
      </c>
      <c r="B1759" t="s">
        <v>8299</v>
      </c>
      <c r="C1759" t="str">
        <f t="shared" si="136"/>
        <v>Reactjs Developer</v>
      </c>
      <c r="D1759" t="s">
        <v>395</v>
      </c>
      <c r="E1759" t="s">
        <v>8300</v>
      </c>
      <c r="F1759" t="s">
        <v>25</v>
      </c>
      <c r="G1759" t="s">
        <v>26</v>
      </c>
      <c r="H1759" t="str">
        <f t="shared" si="135"/>
        <v>Full-time</v>
      </c>
      <c r="I1759" t="s">
        <v>47</v>
      </c>
      <c r="J1759" t="str">
        <f t="shared" si="137"/>
        <v>11-50</v>
      </c>
      <c r="K1759" t="s">
        <v>3826</v>
      </c>
      <c r="L1759" s="1">
        <f>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1501</v>
      </c>
      <c r="M1759" t="s">
        <v>547</v>
      </c>
      <c r="O1759" t="str">
        <f t="shared" si="138"/>
        <v>0 company alumni</v>
      </c>
      <c r="P1759" t="s">
        <v>8301</v>
      </c>
      <c r="R1759" t="str">
        <f t="shared" si="139"/>
        <v>0 followers</v>
      </c>
      <c r="S1759" s="3" t="s">
        <v>8302</v>
      </c>
      <c r="T1759" t="s">
        <v>8303</v>
      </c>
    </row>
    <row r="1760" spans="1:20" x14ac:dyDescent="0.25">
      <c r="A1760">
        <v>3466108656</v>
      </c>
      <c r="B1760" t="s">
        <v>8304</v>
      </c>
      <c r="C1760" t="str">
        <f t="shared" si="136"/>
        <v>Associate Software Engineer - Nodejs</v>
      </c>
      <c r="D1760" t="s">
        <v>8305</v>
      </c>
      <c r="E1760" t="s">
        <v>8306</v>
      </c>
      <c r="F1760" t="s">
        <v>25</v>
      </c>
      <c r="G1760" t="s">
        <v>26</v>
      </c>
      <c r="H1760" t="str">
        <f t="shared" si="135"/>
        <v>Full-time</v>
      </c>
      <c r="I1760" t="s">
        <v>36</v>
      </c>
      <c r="J1760" t="str">
        <f t="shared" si="137"/>
        <v>51-200</v>
      </c>
      <c r="K1760" t="s">
        <v>3841</v>
      </c>
      <c r="L1760" s="1">
        <f>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1502</v>
      </c>
      <c r="M1760" t="s">
        <v>137</v>
      </c>
      <c r="O1760" t="str">
        <f t="shared" si="138"/>
        <v>0 company alumni</v>
      </c>
      <c r="P1760" t="s">
        <v>8307</v>
      </c>
      <c r="Q1760" t="s">
        <v>8308</v>
      </c>
      <c r="R1760" t="str">
        <f t="shared" si="139"/>
        <v>29,151 followers</v>
      </c>
      <c r="S1760" s="3" t="s">
        <v>8309</v>
      </c>
      <c r="T1760" t="s">
        <v>8310</v>
      </c>
    </row>
    <row r="1761" spans="1:20" x14ac:dyDescent="0.25">
      <c r="A1761">
        <v>3466178008</v>
      </c>
      <c r="B1761" t="s">
        <v>1372</v>
      </c>
      <c r="C1761" t="str">
        <f t="shared" si="136"/>
        <v>Ios Developer</v>
      </c>
      <c r="D1761" t="s">
        <v>765</v>
      </c>
      <c r="E1761" t="s">
        <v>8311</v>
      </c>
      <c r="F1761" t="s">
        <v>14</v>
      </c>
      <c r="G1761" t="s">
        <v>72</v>
      </c>
      <c r="H1761" t="str">
        <f t="shared" si="135"/>
        <v>Contract</v>
      </c>
      <c r="I1761" t="s">
        <v>27</v>
      </c>
      <c r="J1761" t="str">
        <f t="shared" si="137"/>
        <v>1-10</v>
      </c>
      <c r="K1761" t="s">
        <v>3841</v>
      </c>
      <c r="L1761" s="1">
        <f>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1503</v>
      </c>
      <c r="M1761" t="s">
        <v>137</v>
      </c>
      <c r="O1761" t="str">
        <f t="shared" si="138"/>
        <v>0 company alumni</v>
      </c>
      <c r="P1761" t="s">
        <v>8312</v>
      </c>
      <c r="Q1761" t="s">
        <v>8313</v>
      </c>
      <c r="R1761" t="str">
        <f t="shared" si="139"/>
        <v>460 followers</v>
      </c>
      <c r="S1761" s="3" t="s">
        <v>8314</v>
      </c>
      <c r="T1761" t="s">
        <v>8315</v>
      </c>
    </row>
    <row r="1762" spans="1:20" x14ac:dyDescent="0.25">
      <c r="A1762">
        <v>3463074789</v>
      </c>
      <c r="B1762" t="s">
        <v>8316</v>
      </c>
      <c r="C1762" t="str">
        <f t="shared" si="136"/>
        <v>Bi Technical Lead - Hr Analytics</v>
      </c>
      <c r="D1762" t="s">
        <v>71</v>
      </c>
      <c r="E1762" t="s">
        <v>8317</v>
      </c>
      <c r="F1762" t="s">
        <v>14</v>
      </c>
      <c r="G1762" t="s">
        <v>26</v>
      </c>
      <c r="H1762" t="str">
        <f t="shared" si="135"/>
        <v>Full-time</v>
      </c>
      <c r="I1762" t="s">
        <v>47</v>
      </c>
      <c r="J1762" t="str">
        <f t="shared" si="137"/>
        <v>11-50</v>
      </c>
      <c r="K1762" t="s">
        <v>3826</v>
      </c>
      <c r="L1762" s="1">
        <f>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1505</v>
      </c>
      <c r="M1762" t="s">
        <v>1025</v>
      </c>
      <c r="O1762" t="str">
        <f t="shared" si="138"/>
        <v>0 company alumni</v>
      </c>
      <c r="P1762" t="s">
        <v>8318</v>
      </c>
      <c r="Q1762" t="s">
        <v>8319</v>
      </c>
      <c r="R1762" t="str">
        <f t="shared" si="139"/>
        <v>816 followers</v>
      </c>
      <c r="S1762" s="3" t="s">
        <v>8320</v>
      </c>
      <c r="T1762" t="s">
        <v>8321</v>
      </c>
    </row>
    <row r="1763" spans="1:20" x14ac:dyDescent="0.25">
      <c r="A1763">
        <v>3468746122</v>
      </c>
      <c r="B1763" t="s">
        <v>8322</v>
      </c>
      <c r="C1763" t="str">
        <f t="shared" si="136"/>
        <v>Flutter Develepor</v>
      </c>
      <c r="D1763" t="s">
        <v>765</v>
      </c>
      <c r="E1763" t="s">
        <v>8323</v>
      </c>
      <c r="F1763" t="s">
        <v>25</v>
      </c>
      <c r="G1763" t="s">
        <v>26</v>
      </c>
      <c r="H1763" t="str">
        <f t="shared" si="135"/>
        <v>Full-time</v>
      </c>
      <c r="I1763" t="s">
        <v>47</v>
      </c>
      <c r="J1763" t="str">
        <f t="shared" si="137"/>
        <v>11-50</v>
      </c>
      <c r="K1763" t="s">
        <v>3826</v>
      </c>
      <c r="L1763" s="1">
        <f>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1507</v>
      </c>
      <c r="M1763" t="s">
        <v>547</v>
      </c>
      <c r="O1763" t="str">
        <f t="shared" si="138"/>
        <v>0 company alumni</v>
      </c>
      <c r="P1763" t="s">
        <v>8324</v>
      </c>
      <c r="Q1763" t="s">
        <v>3972</v>
      </c>
      <c r="R1763" t="str">
        <f t="shared" si="139"/>
        <v>100 followers</v>
      </c>
      <c r="S1763" s="3" t="s">
        <v>8325</v>
      </c>
      <c r="T1763" t="s">
        <v>8326</v>
      </c>
    </row>
    <row r="1764" spans="1:20" x14ac:dyDescent="0.25">
      <c r="A1764">
        <v>3467386233</v>
      </c>
      <c r="B1764" t="s">
        <v>1200</v>
      </c>
      <c r="C1764" t="str">
        <f t="shared" si="136"/>
        <v>Siebel Developer</v>
      </c>
      <c r="D1764" t="s">
        <v>32</v>
      </c>
      <c r="E1764" t="s">
        <v>3246</v>
      </c>
      <c r="F1764" t="s">
        <v>42</v>
      </c>
      <c r="G1764" t="s">
        <v>3151</v>
      </c>
      <c r="H1764" t="str">
        <f t="shared" si="135"/>
        <v xml:space="preserve">Full-time </v>
      </c>
      <c r="I1764" t="s">
        <v>3247</v>
      </c>
      <c r="J1764" t="str">
        <f t="shared" si="137"/>
        <v>More than 10,000 employees</v>
      </c>
      <c r="K1764" t="s">
        <v>3216</v>
      </c>
      <c r="L1764" s="1">
        <f>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1509</v>
      </c>
      <c r="M1764" t="s">
        <v>955</v>
      </c>
      <c r="N1764" t="s">
        <v>4635</v>
      </c>
      <c r="O1764" t="str">
        <f t="shared" si="138"/>
        <v>743 company alumni</v>
      </c>
      <c r="P1764" t="s">
        <v>5327</v>
      </c>
      <c r="R1764" t="str">
        <f t="shared" si="139"/>
        <v>0 followers</v>
      </c>
      <c r="S1764" s="3" t="s">
        <v>5328</v>
      </c>
      <c r="T1764" t="s">
        <v>5329</v>
      </c>
    </row>
    <row r="1765" spans="1:20" x14ac:dyDescent="0.25">
      <c r="A1765">
        <v>3467381073</v>
      </c>
      <c r="B1765" t="s">
        <v>8327</v>
      </c>
      <c r="C1765" t="str">
        <f t="shared" si="136"/>
        <v>Accountant</v>
      </c>
      <c r="D1765" t="s">
        <v>68</v>
      </c>
      <c r="E1765" t="s">
        <v>8328</v>
      </c>
      <c r="F1765" t="s">
        <v>25</v>
      </c>
      <c r="G1765" t="s">
        <v>26</v>
      </c>
      <c r="H1765" t="str">
        <f t="shared" si="135"/>
        <v>Full-time</v>
      </c>
      <c r="I1765" t="s">
        <v>36</v>
      </c>
      <c r="J1765" t="str">
        <f t="shared" si="137"/>
        <v>51-200</v>
      </c>
      <c r="K1765" t="s">
        <v>3216</v>
      </c>
      <c r="L1765" s="1">
        <f>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1511</v>
      </c>
      <c r="M1765" t="s">
        <v>1018</v>
      </c>
      <c r="O1765" t="str">
        <f t="shared" si="138"/>
        <v>0 company alumni</v>
      </c>
      <c r="P1765" t="s">
        <v>8329</v>
      </c>
      <c r="Q1765" t="s">
        <v>8330</v>
      </c>
      <c r="R1765" t="str">
        <f t="shared" si="139"/>
        <v>2,071 followers</v>
      </c>
      <c r="S1765" s="3" t="s">
        <v>8331</v>
      </c>
      <c r="T1765" t="s">
        <v>8332</v>
      </c>
    </row>
    <row r="1766" spans="1:20" x14ac:dyDescent="0.25">
      <c r="A1766">
        <v>3466233015</v>
      </c>
      <c r="B1766" t="s">
        <v>8333</v>
      </c>
      <c r="C1766" t="str">
        <f t="shared" si="136"/>
        <v>Hydraulic Application Engineer</v>
      </c>
      <c r="D1766" t="s">
        <v>5342</v>
      </c>
      <c r="E1766" t="s">
        <v>8334</v>
      </c>
      <c r="F1766" t="s">
        <v>25</v>
      </c>
      <c r="G1766" t="s">
        <v>26</v>
      </c>
      <c r="H1766" t="str">
        <f t="shared" si="135"/>
        <v>Full-time</v>
      </c>
      <c r="I1766" t="s">
        <v>47</v>
      </c>
      <c r="J1766" t="str">
        <f t="shared" si="137"/>
        <v>11-50</v>
      </c>
      <c r="K1766" t="s">
        <v>3826</v>
      </c>
      <c r="L1766" s="1">
        <f>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1513</v>
      </c>
      <c r="M1766" t="s">
        <v>545</v>
      </c>
      <c r="O1766" t="str">
        <f t="shared" si="138"/>
        <v>0 company alumni</v>
      </c>
      <c r="P1766" t="s">
        <v>8335</v>
      </c>
      <c r="R1766" t="str">
        <f t="shared" si="139"/>
        <v>0 followers</v>
      </c>
      <c r="S1766" s="3" t="s">
        <v>8336</v>
      </c>
      <c r="T1766" t="s">
        <v>8337</v>
      </c>
    </row>
    <row r="1767" spans="1:20" x14ac:dyDescent="0.25">
      <c r="A1767">
        <v>3464549242</v>
      </c>
      <c r="B1767" t="s">
        <v>8338</v>
      </c>
      <c r="C1767" t="str">
        <f t="shared" si="136"/>
        <v>Sap Wms Consultant</v>
      </c>
      <c r="D1767" t="s">
        <v>71</v>
      </c>
      <c r="E1767" t="s">
        <v>8339</v>
      </c>
      <c r="F1767" t="s">
        <v>14</v>
      </c>
      <c r="G1767" t="s">
        <v>26</v>
      </c>
      <c r="H1767" t="str">
        <f t="shared" si="135"/>
        <v>Full-time</v>
      </c>
      <c r="I1767" t="s">
        <v>36</v>
      </c>
      <c r="J1767" t="str">
        <f t="shared" si="137"/>
        <v>51-200</v>
      </c>
      <c r="K1767" t="s">
        <v>3826</v>
      </c>
      <c r="L1767" s="1">
        <f>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1515</v>
      </c>
      <c r="M1767" t="s">
        <v>547</v>
      </c>
      <c r="N1767" t="s">
        <v>30</v>
      </c>
      <c r="O1767" t="str">
        <f t="shared" si="138"/>
        <v>1 company alumni</v>
      </c>
      <c r="P1767" t="s">
        <v>8340</v>
      </c>
      <c r="Q1767" t="s">
        <v>8341</v>
      </c>
      <c r="R1767" t="str">
        <f t="shared" si="139"/>
        <v>8,692 followers</v>
      </c>
      <c r="S1767" s="3" t="s">
        <v>8342</v>
      </c>
      <c r="T1767" t="s">
        <v>8343</v>
      </c>
    </row>
    <row r="1768" spans="1:20" x14ac:dyDescent="0.25">
      <c r="A1768">
        <v>3462482429</v>
      </c>
      <c r="B1768" t="s">
        <v>951</v>
      </c>
      <c r="C1768" t="str">
        <f t="shared" si="136"/>
        <v>Full Stack Engineer</v>
      </c>
      <c r="D1768" t="s">
        <v>32</v>
      </c>
      <c r="E1768" t="s">
        <v>8344</v>
      </c>
      <c r="F1768" t="s">
        <v>42</v>
      </c>
      <c r="G1768" t="s">
        <v>26</v>
      </c>
      <c r="H1768" t="str">
        <f t="shared" si="135"/>
        <v>Full-time</v>
      </c>
      <c r="I1768" t="s">
        <v>36</v>
      </c>
      <c r="J1768" t="str">
        <f t="shared" si="137"/>
        <v>51-200</v>
      </c>
      <c r="K1768" t="s">
        <v>3826</v>
      </c>
      <c r="L1768" s="1">
        <f>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1517</v>
      </c>
      <c r="M1768" t="s">
        <v>547</v>
      </c>
      <c r="N1768" t="s">
        <v>30</v>
      </c>
      <c r="O1768" t="str">
        <f t="shared" si="138"/>
        <v>1 company alumni</v>
      </c>
      <c r="P1768" t="s">
        <v>8345</v>
      </c>
      <c r="Q1768" t="s">
        <v>8346</v>
      </c>
      <c r="R1768" t="str">
        <f t="shared" si="139"/>
        <v>Thane, Maharashtra</v>
      </c>
      <c r="S1768" s="3" t="s">
        <v>8347</v>
      </c>
      <c r="T1768" t="s">
        <v>8348</v>
      </c>
    </row>
    <row r="1769" spans="1:20" x14ac:dyDescent="0.25">
      <c r="A1769">
        <v>3468016468</v>
      </c>
      <c r="B1769" t="s">
        <v>4527</v>
      </c>
      <c r="C1769" t="str">
        <f t="shared" si="136"/>
        <v>Project Manager</v>
      </c>
      <c r="D1769" t="s">
        <v>46</v>
      </c>
      <c r="E1769" t="s">
        <v>8349</v>
      </c>
      <c r="F1769" t="s">
        <v>25</v>
      </c>
      <c r="G1769" t="s">
        <v>26</v>
      </c>
      <c r="H1769" t="str">
        <f t="shared" si="135"/>
        <v>Full-time</v>
      </c>
      <c r="I1769" t="s">
        <v>36</v>
      </c>
      <c r="J1769" t="str">
        <f t="shared" si="137"/>
        <v>51-200</v>
      </c>
      <c r="K1769" t="s">
        <v>3841</v>
      </c>
      <c r="L1769" s="1">
        <f>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1518</v>
      </c>
      <c r="M1769" t="s">
        <v>137</v>
      </c>
      <c r="O1769" t="str">
        <f t="shared" si="138"/>
        <v>0 company alumni</v>
      </c>
      <c r="P1769" t="s">
        <v>8350</v>
      </c>
      <c r="Q1769" t="s">
        <v>8351</v>
      </c>
      <c r="R1769" t="str">
        <f t="shared" si="139"/>
        <v>6,082 followers</v>
      </c>
      <c r="S1769" s="3" t="s">
        <v>8352</v>
      </c>
      <c r="T1769" t="s">
        <v>8353</v>
      </c>
    </row>
    <row r="1770" spans="1:20" x14ac:dyDescent="0.25">
      <c r="A1770">
        <v>3474300793</v>
      </c>
      <c r="B1770" t="s">
        <v>3401</v>
      </c>
      <c r="C1770" t="str">
        <f t="shared" si="136"/>
        <v>Senior Data Engineer - Wfh</v>
      </c>
      <c r="D1770" t="s">
        <v>118</v>
      </c>
      <c r="E1770" t="s">
        <v>3150</v>
      </c>
      <c r="F1770" t="s">
        <v>14</v>
      </c>
      <c r="G1770" t="s">
        <v>3151</v>
      </c>
      <c r="H1770" t="str">
        <f t="shared" si="135"/>
        <v xml:space="preserve">Full-time </v>
      </c>
      <c r="I1770" t="s">
        <v>15</v>
      </c>
      <c r="J1770" t="str">
        <f t="shared" si="137"/>
        <v>1,001-5,000</v>
      </c>
      <c r="K1770" t="s">
        <v>3216</v>
      </c>
      <c r="L1770" s="1">
        <f>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1520</v>
      </c>
      <c r="M1770" t="s">
        <v>437</v>
      </c>
      <c r="N1770" t="s">
        <v>22</v>
      </c>
      <c r="O1770" t="str">
        <f t="shared" si="138"/>
        <v>3 company alumni</v>
      </c>
      <c r="P1770" t="s">
        <v>3388</v>
      </c>
      <c r="R1770" t="str">
        <f t="shared" si="139"/>
        <v>0 followers</v>
      </c>
      <c r="S1770" s="3" t="s">
        <v>3389</v>
      </c>
      <c r="T1770" t="s">
        <v>3390</v>
      </c>
    </row>
    <row r="1771" spans="1:20" x14ac:dyDescent="0.25">
      <c r="A1771">
        <v>3466661900</v>
      </c>
      <c r="B1771" t="s">
        <v>49</v>
      </c>
      <c r="C1771" t="str">
        <f t="shared" si="136"/>
        <v>Data Engineer</v>
      </c>
      <c r="D1771" t="s">
        <v>118</v>
      </c>
      <c r="E1771" t="s">
        <v>8354</v>
      </c>
      <c r="F1771" t="s">
        <v>14</v>
      </c>
      <c r="G1771" t="s">
        <v>3148</v>
      </c>
      <c r="H1771" t="str">
        <f t="shared" si="135"/>
        <v xml:space="preserve">Full-time </v>
      </c>
      <c r="I1771" t="s">
        <v>1221</v>
      </c>
      <c r="J1771" t="str">
        <f t="shared" si="137"/>
        <v>201-500</v>
      </c>
      <c r="K1771" t="s">
        <v>3826</v>
      </c>
      <c r="L1771" s="1">
        <f>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1522</v>
      </c>
      <c r="M1771" t="s">
        <v>546</v>
      </c>
      <c r="N1771" t="s">
        <v>83</v>
      </c>
      <c r="O1771" t="str">
        <f t="shared" si="138"/>
        <v>2 company alumni</v>
      </c>
      <c r="P1771" t="s">
        <v>8355</v>
      </c>
      <c r="R1771" t="str">
        <f t="shared" si="139"/>
        <v>0 followers</v>
      </c>
      <c r="S1771" s="3" t="s">
        <v>8356</v>
      </c>
      <c r="T1771" t="s">
        <v>8357</v>
      </c>
    </row>
    <row r="1772" spans="1:20" x14ac:dyDescent="0.25">
      <c r="A1772">
        <v>3467381559</v>
      </c>
      <c r="B1772" t="s">
        <v>300</v>
      </c>
      <c r="C1772" t="str">
        <f t="shared" si="136"/>
        <v>Salesforce Automation</v>
      </c>
      <c r="D1772" t="s">
        <v>68</v>
      </c>
      <c r="E1772" t="s">
        <v>301</v>
      </c>
      <c r="F1772" t="s">
        <v>25</v>
      </c>
      <c r="G1772" t="s">
        <v>26</v>
      </c>
      <c r="H1772" t="str">
        <f t="shared" si="135"/>
        <v>Full-time</v>
      </c>
      <c r="I1772" t="s">
        <v>139</v>
      </c>
      <c r="J1772" t="str">
        <f t="shared" si="137"/>
        <v>501-1,000</v>
      </c>
      <c r="K1772" t="s">
        <v>3216</v>
      </c>
      <c r="L1772" s="1">
        <f>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1524</v>
      </c>
      <c r="M1772" t="s">
        <v>955</v>
      </c>
      <c r="N1772" t="s">
        <v>83</v>
      </c>
      <c r="O1772" t="str">
        <f t="shared" si="138"/>
        <v>2 company alumni</v>
      </c>
      <c r="P1772" t="s">
        <v>302</v>
      </c>
      <c r="Q1772" t="s">
        <v>1188</v>
      </c>
      <c r="R1772" t="str">
        <f t="shared" si="139"/>
        <v>19,819 followers</v>
      </c>
      <c r="S1772" s="3" t="s">
        <v>304</v>
      </c>
      <c r="T1772" t="s">
        <v>305</v>
      </c>
    </row>
    <row r="1773" spans="1:20" x14ac:dyDescent="0.25">
      <c r="A1773">
        <v>3467367083</v>
      </c>
      <c r="B1773" t="s">
        <v>3415</v>
      </c>
      <c r="C1773" t="str">
        <f t="shared" si="136"/>
        <v>"Kony Application Developer"</v>
      </c>
      <c r="D1773" t="s">
        <v>118</v>
      </c>
      <c r="E1773" t="s">
        <v>3246</v>
      </c>
      <c r="F1773" t="s">
        <v>42</v>
      </c>
      <c r="G1773" t="s">
        <v>3151</v>
      </c>
      <c r="H1773" t="str">
        <f t="shared" si="135"/>
        <v xml:space="preserve">Full-time </v>
      </c>
      <c r="I1773" t="s">
        <v>3247</v>
      </c>
      <c r="J1773" t="str">
        <f t="shared" si="137"/>
        <v>More than 10,000 employees</v>
      </c>
      <c r="K1773" t="s">
        <v>3216</v>
      </c>
      <c r="L1773" s="1">
        <f>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1526</v>
      </c>
      <c r="M1773" t="s">
        <v>329</v>
      </c>
      <c r="N1773" t="s">
        <v>4635</v>
      </c>
      <c r="O1773" t="str">
        <f t="shared" si="138"/>
        <v>743 company alumni</v>
      </c>
      <c r="P1773" t="s">
        <v>3416</v>
      </c>
      <c r="R1773" t="str">
        <f t="shared" si="139"/>
        <v>0 followers</v>
      </c>
      <c r="S1773" s="3" t="s">
        <v>3417</v>
      </c>
      <c r="T1773" t="s">
        <v>3418</v>
      </c>
    </row>
    <row r="1774" spans="1:20" x14ac:dyDescent="0.25">
      <c r="A1774">
        <v>3473078472</v>
      </c>
      <c r="B1774" t="s">
        <v>8358</v>
      </c>
      <c r="C1774" t="str">
        <f t="shared" si="136"/>
        <v>Dot Net Core</v>
      </c>
      <c r="D1774" t="s">
        <v>32</v>
      </c>
      <c r="E1774" t="s">
        <v>8359</v>
      </c>
      <c r="F1774" t="s">
        <v>25</v>
      </c>
      <c r="G1774" t="s">
        <v>26</v>
      </c>
      <c r="H1774" t="str">
        <f t="shared" si="135"/>
        <v>Full-time</v>
      </c>
      <c r="I1774" t="s">
        <v>47</v>
      </c>
      <c r="J1774" t="str">
        <f t="shared" si="137"/>
        <v>11-50</v>
      </c>
      <c r="K1774" t="s">
        <v>3841</v>
      </c>
      <c r="L1774" s="1">
        <f>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1527</v>
      </c>
      <c r="M1774" t="s">
        <v>137</v>
      </c>
      <c r="O1774" t="str">
        <f t="shared" si="138"/>
        <v>0 company alumni</v>
      </c>
      <c r="P1774" t="s">
        <v>8360</v>
      </c>
      <c r="Q1774" t="s">
        <v>8361</v>
      </c>
      <c r="R1774" t="str">
        <f t="shared" si="139"/>
        <v>1,175 followers</v>
      </c>
      <c r="S1774" s="3" t="s">
        <v>8362</v>
      </c>
      <c r="T1774" t="s">
        <v>8363</v>
      </c>
    </row>
    <row r="1775" spans="1:20" x14ac:dyDescent="0.25">
      <c r="A1775">
        <v>3471499667</v>
      </c>
      <c r="B1775" t="s">
        <v>4201</v>
      </c>
      <c r="C1775" t="str">
        <f t="shared" si="136"/>
        <v>Google Analytics Engineer</v>
      </c>
      <c r="D1775" t="s">
        <v>346</v>
      </c>
      <c r="E1775" t="s">
        <v>3150</v>
      </c>
      <c r="F1775" t="s">
        <v>14</v>
      </c>
      <c r="G1775" t="s">
        <v>3151</v>
      </c>
      <c r="H1775" t="str">
        <f t="shared" si="135"/>
        <v xml:space="preserve">Full-time </v>
      </c>
      <c r="I1775" t="s">
        <v>15</v>
      </c>
      <c r="J1775" t="str">
        <f t="shared" si="137"/>
        <v>1,001-5,000</v>
      </c>
      <c r="K1775" t="s">
        <v>3826</v>
      </c>
      <c r="L1775" s="1">
        <f>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1529</v>
      </c>
      <c r="M1775" t="s">
        <v>547</v>
      </c>
      <c r="N1775" t="s">
        <v>22</v>
      </c>
      <c r="O1775" t="str">
        <f t="shared" si="138"/>
        <v>3 company alumni</v>
      </c>
      <c r="P1775" t="s">
        <v>4202</v>
      </c>
      <c r="R1775" t="str">
        <f t="shared" si="139"/>
        <v>0 followers</v>
      </c>
      <c r="S1775" s="3" t="s">
        <v>4203</v>
      </c>
      <c r="T1775" t="s">
        <v>4204</v>
      </c>
    </row>
    <row r="1776" spans="1:20" x14ac:dyDescent="0.25">
      <c r="A1776">
        <v>3468323843</v>
      </c>
      <c r="B1776" t="s">
        <v>77</v>
      </c>
      <c r="C1776" t="str">
        <f t="shared" si="136"/>
        <v>Golang Developer</v>
      </c>
      <c r="D1776" t="s">
        <v>94</v>
      </c>
      <c r="E1776" t="s">
        <v>4207</v>
      </c>
      <c r="F1776" t="s">
        <v>25</v>
      </c>
      <c r="G1776" t="s">
        <v>26</v>
      </c>
      <c r="H1776" t="str">
        <f t="shared" si="135"/>
        <v>Full-time</v>
      </c>
      <c r="I1776" t="s">
        <v>36</v>
      </c>
      <c r="J1776" t="str">
        <f t="shared" si="137"/>
        <v>51-200</v>
      </c>
      <c r="K1776" t="s">
        <v>3826</v>
      </c>
      <c r="L1776" s="1">
        <f>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1531</v>
      </c>
      <c r="M1776" t="s">
        <v>547</v>
      </c>
      <c r="O1776" t="str">
        <f t="shared" si="138"/>
        <v>0 company alumni</v>
      </c>
      <c r="P1776" t="s">
        <v>4208</v>
      </c>
      <c r="Q1776" t="s">
        <v>8364</v>
      </c>
      <c r="R1776" t="str">
        <f t="shared" si="139"/>
        <v>2,340 followers</v>
      </c>
      <c r="S1776" s="3" t="s">
        <v>4210</v>
      </c>
      <c r="T1776" t="s">
        <v>8365</v>
      </c>
    </row>
    <row r="1777" spans="1:20" x14ac:dyDescent="0.25">
      <c r="A1777">
        <v>3469522933</v>
      </c>
      <c r="B1777" t="s">
        <v>1634</v>
      </c>
      <c r="C1777" t="str">
        <f t="shared" si="136"/>
        <v>Ptp Payment Analyst</v>
      </c>
      <c r="D1777" t="s">
        <v>128</v>
      </c>
      <c r="E1777" t="s">
        <v>1307</v>
      </c>
      <c r="F1777" t="s">
        <v>25</v>
      </c>
      <c r="G1777" t="s">
        <v>3166</v>
      </c>
      <c r="H1777" t="str">
        <f t="shared" si="135"/>
        <v xml:space="preserve">Full-time </v>
      </c>
      <c r="I1777" t="s">
        <v>5017</v>
      </c>
      <c r="J1777" t="str">
        <f t="shared" si="137"/>
        <v>201-500</v>
      </c>
      <c r="K1777" t="s">
        <v>3841</v>
      </c>
      <c r="L1777" s="1">
        <f>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1532</v>
      </c>
      <c r="M1777" t="s">
        <v>137</v>
      </c>
      <c r="N1777" t="s">
        <v>30</v>
      </c>
      <c r="O1777" t="str">
        <f t="shared" si="138"/>
        <v>1 company alumni</v>
      </c>
      <c r="P1777" t="s">
        <v>1635</v>
      </c>
      <c r="Q1777" t="s">
        <v>8366</v>
      </c>
      <c r="R1777" t="str">
        <f t="shared" si="139"/>
        <v>102,335 followers</v>
      </c>
      <c r="S1777" s="3" t="s">
        <v>1637</v>
      </c>
      <c r="T1777" t="s">
        <v>8367</v>
      </c>
    </row>
    <row r="1778" spans="1:20" x14ac:dyDescent="0.25">
      <c r="A1778">
        <v>3465478600</v>
      </c>
      <c r="B1778" t="s">
        <v>1665</v>
      </c>
      <c r="C1778" t="str">
        <f t="shared" si="136"/>
        <v>Sr. Business Analyst</v>
      </c>
      <c r="D1778" t="s">
        <v>68</v>
      </c>
      <c r="E1778" t="s">
        <v>1666</v>
      </c>
      <c r="F1778" t="s">
        <v>25</v>
      </c>
      <c r="G1778" t="s">
        <v>26</v>
      </c>
      <c r="H1778" t="str">
        <f t="shared" si="135"/>
        <v>Full-time</v>
      </c>
      <c r="I1778" t="s">
        <v>139</v>
      </c>
      <c r="J1778" t="str">
        <f t="shared" si="137"/>
        <v>501-1,000</v>
      </c>
      <c r="K1778" t="s">
        <v>3841</v>
      </c>
      <c r="L1778" s="1">
        <f>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1533</v>
      </c>
      <c r="M1778" t="s">
        <v>137</v>
      </c>
      <c r="N1778" t="s">
        <v>22</v>
      </c>
      <c r="O1778" t="str">
        <f t="shared" si="138"/>
        <v>3 company alumni</v>
      </c>
      <c r="P1778" t="s">
        <v>1667</v>
      </c>
      <c r="Q1778" t="s">
        <v>8368</v>
      </c>
      <c r="R1778" t="str">
        <f t="shared" si="139"/>
        <v>58,496 followers</v>
      </c>
      <c r="S1778" s="3" t="s">
        <v>1668</v>
      </c>
      <c r="T1778" t="s">
        <v>1669</v>
      </c>
    </row>
    <row r="1779" spans="1:20" x14ac:dyDescent="0.25">
      <c r="A1779">
        <v>3474306107</v>
      </c>
      <c r="B1779" t="s">
        <v>3387</v>
      </c>
      <c r="C1779" t="str">
        <f t="shared" si="136"/>
        <v>Senior Data Engineer - Remote</v>
      </c>
      <c r="D1779" t="s">
        <v>46</v>
      </c>
      <c r="E1779" t="s">
        <v>3150</v>
      </c>
      <c r="F1779" t="s">
        <v>14</v>
      </c>
      <c r="G1779" t="s">
        <v>3151</v>
      </c>
      <c r="H1779" t="str">
        <f t="shared" si="135"/>
        <v xml:space="preserve">Full-time </v>
      </c>
      <c r="I1779" t="s">
        <v>15</v>
      </c>
      <c r="J1779" t="str">
        <f t="shared" si="137"/>
        <v>1,001-5,000</v>
      </c>
      <c r="K1779" t="s">
        <v>3216</v>
      </c>
      <c r="L1779" s="1">
        <f>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1535</v>
      </c>
      <c r="M1779" t="s">
        <v>437</v>
      </c>
      <c r="N1779" t="s">
        <v>22</v>
      </c>
      <c r="O1779" t="str">
        <f t="shared" si="138"/>
        <v>3 company alumni</v>
      </c>
      <c r="P1779" t="s">
        <v>3388</v>
      </c>
      <c r="R1779" t="str">
        <f t="shared" si="139"/>
        <v>0 followers</v>
      </c>
      <c r="S1779" s="3" t="s">
        <v>3389</v>
      </c>
      <c r="T1779" t="s">
        <v>3390</v>
      </c>
    </row>
    <row r="1780" spans="1:20" x14ac:dyDescent="0.25">
      <c r="A1780">
        <v>3472898654</v>
      </c>
      <c r="B1780" t="s">
        <v>3376</v>
      </c>
      <c r="C1780" t="str">
        <f t="shared" si="136"/>
        <v>Lead Database Engineer</v>
      </c>
      <c r="D1780" t="s">
        <v>128</v>
      </c>
      <c r="E1780" t="s">
        <v>3377</v>
      </c>
      <c r="F1780" t="s">
        <v>25</v>
      </c>
      <c r="G1780" t="s">
        <v>26</v>
      </c>
      <c r="H1780" t="str">
        <f t="shared" si="135"/>
        <v>Full-time</v>
      </c>
      <c r="I1780" t="s">
        <v>36</v>
      </c>
      <c r="J1780" t="str">
        <f t="shared" si="137"/>
        <v>51-200</v>
      </c>
      <c r="K1780" t="s">
        <v>3216</v>
      </c>
      <c r="L1780" s="1">
        <f>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1537</v>
      </c>
      <c r="M1780" t="s">
        <v>197</v>
      </c>
      <c r="O1780" t="str">
        <f t="shared" si="138"/>
        <v>0 company alumni</v>
      </c>
      <c r="P1780" t="s">
        <v>3378</v>
      </c>
      <c r="Q1780" t="s">
        <v>5273</v>
      </c>
      <c r="R1780" t="str">
        <f t="shared" si="139"/>
        <v>3,004 followers</v>
      </c>
      <c r="S1780" s="3" t="s">
        <v>3380</v>
      </c>
      <c r="T1780" t="s">
        <v>3381</v>
      </c>
    </row>
    <row r="1781" spans="1:20" x14ac:dyDescent="0.25">
      <c r="A1781">
        <v>3466111610</v>
      </c>
      <c r="B1781" t="s">
        <v>8369</v>
      </c>
      <c r="C1781" t="str">
        <f t="shared" si="136"/>
        <v>Associate Software Engineer - React Native</v>
      </c>
      <c r="D1781" t="s">
        <v>8305</v>
      </c>
      <c r="E1781" t="s">
        <v>8306</v>
      </c>
      <c r="F1781" t="s">
        <v>25</v>
      </c>
      <c r="G1781" t="s">
        <v>26</v>
      </c>
      <c r="H1781" t="str">
        <f t="shared" si="135"/>
        <v>Full-time</v>
      </c>
      <c r="I1781" t="s">
        <v>36</v>
      </c>
      <c r="J1781" t="str">
        <f t="shared" si="137"/>
        <v>51-200</v>
      </c>
      <c r="K1781" t="s">
        <v>3841</v>
      </c>
      <c r="L1781" s="1">
        <f>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1538</v>
      </c>
      <c r="M1781" t="s">
        <v>137</v>
      </c>
      <c r="O1781" t="str">
        <f t="shared" si="138"/>
        <v>0 company alumni</v>
      </c>
      <c r="P1781" t="s">
        <v>8307</v>
      </c>
      <c r="Q1781" t="s">
        <v>8308</v>
      </c>
      <c r="R1781" t="str">
        <f t="shared" si="139"/>
        <v>29,151 followers</v>
      </c>
      <c r="S1781" s="3" t="s">
        <v>8309</v>
      </c>
      <c r="T1781" t="s">
        <v>8370</v>
      </c>
    </row>
    <row r="1782" spans="1:20" x14ac:dyDescent="0.25">
      <c r="A1782">
        <v>3468089722</v>
      </c>
      <c r="B1782" t="s">
        <v>8371</v>
      </c>
      <c r="C1782" t="str">
        <f t="shared" si="136"/>
        <v>Python And Rpa Developer</v>
      </c>
      <c r="D1782" t="s">
        <v>71</v>
      </c>
      <c r="E1782" t="s">
        <v>8372</v>
      </c>
      <c r="F1782" t="s">
        <v>14</v>
      </c>
      <c r="G1782" t="s">
        <v>26</v>
      </c>
      <c r="H1782" t="str">
        <f t="shared" si="135"/>
        <v>Full-time</v>
      </c>
      <c r="I1782" t="s">
        <v>36</v>
      </c>
      <c r="J1782" t="str">
        <f t="shared" si="137"/>
        <v>51-200</v>
      </c>
      <c r="K1782" t="s">
        <v>3826</v>
      </c>
      <c r="L1782" s="1">
        <f>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1540</v>
      </c>
      <c r="M1782" t="s">
        <v>547</v>
      </c>
      <c r="O1782" t="str">
        <f t="shared" si="138"/>
        <v>0 company alumni</v>
      </c>
      <c r="P1782" t="s">
        <v>8373</v>
      </c>
      <c r="Q1782" t="s">
        <v>8374</v>
      </c>
      <c r="R1782" t="str">
        <f t="shared" si="139"/>
        <v>41,718 followers</v>
      </c>
      <c r="S1782" s="3" t="s">
        <v>8375</v>
      </c>
      <c r="T1782" t="s">
        <v>8376</v>
      </c>
    </row>
    <row r="1783" spans="1:20" x14ac:dyDescent="0.25">
      <c r="A1783">
        <v>3468025859</v>
      </c>
      <c r="B1783" t="s">
        <v>121</v>
      </c>
      <c r="C1783" t="str">
        <f t="shared" si="136"/>
        <v>Salesforce Developer</v>
      </c>
      <c r="D1783" t="s">
        <v>46</v>
      </c>
      <c r="E1783" t="s">
        <v>5274</v>
      </c>
      <c r="F1783" t="s">
        <v>14</v>
      </c>
      <c r="G1783" t="s">
        <v>26</v>
      </c>
      <c r="H1783" t="str">
        <f t="shared" si="135"/>
        <v>Full-time</v>
      </c>
      <c r="I1783" t="s">
        <v>43</v>
      </c>
      <c r="J1783" t="str">
        <f t="shared" si="137"/>
        <v>201-500</v>
      </c>
      <c r="K1783" t="s">
        <v>3216</v>
      </c>
      <c r="L1783" s="1">
        <f>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1542</v>
      </c>
      <c r="M1783" t="s">
        <v>197</v>
      </c>
      <c r="N1783" t="s">
        <v>30</v>
      </c>
      <c r="O1783" t="str">
        <f t="shared" si="138"/>
        <v>1 company alumni</v>
      </c>
      <c r="P1783" t="s">
        <v>5275</v>
      </c>
      <c r="Q1783" t="s">
        <v>8377</v>
      </c>
      <c r="R1783" t="str">
        <f t="shared" si="139"/>
        <v>20,962 followers</v>
      </c>
      <c r="S1783" s="3" t="s">
        <v>5276</v>
      </c>
      <c r="T1783" t="s">
        <v>5277</v>
      </c>
    </row>
    <row r="1784" spans="1:20" x14ac:dyDescent="0.25">
      <c r="A1784">
        <v>3467021831</v>
      </c>
      <c r="B1784" t="s">
        <v>4155</v>
      </c>
      <c r="C1784" t="str">
        <f t="shared" si="136"/>
        <v>Unreal Engine Developer</v>
      </c>
      <c r="D1784" t="s">
        <v>71</v>
      </c>
      <c r="E1784" t="s">
        <v>4156</v>
      </c>
      <c r="F1784" t="s">
        <v>14</v>
      </c>
      <c r="G1784" t="s">
        <v>26</v>
      </c>
      <c r="H1784" t="str">
        <f t="shared" si="135"/>
        <v>Full-time</v>
      </c>
      <c r="I1784" t="s">
        <v>27</v>
      </c>
      <c r="J1784" t="str">
        <f t="shared" si="137"/>
        <v>1-10</v>
      </c>
      <c r="K1784" t="s">
        <v>3841</v>
      </c>
      <c r="L1784" s="1">
        <f>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1543</v>
      </c>
      <c r="M1784" t="s">
        <v>137</v>
      </c>
      <c r="O1784" t="str">
        <f t="shared" si="138"/>
        <v>0 company alumni</v>
      </c>
      <c r="P1784" t="s">
        <v>4157</v>
      </c>
      <c r="Q1784" t="s">
        <v>4158</v>
      </c>
      <c r="R1784" t="str">
        <f t="shared" si="139"/>
        <v>7 followers</v>
      </c>
      <c r="S1784" s="3" t="s">
        <v>4159</v>
      </c>
      <c r="T1784" t="s">
        <v>4160</v>
      </c>
    </row>
    <row r="1785" spans="1:20" x14ac:dyDescent="0.25">
      <c r="A1785">
        <v>3466119836</v>
      </c>
      <c r="B1785" t="s">
        <v>8378</v>
      </c>
      <c r="C1785" t="str">
        <f t="shared" si="136"/>
        <v>Php With Laravel</v>
      </c>
      <c r="D1785" t="s">
        <v>68</v>
      </c>
      <c r="E1785" t="s">
        <v>8379</v>
      </c>
      <c r="F1785" t="s">
        <v>25</v>
      </c>
      <c r="G1785" t="s">
        <v>26</v>
      </c>
      <c r="H1785" t="str">
        <f t="shared" si="135"/>
        <v>Full-time</v>
      </c>
      <c r="I1785" t="s">
        <v>36</v>
      </c>
      <c r="J1785" t="str">
        <f t="shared" si="137"/>
        <v>51-200</v>
      </c>
      <c r="K1785" t="s">
        <v>3841</v>
      </c>
      <c r="L1785" s="1">
        <f>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1544</v>
      </c>
      <c r="M1785" t="s">
        <v>137</v>
      </c>
      <c r="O1785" t="str">
        <f t="shared" si="138"/>
        <v>0 company alumni</v>
      </c>
      <c r="P1785" t="s">
        <v>8380</v>
      </c>
      <c r="Q1785" t="s">
        <v>8381</v>
      </c>
      <c r="R1785" t="str">
        <f t="shared" si="139"/>
        <v>27,561 followers</v>
      </c>
      <c r="S1785" s="3" t="s">
        <v>8382</v>
      </c>
      <c r="T1785" t="s">
        <v>8383</v>
      </c>
    </row>
    <row r="1786" spans="1:20" x14ac:dyDescent="0.25">
      <c r="A1786">
        <v>3473740597</v>
      </c>
      <c r="B1786" t="s">
        <v>1171</v>
      </c>
      <c r="C1786" t="str">
        <f t="shared" si="136"/>
        <v>Salesforce Commerce Cloud Developer</v>
      </c>
      <c r="D1786" t="s">
        <v>71</v>
      </c>
      <c r="E1786" t="s">
        <v>8384</v>
      </c>
      <c r="F1786" t="s">
        <v>14</v>
      </c>
      <c r="G1786" t="s">
        <v>26</v>
      </c>
      <c r="H1786" t="str">
        <f t="shared" si="135"/>
        <v>Full-time</v>
      </c>
      <c r="I1786" t="s">
        <v>47</v>
      </c>
      <c r="J1786" t="str">
        <f t="shared" si="137"/>
        <v>11-50</v>
      </c>
      <c r="K1786" t="s">
        <v>3841</v>
      </c>
      <c r="L1786" s="1">
        <f>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1545</v>
      </c>
      <c r="M1786" t="s">
        <v>137</v>
      </c>
      <c r="N1786" t="s">
        <v>30</v>
      </c>
      <c r="O1786" t="str">
        <f t="shared" si="138"/>
        <v>1 company alumni</v>
      </c>
      <c r="P1786" t="s">
        <v>8385</v>
      </c>
      <c r="Q1786" t="s">
        <v>8386</v>
      </c>
      <c r="R1786" t="str">
        <f t="shared" si="139"/>
        <v>2,020 followers</v>
      </c>
      <c r="S1786" s="3" t="s">
        <v>8387</v>
      </c>
      <c r="T1786" t="s">
        <v>8388</v>
      </c>
    </row>
    <row r="1787" spans="1:20" x14ac:dyDescent="0.25">
      <c r="A1787">
        <v>3471181801</v>
      </c>
      <c r="B1787" t="s">
        <v>16219</v>
      </c>
      <c r="C1787" t="str">
        <f t="shared" si="136"/>
        <v xml:space="preserve">Sr. Salesforce Developer </v>
      </c>
      <c r="D1787" t="s">
        <v>346</v>
      </c>
      <c r="E1787" t="s">
        <v>3150</v>
      </c>
      <c r="F1787" t="s">
        <v>14</v>
      </c>
      <c r="G1787" t="s">
        <v>3151</v>
      </c>
      <c r="H1787" t="str">
        <f t="shared" si="135"/>
        <v xml:space="preserve">Full-time </v>
      </c>
      <c r="I1787" t="s">
        <v>15</v>
      </c>
      <c r="J1787" t="str">
        <f t="shared" si="137"/>
        <v>1,001-5,000</v>
      </c>
      <c r="K1787" t="s">
        <v>3826</v>
      </c>
      <c r="L1787" s="1">
        <f>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1547</v>
      </c>
      <c r="M1787" t="s">
        <v>547</v>
      </c>
      <c r="N1787" t="s">
        <v>22</v>
      </c>
      <c r="O1787" t="str">
        <f t="shared" si="138"/>
        <v>3 company alumni</v>
      </c>
      <c r="P1787" t="s">
        <v>4161</v>
      </c>
      <c r="R1787" t="str">
        <f t="shared" si="139"/>
        <v>0 followers</v>
      </c>
      <c r="S1787" s="3" t="s">
        <v>4162</v>
      </c>
      <c r="T1787" t="s">
        <v>4163</v>
      </c>
    </row>
    <row r="1788" spans="1:20" x14ac:dyDescent="0.25">
      <c r="A1788">
        <v>3474338165</v>
      </c>
      <c r="B1788" t="s">
        <v>16167</v>
      </c>
      <c r="C1788" t="str">
        <f t="shared" si="136"/>
        <v>Sfcc  / Sfra Architect</v>
      </c>
      <c r="D1788" t="s">
        <v>68</v>
      </c>
      <c r="E1788" t="s">
        <v>214</v>
      </c>
      <c r="F1788" t="s">
        <v>42</v>
      </c>
      <c r="G1788" t="s">
        <v>3151</v>
      </c>
      <c r="H1788" t="str">
        <f t="shared" si="135"/>
        <v xml:space="preserve">Full-time </v>
      </c>
      <c r="I1788" t="s">
        <v>3332</v>
      </c>
      <c r="J1788" t="str">
        <f t="shared" si="137"/>
        <v>1,001-5,000</v>
      </c>
      <c r="K1788" t="s">
        <v>3216</v>
      </c>
      <c r="L1788" s="1">
        <f>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1549</v>
      </c>
      <c r="M1788" t="s">
        <v>329</v>
      </c>
      <c r="N1788" t="s">
        <v>215</v>
      </c>
      <c r="O1788" t="str">
        <f t="shared" si="138"/>
        <v>31 company alumni</v>
      </c>
      <c r="P1788" t="s">
        <v>216</v>
      </c>
      <c r="Q1788" t="s">
        <v>1169</v>
      </c>
      <c r="R1788" t="str">
        <f t="shared" si="139"/>
        <v>41,955 followers</v>
      </c>
      <c r="S1788" s="3" t="s">
        <v>217</v>
      </c>
      <c r="T1788" t="s">
        <v>1170</v>
      </c>
    </row>
    <row r="1789" spans="1:20" x14ac:dyDescent="0.25">
      <c r="A1789">
        <v>3471884877</v>
      </c>
      <c r="B1789" t="s">
        <v>149</v>
      </c>
      <c r="C1789" t="str">
        <f t="shared" si="136"/>
        <v>Azure Data Engineer</v>
      </c>
      <c r="D1789" t="s">
        <v>32</v>
      </c>
      <c r="E1789" t="s">
        <v>5294</v>
      </c>
      <c r="F1789" t="s">
        <v>14</v>
      </c>
      <c r="G1789" t="s">
        <v>26</v>
      </c>
      <c r="H1789" t="str">
        <f t="shared" si="135"/>
        <v>Full-time</v>
      </c>
      <c r="I1789" t="s">
        <v>5295</v>
      </c>
      <c r="J1789" t="str">
        <f t="shared" si="137"/>
        <v>1-10</v>
      </c>
      <c r="K1789" t="s">
        <v>3216</v>
      </c>
      <c r="L1789" s="1">
        <f>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1551</v>
      </c>
      <c r="M1789" t="s">
        <v>62</v>
      </c>
      <c r="O1789" t="str">
        <f t="shared" si="138"/>
        <v>0 company alumni</v>
      </c>
      <c r="P1789" t="s">
        <v>5296</v>
      </c>
      <c r="Q1789" t="s">
        <v>8389</v>
      </c>
      <c r="R1789" t="str">
        <f t="shared" si="139"/>
        <v>3,990 followers</v>
      </c>
      <c r="S1789" s="3" t="s">
        <v>5298</v>
      </c>
      <c r="T1789" t="s">
        <v>5299</v>
      </c>
    </row>
    <row r="1790" spans="1:20" x14ac:dyDescent="0.25">
      <c r="A1790">
        <v>3464551721</v>
      </c>
      <c r="B1790" t="s">
        <v>8390</v>
      </c>
      <c r="C1790" t="str">
        <f t="shared" si="136"/>
        <v>Magneto Developer</v>
      </c>
      <c r="D1790" t="s">
        <v>32</v>
      </c>
      <c r="E1790" t="s">
        <v>8391</v>
      </c>
      <c r="F1790" t="s">
        <v>25</v>
      </c>
      <c r="G1790" t="s">
        <v>26</v>
      </c>
      <c r="H1790" t="str">
        <f t="shared" si="135"/>
        <v>Full-time</v>
      </c>
      <c r="I1790" t="s">
        <v>36</v>
      </c>
      <c r="J1790" t="str">
        <f t="shared" si="137"/>
        <v>51-200</v>
      </c>
      <c r="K1790" t="s">
        <v>3826</v>
      </c>
      <c r="L1790" s="1">
        <f>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1553</v>
      </c>
      <c r="M1790" t="s">
        <v>547</v>
      </c>
      <c r="O1790" t="str">
        <f t="shared" si="138"/>
        <v>0 company alumni</v>
      </c>
      <c r="P1790" t="s">
        <v>8392</v>
      </c>
      <c r="Q1790" t="s">
        <v>8393</v>
      </c>
      <c r="R1790" t="str">
        <f t="shared" si="139"/>
        <v>1,793 followers</v>
      </c>
      <c r="S1790" s="3" t="s">
        <v>8394</v>
      </c>
      <c r="T1790" t="s">
        <v>8395</v>
      </c>
    </row>
    <row r="1791" spans="1:20" x14ac:dyDescent="0.25">
      <c r="A1791">
        <v>3464554504</v>
      </c>
      <c r="B1791" t="s">
        <v>8396</v>
      </c>
      <c r="C1791" t="str">
        <f t="shared" si="136"/>
        <v>Dellboomi Developers</v>
      </c>
      <c r="D1791" t="s">
        <v>128</v>
      </c>
      <c r="E1791" t="s">
        <v>3246</v>
      </c>
      <c r="F1791" t="s">
        <v>42</v>
      </c>
      <c r="G1791" t="s">
        <v>3151</v>
      </c>
      <c r="H1791" t="str">
        <f t="shared" si="135"/>
        <v xml:space="preserve">Full-time </v>
      </c>
      <c r="I1791" t="s">
        <v>3247</v>
      </c>
      <c r="J1791" t="str">
        <f t="shared" si="137"/>
        <v>More than 10,000 employees</v>
      </c>
      <c r="K1791" t="s">
        <v>3826</v>
      </c>
      <c r="L1791" s="1">
        <f>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1555</v>
      </c>
      <c r="M1791" t="s">
        <v>547</v>
      </c>
      <c r="N1791" t="s">
        <v>4635</v>
      </c>
      <c r="O1791" t="str">
        <f t="shared" si="138"/>
        <v>743 company alumni</v>
      </c>
      <c r="P1791" t="s">
        <v>8397</v>
      </c>
      <c r="R1791" t="str">
        <f t="shared" si="139"/>
        <v>0 followers</v>
      </c>
      <c r="S1791" s="3" t="s">
        <v>8398</v>
      </c>
      <c r="T1791" t="s">
        <v>8399</v>
      </c>
    </row>
    <row r="1792" spans="1:20" x14ac:dyDescent="0.25">
      <c r="A1792">
        <v>3471701471</v>
      </c>
      <c r="B1792" t="s">
        <v>4201</v>
      </c>
      <c r="C1792" t="str">
        <f t="shared" si="136"/>
        <v>Google Analytics Engineer</v>
      </c>
      <c r="D1792" t="s">
        <v>128</v>
      </c>
      <c r="E1792" t="s">
        <v>3150</v>
      </c>
      <c r="F1792" t="s">
        <v>14</v>
      </c>
      <c r="G1792" t="s">
        <v>3151</v>
      </c>
      <c r="H1792" t="str">
        <f t="shared" si="135"/>
        <v xml:space="preserve">Full-time </v>
      </c>
      <c r="I1792" t="s">
        <v>15</v>
      </c>
      <c r="J1792" t="str">
        <f t="shared" si="137"/>
        <v>1,001-5,000</v>
      </c>
      <c r="K1792" t="s">
        <v>3826</v>
      </c>
      <c r="L1792" s="1">
        <f>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1557</v>
      </c>
      <c r="M1792" t="s">
        <v>547</v>
      </c>
      <c r="N1792" t="s">
        <v>22</v>
      </c>
      <c r="O1792" t="str">
        <f t="shared" si="138"/>
        <v>3 company alumni</v>
      </c>
      <c r="P1792" t="s">
        <v>4202</v>
      </c>
      <c r="R1792" t="str">
        <f t="shared" si="139"/>
        <v>0 followers</v>
      </c>
      <c r="S1792" s="3" t="s">
        <v>4203</v>
      </c>
      <c r="T1792" t="s">
        <v>4204</v>
      </c>
    </row>
    <row r="1793" spans="1:20" x14ac:dyDescent="0.25">
      <c r="A1793">
        <v>3459362810</v>
      </c>
      <c r="B1793" t="s">
        <v>172</v>
      </c>
      <c r="C1793" t="str">
        <f t="shared" si="136"/>
        <v>Pl/Sql Developer</v>
      </c>
      <c r="D1793" t="s">
        <v>34</v>
      </c>
      <c r="E1793" t="s">
        <v>100</v>
      </c>
      <c r="F1793" t="s">
        <v>25</v>
      </c>
      <c r="G1793" t="s">
        <v>3148</v>
      </c>
      <c r="H1793" t="str">
        <f t="shared" si="135"/>
        <v xml:space="preserve">Full-time </v>
      </c>
      <c r="I1793" t="s">
        <v>3221</v>
      </c>
      <c r="J1793" t="str">
        <f t="shared" si="137"/>
        <v>More than 10,000 employees</v>
      </c>
      <c r="K1793" t="s">
        <v>3826</v>
      </c>
      <c r="L1793" s="1">
        <f>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1559</v>
      </c>
      <c r="M1793" t="s">
        <v>548</v>
      </c>
      <c r="N1793" t="s">
        <v>940</v>
      </c>
      <c r="O1793" t="str">
        <f t="shared" si="138"/>
        <v>10,080 company alumni</v>
      </c>
      <c r="P1793" t="s">
        <v>525</v>
      </c>
      <c r="Q1793" t="s">
        <v>8400</v>
      </c>
      <c r="R1793" t="str">
        <f t="shared" si="139"/>
        <v>11,920,467 followers</v>
      </c>
      <c r="S1793" s="3" t="s">
        <v>526</v>
      </c>
      <c r="T1793" t="s">
        <v>860</v>
      </c>
    </row>
    <row r="1794" spans="1:20" x14ac:dyDescent="0.25">
      <c r="A1794">
        <v>3472560972</v>
      </c>
      <c r="B1794" t="s">
        <v>5330</v>
      </c>
      <c r="C1794" t="str">
        <f t="shared" si="136"/>
        <v>Blueprism Developer</v>
      </c>
      <c r="D1794" t="s">
        <v>118</v>
      </c>
      <c r="E1794" t="s">
        <v>5331</v>
      </c>
      <c r="F1794" t="s">
        <v>25</v>
      </c>
      <c r="G1794" t="s">
        <v>3630</v>
      </c>
      <c r="H1794" t="str">
        <f t="shared" ref="H1794:H1857" si="140">IFERROR(LEFT(G1794,FIND("·", G1794)-1),G1794)</f>
        <v xml:space="preserve">Full-time </v>
      </c>
      <c r="I1794" t="s">
        <v>3221</v>
      </c>
      <c r="J1794" t="str">
        <f t="shared" si="137"/>
        <v>More than 10,000 employees</v>
      </c>
      <c r="K1794" t="s">
        <v>3216</v>
      </c>
      <c r="L1794" s="1">
        <f>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1561</v>
      </c>
      <c r="M1794" t="s">
        <v>315</v>
      </c>
      <c r="N1794" t="s">
        <v>4286</v>
      </c>
      <c r="O1794" t="str">
        <f t="shared" si="138"/>
        <v>359 company alumni</v>
      </c>
      <c r="P1794" t="s">
        <v>5332</v>
      </c>
      <c r="R1794" t="str">
        <f t="shared" si="139"/>
        <v>0 followers</v>
      </c>
      <c r="S1794" s="3" t="s">
        <v>5333</v>
      </c>
      <c r="T1794" t="s">
        <v>5334</v>
      </c>
    </row>
    <row r="1795" spans="1:20" x14ac:dyDescent="0.25">
      <c r="A1795">
        <v>3461653583</v>
      </c>
      <c r="B1795" t="s">
        <v>49</v>
      </c>
      <c r="C1795" t="str">
        <f t="shared" ref="C1795:C1858" si="141">PROPER(B1795)</f>
        <v>Data Engineer</v>
      </c>
      <c r="D1795" t="s">
        <v>94</v>
      </c>
      <c r="E1795" t="s">
        <v>202</v>
      </c>
      <c r="F1795" t="s">
        <v>42</v>
      </c>
      <c r="G1795" t="s">
        <v>3151</v>
      </c>
      <c r="H1795" t="str">
        <f t="shared" si="140"/>
        <v xml:space="preserve">Full-time </v>
      </c>
      <c r="I1795" t="s">
        <v>3221</v>
      </c>
      <c r="J1795" t="str">
        <f t="shared" ref="J1795:J1858" si="142">IF(ISNUMBER(FIND("10,001+", I1795)), "More than 10,000 employees", IFERROR(LEFT(I1795, SEARCH(" employees", I1795) - 1), I1795))</f>
        <v>More than 10,000 employees</v>
      </c>
      <c r="K1795" t="s">
        <v>3826</v>
      </c>
      <c r="L1795" s="1">
        <f>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1563</v>
      </c>
      <c r="M1795" t="s">
        <v>548</v>
      </c>
      <c r="N1795" t="s">
        <v>939</v>
      </c>
      <c r="O1795" t="str">
        <f t="shared" ref="O1795:O1858" si="143">IF(ISBLANK(N1795), "0 company alumni", N1795)</f>
        <v>412 company alumni</v>
      </c>
      <c r="P1795" t="s">
        <v>479</v>
      </c>
      <c r="Q1795" t="s">
        <v>8401</v>
      </c>
      <c r="R1795" t="str">
        <f t="shared" ref="R1795:R1858" si="144">IF(ISBLANK(Q1795), "0 followers", Q1795)</f>
        <v>781,553 followers</v>
      </c>
      <c r="S1795" s="3" t="s">
        <v>481</v>
      </c>
      <c r="T1795" t="s">
        <v>8402</v>
      </c>
    </row>
    <row r="1796" spans="1:20" x14ac:dyDescent="0.25">
      <c r="A1796">
        <v>3470033469</v>
      </c>
      <c r="B1796" t="s">
        <v>8403</v>
      </c>
      <c r="C1796" t="str">
        <f t="shared" si="141"/>
        <v>Iam Developer</v>
      </c>
      <c r="D1796" t="s">
        <v>365</v>
      </c>
      <c r="E1796" t="s">
        <v>8404</v>
      </c>
      <c r="F1796" t="s">
        <v>25</v>
      </c>
      <c r="G1796" t="s">
        <v>26</v>
      </c>
      <c r="H1796" t="str">
        <f t="shared" si="140"/>
        <v>Full-time</v>
      </c>
      <c r="I1796" t="s">
        <v>47</v>
      </c>
      <c r="J1796" t="str">
        <f t="shared" si="142"/>
        <v>11-50</v>
      </c>
      <c r="K1796" t="s">
        <v>3841</v>
      </c>
      <c r="L1796" s="1">
        <f>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1564</v>
      </c>
      <c r="M1796" t="s">
        <v>137</v>
      </c>
      <c r="O1796" t="str">
        <f t="shared" si="143"/>
        <v>0 company alumni</v>
      </c>
      <c r="P1796" t="s">
        <v>8405</v>
      </c>
      <c r="Q1796" t="s">
        <v>8406</v>
      </c>
      <c r="R1796" t="str">
        <f t="shared" si="144"/>
        <v>670 followers</v>
      </c>
      <c r="S1796" s="3" t="s">
        <v>8407</v>
      </c>
      <c r="T1796" t="s">
        <v>8408</v>
      </c>
    </row>
    <row r="1797" spans="1:20" x14ac:dyDescent="0.25">
      <c r="A1797">
        <v>3466118988</v>
      </c>
      <c r="B1797" t="s">
        <v>1673</v>
      </c>
      <c r="C1797" t="str">
        <f t="shared" si="141"/>
        <v>Lead Salesforce Developer</v>
      </c>
      <c r="D1797" t="s">
        <v>68</v>
      </c>
      <c r="E1797" t="s">
        <v>4192</v>
      </c>
      <c r="F1797" t="s">
        <v>42</v>
      </c>
      <c r="G1797" t="s">
        <v>3151</v>
      </c>
      <c r="H1797" t="str">
        <f t="shared" si="140"/>
        <v xml:space="preserve">Full-time </v>
      </c>
      <c r="I1797" t="s">
        <v>3228</v>
      </c>
      <c r="J1797" t="str">
        <f t="shared" si="142"/>
        <v>51-200</v>
      </c>
      <c r="K1797" t="s">
        <v>3841</v>
      </c>
      <c r="L1797" s="1">
        <f>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1565</v>
      </c>
      <c r="M1797" t="s">
        <v>137</v>
      </c>
      <c r="N1797" t="s">
        <v>83</v>
      </c>
      <c r="O1797" t="str">
        <f t="shared" si="143"/>
        <v>2 company alumni</v>
      </c>
      <c r="P1797" t="s">
        <v>4193</v>
      </c>
      <c r="Q1797" t="s">
        <v>8409</v>
      </c>
      <c r="R1797" t="str">
        <f t="shared" si="144"/>
        <v>2,324 followers</v>
      </c>
      <c r="S1797" s="3" t="s">
        <v>4194</v>
      </c>
      <c r="T1797" t="s">
        <v>4195</v>
      </c>
    </row>
    <row r="1798" spans="1:20" x14ac:dyDescent="0.25">
      <c r="A1798">
        <v>3466129365</v>
      </c>
      <c r="B1798" t="s">
        <v>8410</v>
      </c>
      <c r="C1798" t="str">
        <f t="shared" si="141"/>
        <v>Site Core</v>
      </c>
      <c r="D1798" t="s">
        <v>32</v>
      </c>
      <c r="E1798" t="s">
        <v>100</v>
      </c>
      <c r="F1798" t="s">
        <v>42</v>
      </c>
      <c r="G1798" t="s">
        <v>3151</v>
      </c>
      <c r="H1798" t="str">
        <f t="shared" si="140"/>
        <v xml:space="preserve">Full-time </v>
      </c>
      <c r="I1798" t="s">
        <v>3221</v>
      </c>
      <c r="J1798" t="str">
        <f t="shared" si="142"/>
        <v>More than 10,000 employees</v>
      </c>
      <c r="K1798" t="s">
        <v>3841</v>
      </c>
      <c r="L1798" s="1">
        <f>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1566</v>
      </c>
      <c r="M1798" t="s">
        <v>137</v>
      </c>
      <c r="N1798" t="s">
        <v>940</v>
      </c>
      <c r="O1798" t="str">
        <f t="shared" si="143"/>
        <v>10,080 company alumni</v>
      </c>
      <c r="P1798" t="s">
        <v>8411</v>
      </c>
      <c r="Q1798" t="s">
        <v>8412</v>
      </c>
      <c r="R1798" t="str">
        <f t="shared" si="144"/>
        <v>11,920,470 followers</v>
      </c>
      <c r="S1798" s="3" t="s">
        <v>8413</v>
      </c>
      <c r="T1798" t="s">
        <v>8414</v>
      </c>
    </row>
    <row r="1799" spans="1:20" x14ac:dyDescent="0.25">
      <c r="A1799">
        <v>3464561707</v>
      </c>
      <c r="B1799" t="s">
        <v>957</v>
      </c>
      <c r="C1799" t="str">
        <f t="shared" si="141"/>
        <v>Java Software Engineer</v>
      </c>
      <c r="D1799" t="s">
        <v>171</v>
      </c>
      <c r="E1799" t="s">
        <v>1205</v>
      </c>
      <c r="F1799" t="s">
        <v>42</v>
      </c>
      <c r="G1799" t="s">
        <v>26</v>
      </c>
      <c r="H1799" t="str">
        <f t="shared" si="140"/>
        <v>Full-time</v>
      </c>
      <c r="I1799" t="s">
        <v>43</v>
      </c>
      <c r="J1799" t="str">
        <f t="shared" si="142"/>
        <v>201-500</v>
      </c>
      <c r="K1799" t="s">
        <v>3841</v>
      </c>
      <c r="L1799" s="1">
        <f>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1567</v>
      </c>
      <c r="M1799" t="s">
        <v>137</v>
      </c>
      <c r="N1799" t="s">
        <v>83</v>
      </c>
      <c r="O1799" t="str">
        <f t="shared" si="143"/>
        <v>2 company alumni</v>
      </c>
      <c r="P1799" t="s">
        <v>8415</v>
      </c>
      <c r="Q1799" t="s">
        <v>8416</v>
      </c>
      <c r="R1799" t="str">
        <f t="shared" si="144"/>
        <v>75,355 followers</v>
      </c>
      <c r="S1799" s="3" t="s">
        <v>8417</v>
      </c>
      <c r="T1799" t="s">
        <v>8418</v>
      </c>
    </row>
    <row r="1800" spans="1:20" x14ac:dyDescent="0.25">
      <c r="A1800">
        <v>3313161774</v>
      </c>
      <c r="B1800" t="s">
        <v>7319</v>
      </c>
      <c r="C1800" t="str">
        <f t="shared" si="141"/>
        <v>Analyst</v>
      </c>
      <c r="D1800" t="s">
        <v>128</v>
      </c>
      <c r="E1800" t="s">
        <v>8419</v>
      </c>
      <c r="F1800" t="s">
        <v>25</v>
      </c>
      <c r="G1800" t="s">
        <v>26</v>
      </c>
      <c r="H1800" t="str">
        <f t="shared" si="140"/>
        <v>Full-time</v>
      </c>
      <c r="I1800" t="s">
        <v>36</v>
      </c>
      <c r="J1800" t="str">
        <f t="shared" si="142"/>
        <v>51-200</v>
      </c>
      <c r="K1800" t="s">
        <v>3826</v>
      </c>
      <c r="L1800" s="1">
        <f>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1569</v>
      </c>
      <c r="M1800" t="s">
        <v>546</v>
      </c>
      <c r="N1800" t="s">
        <v>30</v>
      </c>
      <c r="O1800" t="str">
        <f t="shared" si="143"/>
        <v>1 company alumni</v>
      </c>
      <c r="P1800" t="s">
        <v>8420</v>
      </c>
      <c r="Q1800" t="s">
        <v>8421</v>
      </c>
      <c r="R1800" t="str">
        <f t="shared" si="144"/>
        <v>4,828 followers</v>
      </c>
      <c r="S1800" s="3" t="s">
        <v>8422</v>
      </c>
      <c r="T1800" t="s">
        <v>8423</v>
      </c>
    </row>
    <row r="1801" spans="1:20" x14ac:dyDescent="0.25">
      <c r="A1801">
        <v>3466400789</v>
      </c>
      <c r="B1801" t="s">
        <v>8424</v>
      </c>
      <c r="C1801" t="str">
        <f t="shared" si="141"/>
        <v>Need Flutter Developer For A Project.</v>
      </c>
      <c r="D1801" t="s">
        <v>71</v>
      </c>
      <c r="E1801" t="s">
        <v>8425</v>
      </c>
      <c r="F1801" t="s">
        <v>14</v>
      </c>
      <c r="G1801" t="s">
        <v>640</v>
      </c>
      <c r="H1801" t="str">
        <f t="shared" si="140"/>
        <v>Part-time</v>
      </c>
      <c r="I1801" t="s">
        <v>47</v>
      </c>
      <c r="J1801" t="str">
        <f t="shared" si="142"/>
        <v>11-50</v>
      </c>
      <c r="K1801" t="s">
        <v>3826</v>
      </c>
      <c r="L1801" s="1">
        <f>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1571</v>
      </c>
      <c r="M1801" t="s">
        <v>545</v>
      </c>
      <c r="O1801" t="str">
        <f t="shared" si="143"/>
        <v>0 company alumni</v>
      </c>
      <c r="P1801" t="s">
        <v>8426</v>
      </c>
      <c r="Q1801" t="s">
        <v>8427</v>
      </c>
      <c r="R1801" t="str">
        <f t="shared" si="144"/>
        <v>1,420 followers</v>
      </c>
      <c r="S1801" s="3" t="s">
        <v>8428</v>
      </c>
      <c r="T1801" t="s">
        <v>8429</v>
      </c>
    </row>
    <row r="1802" spans="1:20" x14ac:dyDescent="0.25">
      <c r="A1802">
        <v>3473308388</v>
      </c>
      <c r="B1802" t="s">
        <v>1171</v>
      </c>
      <c r="C1802" t="str">
        <f t="shared" si="141"/>
        <v>Salesforce Commerce Cloud Developer</v>
      </c>
      <c r="D1802" t="s">
        <v>71</v>
      </c>
      <c r="E1802" t="s">
        <v>1172</v>
      </c>
      <c r="F1802" t="s">
        <v>14</v>
      </c>
      <c r="G1802" t="s">
        <v>26</v>
      </c>
      <c r="H1802" t="str">
        <f t="shared" si="140"/>
        <v>Full-time</v>
      </c>
      <c r="I1802" t="s">
        <v>60</v>
      </c>
      <c r="J1802" t="str">
        <f t="shared" si="142"/>
        <v>1,001-5,000</v>
      </c>
      <c r="K1802" t="s">
        <v>3216</v>
      </c>
      <c r="L1802" s="1">
        <f>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1573</v>
      </c>
      <c r="M1802" t="s">
        <v>197</v>
      </c>
      <c r="N1802" t="s">
        <v>862</v>
      </c>
      <c r="O1802" t="str">
        <f t="shared" si="143"/>
        <v>15 company alumni</v>
      </c>
      <c r="P1802" t="s">
        <v>1173</v>
      </c>
      <c r="Q1802" t="s">
        <v>8430</v>
      </c>
      <c r="R1802" t="str">
        <f t="shared" si="144"/>
        <v>196,345 followers</v>
      </c>
      <c r="S1802" s="3" t="s">
        <v>1175</v>
      </c>
      <c r="T1802" t="s">
        <v>1176</v>
      </c>
    </row>
    <row r="1803" spans="1:20" x14ac:dyDescent="0.25">
      <c r="A1803">
        <v>3465532746</v>
      </c>
      <c r="B1803" t="s">
        <v>8431</v>
      </c>
      <c r="C1803" t="str">
        <f t="shared" si="141"/>
        <v>Mobiler Developer</v>
      </c>
      <c r="D1803" t="s">
        <v>32</v>
      </c>
      <c r="E1803" t="s">
        <v>8432</v>
      </c>
      <c r="F1803" t="s">
        <v>25</v>
      </c>
      <c r="G1803" t="s">
        <v>3630</v>
      </c>
      <c r="H1803" t="str">
        <f t="shared" si="140"/>
        <v xml:space="preserve">Full-time </v>
      </c>
      <c r="I1803" t="s">
        <v>6515</v>
      </c>
      <c r="J1803" t="str">
        <f t="shared" si="142"/>
        <v>501-1,000</v>
      </c>
      <c r="K1803" t="s">
        <v>3826</v>
      </c>
      <c r="L1803" s="1">
        <f>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1575</v>
      </c>
      <c r="M1803" t="s">
        <v>548</v>
      </c>
      <c r="N1803" t="s">
        <v>83</v>
      </c>
      <c r="O1803" t="str">
        <f t="shared" si="143"/>
        <v>2 company alumni</v>
      </c>
      <c r="P1803" t="s">
        <v>8433</v>
      </c>
      <c r="Q1803" t="s">
        <v>8434</v>
      </c>
      <c r="R1803" t="str">
        <f t="shared" si="144"/>
        <v>9,158 followers</v>
      </c>
      <c r="S1803" s="3" t="s">
        <v>8435</v>
      </c>
      <c r="T1803" t="s">
        <v>8436</v>
      </c>
    </row>
    <row r="1804" spans="1:20" x14ac:dyDescent="0.25">
      <c r="A1804">
        <v>3469586909</v>
      </c>
      <c r="B1804" t="s">
        <v>4219</v>
      </c>
      <c r="C1804" t="str">
        <f t="shared" si="141"/>
        <v>Dynamics Nav Developer</v>
      </c>
      <c r="D1804" t="s">
        <v>32</v>
      </c>
      <c r="E1804" t="s">
        <v>4220</v>
      </c>
      <c r="F1804" t="s">
        <v>42</v>
      </c>
      <c r="G1804" t="s">
        <v>26</v>
      </c>
      <c r="H1804" t="str">
        <f t="shared" si="140"/>
        <v>Full-time</v>
      </c>
      <c r="I1804" t="s">
        <v>36</v>
      </c>
      <c r="J1804" t="str">
        <f t="shared" si="142"/>
        <v>51-200</v>
      </c>
      <c r="K1804" t="s">
        <v>3841</v>
      </c>
      <c r="L1804" s="1">
        <f>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1576</v>
      </c>
      <c r="M1804" t="s">
        <v>137</v>
      </c>
      <c r="O1804" t="str">
        <f t="shared" si="143"/>
        <v>0 company alumni</v>
      </c>
      <c r="P1804" t="s">
        <v>4221</v>
      </c>
      <c r="Q1804" t="s">
        <v>4222</v>
      </c>
      <c r="R1804" t="str">
        <f t="shared" si="144"/>
        <v>278 followers</v>
      </c>
      <c r="S1804" s="3" t="s">
        <v>4223</v>
      </c>
      <c r="T1804" t="s">
        <v>4224</v>
      </c>
    </row>
    <row r="1805" spans="1:20" x14ac:dyDescent="0.25">
      <c r="A1805">
        <v>3466113526</v>
      </c>
      <c r="B1805" t="s">
        <v>3640</v>
      </c>
      <c r="C1805" t="str">
        <f t="shared" si="141"/>
        <v>Wordpress Developer</v>
      </c>
      <c r="D1805" t="s">
        <v>3836</v>
      </c>
      <c r="E1805" t="s">
        <v>8437</v>
      </c>
      <c r="F1805" t="s">
        <v>25</v>
      </c>
      <c r="G1805" t="s">
        <v>26</v>
      </c>
      <c r="H1805" t="str">
        <f t="shared" si="140"/>
        <v>Full-time</v>
      </c>
      <c r="I1805" t="s">
        <v>47</v>
      </c>
      <c r="J1805" t="str">
        <f t="shared" si="142"/>
        <v>11-50</v>
      </c>
      <c r="K1805" t="s">
        <v>3841</v>
      </c>
      <c r="L1805" s="1">
        <f>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1577</v>
      </c>
      <c r="M1805" t="s">
        <v>137</v>
      </c>
      <c r="O1805" t="str">
        <f t="shared" si="143"/>
        <v>0 company alumni</v>
      </c>
      <c r="P1805" t="s">
        <v>8438</v>
      </c>
      <c r="Q1805" t="s">
        <v>8439</v>
      </c>
      <c r="R1805" t="str">
        <f t="shared" si="144"/>
        <v>2,574 followers</v>
      </c>
      <c r="S1805" s="3" t="s">
        <v>8440</v>
      </c>
      <c r="T1805" t="s">
        <v>8441</v>
      </c>
    </row>
    <row r="1806" spans="1:20" x14ac:dyDescent="0.25">
      <c r="A1806">
        <v>3467803669</v>
      </c>
      <c r="B1806" t="s">
        <v>4196</v>
      </c>
      <c r="C1806" t="str">
        <f t="shared" si="141"/>
        <v>Node Developer</v>
      </c>
      <c r="D1806" t="s">
        <v>223</v>
      </c>
      <c r="E1806" t="s">
        <v>4197</v>
      </c>
      <c r="F1806" t="s">
        <v>25</v>
      </c>
      <c r="G1806" t="s">
        <v>26</v>
      </c>
      <c r="H1806" t="str">
        <f t="shared" si="140"/>
        <v>Full-time</v>
      </c>
      <c r="I1806" t="s">
        <v>27</v>
      </c>
      <c r="J1806" t="str">
        <f t="shared" si="142"/>
        <v>1-10</v>
      </c>
      <c r="K1806" t="s">
        <v>3216</v>
      </c>
      <c r="L1806" s="1">
        <f>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1579</v>
      </c>
      <c r="M1806" t="s">
        <v>251</v>
      </c>
      <c r="O1806" t="str">
        <f t="shared" si="143"/>
        <v>0 company alumni</v>
      </c>
      <c r="P1806" t="s">
        <v>4198</v>
      </c>
      <c r="R1806" t="str">
        <f t="shared" si="144"/>
        <v>0 followers</v>
      </c>
      <c r="S1806" s="3" t="s">
        <v>4200</v>
      </c>
      <c r="T1806" t="s">
        <v>560</v>
      </c>
    </row>
    <row r="1807" spans="1:20" x14ac:dyDescent="0.25">
      <c r="A1807">
        <v>3467370063</v>
      </c>
      <c r="B1807" t="s">
        <v>3411</v>
      </c>
      <c r="C1807" t="str">
        <f t="shared" si="141"/>
        <v>Ionic Developer</v>
      </c>
      <c r="D1807" t="s">
        <v>34</v>
      </c>
      <c r="E1807" t="s">
        <v>3246</v>
      </c>
      <c r="F1807" t="s">
        <v>25</v>
      </c>
      <c r="G1807" t="s">
        <v>3151</v>
      </c>
      <c r="H1807" t="str">
        <f t="shared" si="140"/>
        <v xml:space="preserve">Full-time </v>
      </c>
      <c r="I1807" t="s">
        <v>3247</v>
      </c>
      <c r="J1807" t="str">
        <f t="shared" si="142"/>
        <v>More than 10,000 employees</v>
      </c>
      <c r="K1807" t="s">
        <v>3216</v>
      </c>
      <c r="L1807" s="1">
        <f>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1581</v>
      </c>
      <c r="M1807" t="s">
        <v>329</v>
      </c>
      <c r="N1807" t="s">
        <v>4635</v>
      </c>
      <c r="O1807" t="str">
        <f t="shared" si="143"/>
        <v>743 company alumni</v>
      </c>
      <c r="P1807" t="s">
        <v>3412</v>
      </c>
      <c r="R1807" t="str">
        <f t="shared" si="144"/>
        <v>0 followers</v>
      </c>
      <c r="S1807" s="3" t="s">
        <v>3413</v>
      </c>
      <c r="T1807" t="s">
        <v>3414</v>
      </c>
    </row>
    <row r="1808" spans="1:20" x14ac:dyDescent="0.25">
      <c r="A1808">
        <v>3461053254</v>
      </c>
      <c r="B1808" t="s">
        <v>8442</v>
      </c>
      <c r="C1808" t="str">
        <f t="shared" si="141"/>
        <v>Oracle Ebs With Pl/Sql Expertise</v>
      </c>
      <c r="D1808" t="s">
        <v>71</v>
      </c>
      <c r="E1808" t="s">
        <v>8064</v>
      </c>
      <c r="F1808" t="s">
        <v>14</v>
      </c>
      <c r="G1808" t="s">
        <v>26</v>
      </c>
      <c r="H1808" t="str">
        <f t="shared" si="140"/>
        <v>Full-time</v>
      </c>
      <c r="I1808" t="s">
        <v>47</v>
      </c>
      <c r="J1808" t="str">
        <f t="shared" si="142"/>
        <v>11-50</v>
      </c>
      <c r="K1808" t="s">
        <v>3826</v>
      </c>
      <c r="L1808" s="1">
        <f>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1583</v>
      </c>
      <c r="M1808" t="s">
        <v>546</v>
      </c>
      <c r="N1808" t="s">
        <v>30</v>
      </c>
      <c r="O1808" t="str">
        <f t="shared" si="143"/>
        <v>1 company alumni</v>
      </c>
      <c r="P1808" t="s">
        <v>8065</v>
      </c>
      <c r="R1808" t="str">
        <f t="shared" si="144"/>
        <v>0 followers</v>
      </c>
      <c r="S1808" s="3" t="s">
        <v>8066</v>
      </c>
      <c r="T1808" t="s">
        <v>8443</v>
      </c>
    </row>
    <row r="1809" spans="1:20" x14ac:dyDescent="0.25">
      <c r="A1809">
        <v>3463599858</v>
      </c>
      <c r="B1809" t="s">
        <v>8444</v>
      </c>
      <c r="C1809" t="str">
        <f t="shared" si="141"/>
        <v>Sr Salesforce Business Analyst</v>
      </c>
      <c r="D1809" t="s">
        <v>71</v>
      </c>
      <c r="E1809" t="s">
        <v>8445</v>
      </c>
      <c r="F1809" t="s">
        <v>14</v>
      </c>
      <c r="G1809" t="s">
        <v>26</v>
      </c>
      <c r="H1809" t="str">
        <f t="shared" si="140"/>
        <v>Full-time</v>
      </c>
      <c r="I1809" t="s">
        <v>47</v>
      </c>
      <c r="J1809" t="str">
        <f t="shared" si="142"/>
        <v>11-50</v>
      </c>
      <c r="K1809" t="s">
        <v>3826</v>
      </c>
      <c r="L1809" s="1">
        <f>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1585</v>
      </c>
      <c r="M1809" t="s">
        <v>547</v>
      </c>
      <c r="O1809" t="str">
        <f t="shared" si="143"/>
        <v>0 company alumni</v>
      </c>
      <c r="P1809" t="s">
        <v>8446</v>
      </c>
      <c r="Q1809" t="s">
        <v>7629</v>
      </c>
      <c r="R1809" t="str">
        <f t="shared" si="144"/>
        <v>837 followers</v>
      </c>
      <c r="S1809" s="3" t="s">
        <v>8447</v>
      </c>
      <c r="T1809" t="s">
        <v>8448</v>
      </c>
    </row>
    <row r="1810" spans="1:20" x14ac:dyDescent="0.25">
      <c r="A1810">
        <v>3473042656</v>
      </c>
      <c r="B1810" t="s">
        <v>4205</v>
      </c>
      <c r="C1810" t="str">
        <f t="shared" si="141"/>
        <v>Cloud Support Engineer</v>
      </c>
      <c r="D1810" t="s">
        <v>223</v>
      </c>
      <c r="E1810" t="s">
        <v>3150</v>
      </c>
      <c r="F1810" t="s">
        <v>14</v>
      </c>
      <c r="G1810" t="s">
        <v>3151</v>
      </c>
      <c r="H1810" t="str">
        <f t="shared" si="140"/>
        <v xml:space="preserve">Full-time </v>
      </c>
      <c r="I1810" t="s">
        <v>15</v>
      </c>
      <c r="J1810" t="str">
        <f t="shared" si="142"/>
        <v>1,001-5,000</v>
      </c>
      <c r="K1810" t="s">
        <v>3841</v>
      </c>
      <c r="L1810" s="1">
        <f>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1586</v>
      </c>
      <c r="M1810" t="s">
        <v>137</v>
      </c>
      <c r="N1810" t="s">
        <v>22</v>
      </c>
      <c r="O1810" t="str">
        <f t="shared" si="143"/>
        <v>3 company alumni</v>
      </c>
      <c r="P1810" t="s">
        <v>3152</v>
      </c>
      <c r="R1810" t="str">
        <f t="shared" si="144"/>
        <v>0 followers</v>
      </c>
      <c r="S1810" s="3" t="s">
        <v>3153</v>
      </c>
      <c r="T1810" t="s">
        <v>3420</v>
      </c>
    </row>
    <row r="1811" spans="1:20" x14ac:dyDescent="0.25">
      <c r="A1811">
        <v>3467380023</v>
      </c>
      <c r="B1811" t="s">
        <v>8449</v>
      </c>
      <c r="C1811" t="str">
        <f t="shared" si="141"/>
        <v>Sap Abap Consultant</v>
      </c>
      <c r="D1811" t="s">
        <v>19</v>
      </c>
      <c r="E1811" t="s">
        <v>8450</v>
      </c>
      <c r="F1811" t="s">
        <v>25</v>
      </c>
      <c r="G1811" t="s">
        <v>3151</v>
      </c>
      <c r="H1811" t="str">
        <f t="shared" si="140"/>
        <v xml:space="preserve">Full-time </v>
      </c>
      <c r="I1811" t="s">
        <v>3228</v>
      </c>
      <c r="J1811" t="str">
        <f t="shared" si="142"/>
        <v>51-200</v>
      </c>
      <c r="K1811" t="s">
        <v>3216</v>
      </c>
      <c r="L1811" s="1">
        <f>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1588</v>
      </c>
      <c r="M1811" t="s">
        <v>1018</v>
      </c>
      <c r="N1811" t="s">
        <v>63</v>
      </c>
      <c r="O1811" t="str">
        <f t="shared" si="143"/>
        <v>5 company alumni</v>
      </c>
      <c r="P1811" t="s">
        <v>8451</v>
      </c>
      <c r="Q1811" t="s">
        <v>8452</v>
      </c>
      <c r="R1811" t="str">
        <f t="shared" si="144"/>
        <v>13,690 followers</v>
      </c>
      <c r="S1811" s="3" t="s">
        <v>8453</v>
      </c>
      <c r="T1811" t="s">
        <v>8454</v>
      </c>
    </row>
    <row r="1812" spans="1:20" x14ac:dyDescent="0.25">
      <c r="A1812">
        <v>3464951383</v>
      </c>
      <c r="B1812" t="s">
        <v>8455</v>
      </c>
      <c r="C1812" t="str">
        <f t="shared" si="141"/>
        <v>Msp Program Manager</v>
      </c>
      <c r="D1812" t="s">
        <v>46</v>
      </c>
      <c r="E1812" t="s">
        <v>8456</v>
      </c>
      <c r="F1812" t="s">
        <v>25</v>
      </c>
      <c r="G1812" t="s">
        <v>26</v>
      </c>
      <c r="H1812" t="str">
        <f t="shared" si="140"/>
        <v>Full-time</v>
      </c>
      <c r="I1812" t="s">
        <v>60</v>
      </c>
      <c r="J1812" t="str">
        <f t="shared" si="142"/>
        <v>1,001-5,000</v>
      </c>
      <c r="K1812" t="s">
        <v>3826</v>
      </c>
      <c r="L1812" s="1">
        <f>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1590</v>
      </c>
      <c r="M1812" t="s">
        <v>547</v>
      </c>
      <c r="N1812" t="s">
        <v>83</v>
      </c>
      <c r="O1812" t="str">
        <f t="shared" si="143"/>
        <v>2 company alumni</v>
      </c>
      <c r="P1812" t="s">
        <v>8457</v>
      </c>
      <c r="Q1812" t="s">
        <v>8458</v>
      </c>
      <c r="R1812" t="str">
        <f t="shared" si="144"/>
        <v>62,684 followers</v>
      </c>
      <c r="S1812" s="3" t="s">
        <v>8459</v>
      </c>
      <c r="T1812" t="s">
        <v>8460</v>
      </c>
    </row>
    <row r="1813" spans="1:20" x14ac:dyDescent="0.25">
      <c r="A1813">
        <v>3129153064</v>
      </c>
      <c r="B1813" t="s">
        <v>1245</v>
      </c>
      <c r="C1813" t="str">
        <f t="shared" si="141"/>
        <v>Node Js Developer</v>
      </c>
      <c r="D1813" t="s">
        <v>94</v>
      </c>
      <c r="E1813" t="s">
        <v>8461</v>
      </c>
      <c r="F1813" t="s">
        <v>25</v>
      </c>
      <c r="G1813" t="s">
        <v>26</v>
      </c>
      <c r="H1813" t="str">
        <f t="shared" si="140"/>
        <v>Full-time</v>
      </c>
      <c r="I1813" t="s">
        <v>36</v>
      </c>
      <c r="J1813" t="str">
        <f t="shared" si="142"/>
        <v>51-200</v>
      </c>
      <c r="K1813" t="s">
        <v>3826</v>
      </c>
      <c r="L1813" s="1">
        <f>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1592</v>
      </c>
      <c r="M1813" t="s">
        <v>547</v>
      </c>
      <c r="O1813" t="str">
        <f t="shared" si="143"/>
        <v>0 company alumni</v>
      </c>
      <c r="P1813" t="s">
        <v>8462</v>
      </c>
      <c r="Q1813" t="s">
        <v>8463</v>
      </c>
      <c r="R1813" t="str">
        <f t="shared" si="144"/>
        <v>1,930 followers</v>
      </c>
      <c r="S1813" s="3" t="s">
        <v>8464</v>
      </c>
      <c r="T1813" t="s">
        <v>8465</v>
      </c>
    </row>
    <row r="1814" spans="1:20" x14ac:dyDescent="0.25">
      <c r="A1814">
        <v>3461609885</v>
      </c>
      <c r="B1814" t="s">
        <v>354</v>
      </c>
      <c r="C1814" t="str">
        <f t="shared" si="141"/>
        <v>Senior Salesforce Developer</v>
      </c>
      <c r="D1814" t="s">
        <v>46</v>
      </c>
      <c r="E1814" t="s">
        <v>3150</v>
      </c>
      <c r="F1814" t="s">
        <v>14</v>
      </c>
      <c r="G1814" t="s">
        <v>3151</v>
      </c>
      <c r="H1814" t="str">
        <f t="shared" si="140"/>
        <v xml:space="preserve">Full-time </v>
      </c>
      <c r="I1814" t="s">
        <v>15</v>
      </c>
      <c r="J1814" t="str">
        <f t="shared" si="142"/>
        <v>1,001-5,000</v>
      </c>
      <c r="K1814" t="s">
        <v>3826</v>
      </c>
      <c r="L1814" s="1">
        <f>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1594</v>
      </c>
      <c r="M1814" t="s">
        <v>548</v>
      </c>
      <c r="N1814" t="s">
        <v>22</v>
      </c>
      <c r="O1814" t="str">
        <f t="shared" si="143"/>
        <v>3 company alumni</v>
      </c>
      <c r="P1814" t="s">
        <v>4161</v>
      </c>
      <c r="R1814" t="str">
        <f t="shared" si="144"/>
        <v>0 followers</v>
      </c>
      <c r="S1814" s="3" t="s">
        <v>4162</v>
      </c>
      <c r="T1814" t="s">
        <v>4163</v>
      </c>
    </row>
    <row r="1815" spans="1:20" x14ac:dyDescent="0.25">
      <c r="A1815">
        <v>3466141883</v>
      </c>
      <c r="B1815" t="s">
        <v>149</v>
      </c>
      <c r="C1815" t="str">
        <f t="shared" si="141"/>
        <v>Azure Data Engineer</v>
      </c>
      <c r="D1815" t="s">
        <v>32</v>
      </c>
      <c r="E1815" t="s">
        <v>3635</v>
      </c>
      <c r="F1815" t="s">
        <v>25</v>
      </c>
      <c r="G1815" t="s">
        <v>3148</v>
      </c>
      <c r="H1815" t="str">
        <f t="shared" si="140"/>
        <v xml:space="preserve">Full-time </v>
      </c>
      <c r="I1815" t="s">
        <v>3221</v>
      </c>
      <c r="J1815" t="str">
        <f t="shared" si="142"/>
        <v>More than 10,000 employees</v>
      </c>
      <c r="K1815" t="s">
        <v>3841</v>
      </c>
      <c r="L1815" s="1">
        <f>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1595</v>
      </c>
      <c r="M1815" t="s">
        <v>137</v>
      </c>
      <c r="N1815" t="s">
        <v>3636</v>
      </c>
      <c r="O1815" t="str">
        <f t="shared" si="143"/>
        <v>2,408 company alumni</v>
      </c>
      <c r="P1815" t="s">
        <v>8466</v>
      </c>
      <c r="R1815" t="str">
        <f t="shared" si="144"/>
        <v>0 followers</v>
      </c>
      <c r="S1815" s="3" t="s">
        <v>8467</v>
      </c>
      <c r="T1815" t="s">
        <v>8468</v>
      </c>
    </row>
    <row r="1816" spans="1:20" x14ac:dyDescent="0.25">
      <c r="A1816">
        <v>3467380178</v>
      </c>
      <c r="B1816" t="s">
        <v>149</v>
      </c>
      <c r="C1816" t="str">
        <f t="shared" si="141"/>
        <v>Azure Data Engineer</v>
      </c>
      <c r="D1816" t="s">
        <v>68</v>
      </c>
      <c r="E1816" t="s">
        <v>100</v>
      </c>
      <c r="F1816" t="s">
        <v>25</v>
      </c>
      <c r="G1816" t="s">
        <v>3151</v>
      </c>
      <c r="H1816" t="str">
        <f t="shared" si="140"/>
        <v xml:space="preserve">Full-time </v>
      </c>
      <c r="I1816" t="s">
        <v>3221</v>
      </c>
      <c r="J1816" t="str">
        <f t="shared" si="142"/>
        <v>More than 10,000 employees</v>
      </c>
      <c r="K1816" t="s">
        <v>3216</v>
      </c>
      <c r="L1816" s="1">
        <f>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1597</v>
      </c>
      <c r="M1816" t="s">
        <v>1018</v>
      </c>
      <c r="N1816" t="s">
        <v>940</v>
      </c>
      <c r="O1816" t="str">
        <f t="shared" si="143"/>
        <v>10,080 company alumni</v>
      </c>
      <c r="P1816" t="s">
        <v>825</v>
      </c>
      <c r="Q1816" t="s">
        <v>8469</v>
      </c>
      <c r="R1816" t="str">
        <f t="shared" si="144"/>
        <v>11,920,486 followers</v>
      </c>
      <c r="S1816" s="3" t="s">
        <v>827</v>
      </c>
      <c r="T1816" t="s">
        <v>298</v>
      </c>
    </row>
    <row r="1817" spans="1:20" x14ac:dyDescent="0.25">
      <c r="A1817">
        <v>3369142433</v>
      </c>
      <c r="B1817" t="s">
        <v>49</v>
      </c>
      <c r="C1817" t="str">
        <f t="shared" si="141"/>
        <v>Data Engineer</v>
      </c>
      <c r="D1817" t="s">
        <v>24</v>
      </c>
      <c r="E1817" t="s">
        <v>8470</v>
      </c>
      <c r="F1817" t="s">
        <v>25</v>
      </c>
      <c r="G1817" t="s">
        <v>3151</v>
      </c>
      <c r="H1817" t="str">
        <f t="shared" si="140"/>
        <v xml:space="preserve">Full-time </v>
      </c>
      <c r="I1817" t="s">
        <v>3228</v>
      </c>
      <c r="J1817" t="str">
        <f t="shared" si="142"/>
        <v>51-200</v>
      </c>
      <c r="K1817" t="s">
        <v>3826</v>
      </c>
      <c r="L1817" s="1">
        <f>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1599</v>
      </c>
      <c r="M1817" t="s">
        <v>546</v>
      </c>
      <c r="N1817" t="s">
        <v>22</v>
      </c>
      <c r="O1817" t="str">
        <f t="shared" si="143"/>
        <v>3 company alumni</v>
      </c>
      <c r="P1817" t="s">
        <v>8471</v>
      </c>
      <c r="R1817" t="str">
        <f t="shared" si="144"/>
        <v>0 followers</v>
      </c>
      <c r="S1817" s="3" t="s">
        <v>8472</v>
      </c>
      <c r="T1817" t="s">
        <v>8473</v>
      </c>
    </row>
    <row r="1818" spans="1:20" x14ac:dyDescent="0.25">
      <c r="A1818">
        <v>3473364285</v>
      </c>
      <c r="B1818" t="s">
        <v>5300</v>
      </c>
      <c r="C1818" t="str">
        <f t="shared" si="141"/>
        <v>Technical Lead - Python</v>
      </c>
      <c r="D1818" t="s">
        <v>24</v>
      </c>
      <c r="E1818" t="s">
        <v>5301</v>
      </c>
      <c r="F1818" t="s">
        <v>25</v>
      </c>
      <c r="G1818" t="s">
        <v>26</v>
      </c>
      <c r="H1818" t="str">
        <f t="shared" si="140"/>
        <v>Full-time</v>
      </c>
      <c r="I1818" t="s">
        <v>36</v>
      </c>
      <c r="J1818" t="str">
        <f t="shared" si="142"/>
        <v>51-200</v>
      </c>
      <c r="K1818" t="s">
        <v>3216</v>
      </c>
      <c r="L1818" s="1">
        <f>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1601</v>
      </c>
      <c r="M1818" t="s">
        <v>28</v>
      </c>
      <c r="O1818" t="str">
        <f t="shared" si="143"/>
        <v>0 company alumni</v>
      </c>
      <c r="P1818" t="s">
        <v>5302</v>
      </c>
      <c r="Q1818" t="s">
        <v>5303</v>
      </c>
      <c r="R1818" t="str">
        <f t="shared" si="144"/>
        <v>7,189 followers</v>
      </c>
      <c r="S1818" s="3" t="s">
        <v>5304</v>
      </c>
      <c r="T1818" t="s">
        <v>5305</v>
      </c>
    </row>
    <row r="1819" spans="1:20" x14ac:dyDescent="0.25">
      <c r="A1819">
        <v>3464550994</v>
      </c>
      <c r="B1819" t="s">
        <v>16220</v>
      </c>
      <c r="C1819" t="str">
        <f t="shared" si="141"/>
        <v>Php Full Stack Engineer</v>
      </c>
      <c r="D1819" t="s">
        <v>71</v>
      </c>
      <c r="E1819" t="s">
        <v>8474</v>
      </c>
      <c r="F1819" t="s">
        <v>14</v>
      </c>
      <c r="G1819" t="s">
        <v>26</v>
      </c>
      <c r="H1819" t="str">
        <f t="shared" si="140"/>
        <v>Full-time</v>
      </c>
      <c r="I1819" t="s">
        <v>47</v>
      </c>
      <c r="J1819" t="str">
        <f t="shared" si="142"/>
        <v>11-50</v>
      </c>
      <c r="K1819" t="s">
        <v>3826</v>
      </c>
      <c r="L1819" s="1">
        <f>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1603</v>
      </c>
      <c r="M1819" t="s">
        <v>547</v>
      </c>
      <c r="N1819" t="s">
        <v>30</v>
      </c>
      <c r="O1819" t="str">
        <f t="shared" si="143"/>
        <v>1 company alumni</v>
      </c>
      <c r="P1819" t="s">
        <v>8475</v>
      </c>
      <c r="Q1819" t="s">
        <v>8476</v>
      </c>
      <c r="R1819" t="str">
        <f t="shared" si="144"/>
        <v>6,710 followers</v>
      </c>
      <c r="S1819" s="3" t="s">
        <v>8477</v>
      </c>
      <c r="T1819" t="s">
        <v>8478</v>
      </c>
    </row>
    <row r="1820" spans="1:20" x14ac:dyDescent="0.25">
      <c r="A1820">
        <v>3464409837</v>
      </c>
      <c r="B1820" t="s">
        <v>3640</v>
      </c>
      <c r="C1820" t="str">
        <f t="shared" si="141"/>
        <v>Wordpress Developer</v>
      </c>
      <c r="D1820" t="s">
        <v>71</v>
      </c>
      <c r="E1820" t="s">
        <v>8479</v>
      </c>
      <c r="F1820" t="s">
        <v>14</v>
      </c>
      <c r="G1820" t="s">
        <v>26</v>
      </c>
      <c r="H1820" t="str">
        <f t="shared" si="140"/>
        <v>Full-time</v>
      </c>
      <c r="I1820" t="s">
        <v>47</v>
      </c>
      <c r="J1820" t="str">
        <f t="shared" si="142"/>
        <v>11-50</v>
      </c>
      <c r="K1820" t="s">
        <v>3826</v>
      </c>
      <c r="L1820" s="1">
        <f>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1605</v>
      </c>
      <c r="M1820" t="s">
        <v>546</v>
      </c>
      <c r="O1820" t="str">
        <f t="shared" si="143"/>
        <v>0 company alumni</v>
      </c>
      <c r="P1820" t="s">
        <v>8480</v>
      </c>
      <c r="Q1820" t="s">
        <v>8481</v>
      </c>
      <c r="R1820" t="str">
        <f t="shared" si="144"/>
        <v>4,870 followers</v>
      </c>
      <c r="S1820" s="3" t="s">
        <v>8482</v>
      </c>
      <c r="T1820" t="s">
        <v>8483</v>
      </c>
    </row>
    <row r="1821" spans="1:20" x14ac:dyDescent="0.25">
      <c r="A1821">
        <v>3464947278</v>
      </c>
      <c r="B1821" t="s">
        <v>7100</v>
      </c>
      <c r="C1821" t="str">
        <f t="shared" si="141"/>
        <v>Web Developer</v>
      </c>
      <c r="D1821" t="s">
        <v>68</v>
      </c>
      <c r="E1821" t="s">
        <v>8484</v>
      </c>
      <c r="F1821" t="s">
        <v>25</v>
      </c>
      <c r="G1821" t="s">
        <v>26</v>
      </c>
      <c r="H1821" t="str">
        <f t="shared" si="140"/>
        <v>Full-time</v>
      </c>
      <c r="I1821" t="s">
        <v>47</v>
      </c>
      <c r="J1821" t="str">
        <f t="shared" si="142"/>
        <v>11-50</v>
      </c>
      <c r="K1821" t="s">
        <v>3826</v>
      </c>
      <c r="L1821" s="1">
        <f>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1607</v>
      </c>
      <c r="M1821" t="s">
        <v>547</v>
      </c>
      <c r="O1821" t="str">
        <f t="shared" si="143"/>
        <v>0 company alumni</v>
      </c>
      <c r="P1821" t="s">
        <v>8485</v>
      </c>
      <c r="Q1821" t="s">
        <v>8486</v>
      </c>
      <c r="R1821" t="str">
        <f t="shared" si="144"/>
        <v>1,180 followers</v>
      </c>
      <c r="S1821" s="3" t="s">
        <v>8487</v>
      </c>
      <c r="T1821" t="s">
        <v>8488</v>
      </c>
    </row>
    <row r="1822" spans="1:20" x14ac:dyDescent="0.25">
      <c r="A1822">
        <v>3465488349</v>
      </c>
      <c r="B1822" t="s">
        <v>3421</v>
      </c>
      <c r="C1822" t="str">
        <f t="shared" si="141"/>
        <v>Virtusa Is Hiring For Vax/Vms</v>
      </c>
      <c r="D1822" t="s">
        <v>94</v>
      </c>
      <c r="E1822" t="s">
        <v>202</v>
      </c>
      <c r="F1822" t="s">
        <v>42</v>
      </c>
      <c r="G1822" t="s">
        <v>3151</v>
      </c>
      <c r="H1822" t="str">
        <f t="shared" si="140"/>
        <v xml:space="preserve">Full-time </v>
      </c>
      <c r="I1822" t="s">
        <v>3221</v>
      </c>
      <c r="J1822" t="str">
        <f t="shared" si="142"/>
        <v>More than 10,000 employees</v>
      </c>
      <c r="K1822" t="s">
        <v>3841</v>
      </c>
      <c r="L1822" s="1">
        <f>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1608</v>
      </c>
      <c r="M1822" t="s">
        <v>137</v>
      </c>
      <c r="N1822" t="s">
        <v>939</v>
      </c>
      <c r="O1822" t="str">
        <f t="shared" si="143"/>
        <v>412 company alumni</v>
      </c>
      <c r="P1822" t="s">
        <v>3422</v>
      </c>
      <c r="Q1822" t="s">
        <v>8489</v>
      </c>
      <c r="R1822" t="str">
        <f t="shared" si="144"/>
        <v>781,557 followers</v>
      </c>
      <c r="S1822" s="3" t="s">
        <v>3424</v>
      </c>
      <c r="T1822" t="s">
        <v>3425</v>
      </c>
    </row>
    <row r="1823" spans="1:20" x14ac:dyDescent="0.25">
      <c r="A1823">
        <v>3420566232</v>
      </c>
      <c r="B1823" t="s">
        <v>121</v>
      </c>
      <c r="C1823" t="str">
        <f t="shared" si="141"/>
        <v>Salesforce Developer</v>
      </c>
      <c r="D1823" t="s">
        <v>395</v>
      </c>
      <c r="E1823" t="s">
        <v>5306</v>
      </c>
      <c r="F1823" t="s">
        <v>25</v>
      </c>
      <c r="G1823" t="s">
        <v>26</v>
      </c>
      <c r="H1823" t="str">
        <f t="shared" si="140"/>
        <v>Full-time</v>
      </c>
      <c r="I1823" t="s">
        <v>36</v>
      </c>
      <c r="J1823" t="str">
        <f t="shared" si="142"/>
        <v>51-200</v>
      </c>
      <c r="K1823" t="s">
        <v>3216</v>
      </c>
      <c r="L1823" s="1">
        <f>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1610</v>
      </c>
      <c r="M1823" t="s">
        <v>197</v>
      </c>
      <c r="O1823" t="str">
        <f t="shared" si="143"/>
        <v>0 company alumni</v>
      </c>
      <c r="P1823" t="s">
        <v>5307</v>
      </c>
      <c r="Q1823" t="s">
        <v>8490</v>
      </c>
      <c r="R1823" t="str">
        <f t="shared" si="144"/>
        <v>12,990 followers</v>
      </c>
      <c r="S1823" s="3" t="s">
        <v>5309</v>
      </c>
      <c r="T1823" t="s">
        <v>5310</v>
      </c>
    </row>
    <row r="1824" spans="1:20" x14ac:dyDescent="0.25">
      <c r="A1824">
        <v>3461682306</v>
      </c>
      <c r="B1824" t="s">
        <v>49</v>
      </c>
      <c r="C1824" t="str">
        <f t="shared" si="141"/>
        <v>Data Engineer</v>
      </c>
      <c r="D1824" t="s">
        <v>118</v>
      </c>
      <c r="E1824" t="s">
        <v>5523</v>
      </c>
      <c r="F1824" t="s">
        <v>42</v>
      </c>
      <c r="G1824" t="s">
        <v>3151</v>
      </c>
      <c r="H1824" t="str">
        <f t="shared" si="140"/>
        <v xml:space="preserve">Full-time </v>
      </c>
      <c r="I1824" t="s">
        <v>3221</v>
      </c>
      <c r="J1824" t="str">
        <f t="shared" si="142"/>
        <v>More than 10,000 employees</v>
      </c>
      <c r="K1824" t="s">
        <v>3826</v>
      </c>
      <c r="L1824" s="1">
        <f>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1612</v>
      </c>
      <c r="M1824" t="s">
        <v>548</v>
      </c>
      <c r="N1824" t="s">
        <v>5524</v>
      </c>
      <c r="O1824" t="str">
        <f t="shared" si="143"/>
        <v>360 company alumni</v>
      </c>
      <c r="P1824" t="s">
        <v>8491</v>
      </c>
      <c r="Q1824" t="s">
        <v>8492</v>
      </c>
      <c r="R1824" t="str">
        <f t="shared" si="144"/>
        <v>744,956 followers</v>
      </c>
      <c r="S1824" s="3" t="s">
        <v>8493</v>
      </c>
      <c r="T1824" t="s">
        <v>8494</v>
      </c>
    </row>
    <row r="1825" spans="1:20" x14ac:dyDescent="0.25">
      <c r="A1825">
        <v>3468309049</v>
      </c>
      <c r="B1825" t="s">
        <v>953</v>
      </c>
      <c r="C1825" t="str">
        <f t="shared" si="141"/>
        <v>Dotnet Developer</v>
      </c>
      <c r="D1825" t="s">
        <v>118</v>
      </c>
      <c r="E1825" t="s">
        <v>8087</v>
      </c>
      <c r="F1825" t="s">
        <v>42</v>
      </c>
      <c r="G1825" t="s">
        <v>26</v>
      </c>
      <c r="H1825" t="str">
        <f t="shared" si="140"/>
        <v>Full-time</v>
      </c>
      <c r="I1825" t="s">
        <v>36</v>
      </c>
      <c r="J1825" t="str">
        <f t="shared" si="142"/>
        <v>51-200</v>
      </c>
      <c r="K1825" t="s">
        <v>3826</v>
      </c>
      <c r="L1825" s="1">
        <f>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1614</v>
      </c>
      <c r="M1825" t="s">
        <v>547</v>
      </c>
      <c r="N1825" t="s">
        <v>30</v>
      </c>
      <c r="O1825" t="str">
        <f t="shared" si="143"/>
        <v>1 company alumni</v>
      </c>
      <c r="P1825" t="s">
        <v>8088</v>
      </c>
      <c r="Q1825" t="s">
        <v>8089</v>
      </c>
      <c r="R1825" t="str">
        <f t="shared" si="144"/>
        <v>4,123 followers</v>
      </c>
      <c r="S1825" s="3" t="s">
        <v>8090</v>
      </c>
      <c r="T1825" t="s">
        <v>8495</v>
      </c>
    </row>
    <row r="1826" spans="1:20" x14ac:dyDescent="0.25">
      <c r="A1826">
        <v>3457635441</v>
      </c>
      <c r="B1826" t="s">
        <v>8496</v>
      </c>
      <c r="C1826" t="str">
        <f t="shared" si="141"/>
        <v>Sdet</v>
      </c>
      <c r="D1826" t="s">
        <v>32</v>
      </c>
      <c r="E1826" t="s">
        <v>8497</v>
      </c>
      <c r="F1826" t="s">
        <v>42</v>
      </c>
      <c r="G1826" t="s">
        <v>26</v>
      </c>
      <c r="H1826" t="str">
        <f t="shared" si="140"/>
        <v>Full-time</v>
      </c>
      <c r="I1826" t="s">
        <v>47</v>
      </c>
      <c r="J1826" t="str">
        <f t="shared" si="142"/>
        <v>11-50</v>
      </c>
      <c r="K1826" t="s">
        <v>3826</v>
      </c>
      <c r="L1826" s="1">
        <f>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1616</v>
      </c>
      <c r="M1826" t="s">
        <v>548</v>
      </c>
      <c r="O1826" t="str">
        <f t="shared" si="143"/>
        <v>0 company alumni</v>
      </c>
      <c r="P1826" t="s">
        <v>8498</v>
      </c>
      <c r="Q1826" t="s">
        <v>8499</v>
      </c>
      <c r="R1826" t="str">
        <f t="shared" si="144"/>
        <v>8,309 followers</v>
      </c>
      <c r="S1826" s="3" t="s">
        <v>8500</v>
      </c>
      <c r="T1826" t="s">
        <v>8501</v>
      </c>
    </row>
    <row r="1827" spans="1:20" x14ac:dyDescent="0.25">
      <c r="A1827">
        <v>3465452140</v>
      </c>
      <c r="B1827" t="s">
        <v>98</v>
      </c>
      <c r="C1827" t="str">
        <f t="shared" si="141"/>
        <v>Developer</v>
      </c>
      <c r="D1827" t="s">
        <v>94</v>
      </c>
      <c r="E1827" t="s">
        <v>8502</v>
      </c>
      <c r="F1827" t="s">
        <v>25</v>
      </c>
      <c r="G1827" t="s">
        <v>26</v>
      </c>
      <c r="H1827" t="str">
        <f t="shared" si="140"/>
        <v>Full-time</v>
      </c>
      <c r="I1827" t="s">
        <v>36</v>
      </c>
      <c r="J1827" t="str">
        <f t="shared" si="142"/>
        <v>51-200</v>
      </c>
      <c r="K1827" t="s">
        <v>3841</v>
      </c>
      <c r="L1827" s="1">
        <f>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1617</v>
      </c>
      <c r="M1827" t="s">
        <v>137</v>
      </c>
      <c r="N1827" t="s">
        <v>22</v>
      </c>
      <c r="O1827" t="str">
        <f t="shared" si="143"/>
        <v>3 company alumni</v>
      </c>
      <c r="P1827" t="s">
        <v>8503</v>
      </c>
      <c r="Q1827" t="s">
        <v>8504</v>
      </c>
      <c r="R1827" t="str">
        <f t="shared" si="144"/>
        <v>23,593 followers</v>
      </c>
      <c r="S1827" s="3" t="s">
        <v>8505</v>
      </c>
      <c r="T1827" t="s">
        <v>8506</v>
      </c>
    </row>
    <row r="1828" spans="1:20" x14ac:dyDescent="0.25">
      <c r="A1828">
        <v>3471876627</v>
      </c>
      <c r="B1828" t="s">
        <v>5318</v>
      </c>
      <c r="C1828" t="str">
        <f t="shared" si="141"/>
        <v>Python Web Scraping | Crawling - Id: 7Ec3</v>
      </c>
      <c r="D1828" t="s">
        <v>3160</v>
      </c>
      <c r="E1828" t="s">
        <v>5319</v>
      </c>
      <c r="F1828" t="s">
        <v>25</v>
      </c>
      <c r="G1828" t="s">
        <v>26</v>
      </c>
      <c r="H1828" t="str">
        <f t="shared" si="140"/>
        <v>Full-time</v>
      </c>
      <c r="I1828" t="s">
        <v>36</v>
      </c>
      <c r="J1828" t="str">
        <f t="shared" si="142"/>
        <v>51-200</v>
      </c>
      <c r="K1828" t="s">
        <v>3216</v>
      </c>
      <c r="L1828" s="1">
        <f>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1619</v>
      </c>
      <c r="M1828" t="s">
        <v>437</v>
      </c>
      <c r="O1828" t="str">
        <f t="shared" si="143"/>
        <v>0 company alumni</v>
      </c>
      <c r="P1828" t="s">
        <v>5320</v>
      </c>
      <c r="Q1828" t="s">
        <v>8507</v>
      </c>
      <c r="R1828" t="str">
        <f t="shared" si="144"/>
        <v>28,100 followers</v>
      </c>
      <c r="S1828" s="3" t="s">
        <v>5322</v>
      </c>
      <c r="T1828" t="s">
        <v>5323</v>
      </c>
    </row>
    <row r="1829" spans="1:20" x14ac:dyDescent="0.25">
      <c r="A1829">
        <v>3475029337</v>
      </c>
      <c r="B1829" t="s">
        <v>1190</v>
      </c>
      <c r="C1829" t="str">
        <f t="shared" si="141"/>
        <v>Data Processing Specialist</v>
      </c>
      <c r="D1829" t="s">
        <v>128</v>
      </c>
      <c r="E1829" t="s">
        <v>100</v>
      </c>
      <c r="F1829" t="s">
        <v>25</v>
      </c>
      <c r="G1829" t="s">
        <v>3148</v>
      </c>
      <c r="H1829" t="str">
        <f t="shared" si="140"/>
        <v xml:space="preserve">Full-time </v>
      </c>
      <c r="I1829" t="s">
        <v>3221</v>
      </c>
      <c r="J1829" t="str">
        <f t="shared" si="142"/>
        <v>More than 10,000 employees</v>
      </c>
      <c r="K1829" t="s">
        <v>3216</v>
      </c>
      <c r="L1829" s="1">
        <f>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1621</v>
      </c>
      <c r="M1829" t="s">
        <v>197</v>
      </c>
      <c r="N1829" t="s">
        <v>940</v>
      </c>
      <c r="O1829" t="str">
        <f t="shared" si="143"/>
        <v>10,080 company alumni</v>
      </c>
      <c r="P1829" t="s">
        <v>1191</v>
      </c>
      <c r="Q1829" t="s">
        <v>8508</v>
      </c>
      <c r="R1829" t="str">
        <f t="shared" si="144"/>
        <v>11,920,498 followers</v>
      </c>
      <c r="S1829" s="3" t="s">
        <v>1193</v>
      </c>
      <c r="T1829" t="s">
        <v>5326</v>
      </c>
    </row>
    <row r="1830" spans="1:20" x14ac:dyDescent="0.25">
      <c r="A1830">
        <v>3461040850</v>
      </c>
      <c r="B1830" t="s">
        <v>121</v>
      </c>
      <c r="C1830" t="str">
        <f t="shared" si="141"/>
        <v>Salesforce Developer</v>
      </c>
      <c r="D1830" t="s">
        <v>8509</v>
      </c>
      <c r="E1830" t="s">
        <v>8510</v>
      </c>
      <c r="F1830" t="s">
        <v>25</v>
      </c>
      <c r="G1830" t="s">
        <v>26</v>
      </c>
      <c r="H1830" t="str">
        <f t="shared" si="140"/>
        <v>Full-time</v>
      </c>
      <c r="I1830" t="s">
        <v>36</v>
      </c>
      <c r="J1830" t="str">
        <f t="shared" si="142"/>
        <v>51-200</v>
      </c>
      <c r="K1830" t="s">
        <v>3826</v>
      </c>
      <c r="L1830" s="1">
        <f>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1623</v>
      </c>
      <c r="M1830" t="s">
        <v>546</v>
      </c>
      <c r="O1830" t="str">
        <f t="shared" si="143"/>
        <v>0 company alumni</v>
      </c>
      <c r="P1830" t="s">
        <v>8511</v>
      </c>
      <c r="Q1830" t="s">
        <v>8512</v>
      </c>
      <c r="R1830" t="str">
        <f t="shared" si="144"/>
        <v>1,924 followers</v>
      </c>
      <c r="S1830" s="3" t="s">
        <v>8513</v>
      </c>
      <c r="T1830" t="s">
        <v>8514</v>
      </c>
    </row>
    <row r="1831" spans="1:20" x14ac:dyDescent="0.25">
      <c r="A1831">
        <v>3468019764</v>
      </c>
      <c r="B1831" t="s">
        <v>98</v>
      </c>
      <c r="C1831" t="str">
        <f t="shared" si="141"/>
        <v>Developer</v>
      </c>
      <c r="D1831" t="s">
        <v>99</v>
      </c>
      <c r="E1831" t="s">
        <v>4244</v>
      </c>
      <c r="F1831" t="s">
        <v>25</v>
      </c>
      <c r="G1831" t="s">
        <v>26</v>
      </c>
      <c r="H1831" t="str">
        <f t="shared" si="140"/>
        <v>Full-time</v>
      </c>
      <c r="I1831" t="s">
        <v>36</v>
      </c>
      <c r="J1831" t="str">
        <f t="shared" si="142"/>
        <v>51-200</v>
      </c>
      <c r="K1831" t="s">
        <v>3826</v>
      </c>
      <c r="L1831" s="1">
        <f>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1625</v>
      </c>
      <c r="M1831" t="s">
        <v>547</v>
      </c>
      <c r="O1831" t="str">
        <f t="shared" si="143"/>
        <v>0 company alumni</v>
      </c>
      <c r="P1831" t="s">
        <v>4245</v>
      </c>
      <c r="Q1831" t="s">
        <v>3514</v>
      </c>
      <c r="R1831" t="str">
        <f t="shared" si="144"/>
        <v>579 followers</v>
      </c>
      <c r="S1831" s="3" t="s">
        <v>4246</v>
      </c>
      <c r="T1831" t="s">
        <v>560</v>
      </c>
    </row>
    <row r="1832" spans="1:20" x14ac:dyDescent="0.25">
      <c r="A1832">
        <v>3468013644</v>
      </c>
      <c r="B1832" t="s">
        <v>8515</v>
      </c>
      <c r="C1832" t="str">
        <f t="shared" si="141"/>
        <v>Mainfarme Developer</v>
      </c>
      <c r="D1832" t="s">
        <v>68</v>
      </c>
      <c r="E1832" t="s">
        <v>202</v>
      </c>
      <c r="F1832" t="s">
        <v>42</v>
      </c>
      <c r="G1832" t="s">
        <v>3151</v>
      </c>
      <c r="H1832" t="str">
        <f t="shared" si="140"/>
        <v xml:space="preserve">Full-time </v>
      </c>
      <c r="I1832" t="s">
        <v>3221</v>
      </c>
      <c r="J1832" t="str">
        <f t="shared" si="142"/>
        <v>More than 10,000 employees</v>
      </c>
      <c r="K1832" t="s">
        <v>3826</v>
      </c>
      <c r="L1832" s="1">
        <f>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1627</v>
      </c>
      <c r="M1832" t="s">
        <v>547</v>
      </c>
      <c r="N1832" t="s">
        <v>939</v>
      </c>
      <c r="O1832" t="str">
        <f t="shared" si="143"/>
        <v>412 company alumni</v>
      </c>
      <c r="P1832" t="s">
        <v>603</v>
      </c>
      <c r="Q1832" t="s">
        <v>8516</v>
      </c>
      <c r="R1832" t="str">
        <f t="shared" si="144"/>
        <v>781,559 followers</v>
      </c>
      <c r="S1832" s="3" t="s">
        <v>605</v>
      </c>
      <c r="T1832" t="s">
        <v>8517</v>
      </c>
    </row>
    <row r="1833" spans="1:20" x14ac:dyDescent="0.25">
      <c r="A1833">
        <v>3462308625</v>
      </c>
      <c r="B1833" t="s">
        <v>8518</v>
      </c>
      <c r="C1833" t="str">
        <f t="shared" si="141"/>
        <v>Websphere Specialist</v>
      </c>
      <c r="D1833" t="s">
        <v>32</v>
      </c>
      <c r="E1833" t="s">
        <v>8519</v>
      </c>
      <c r="F1833" t="s">
        <v>14</v>
      </c>
      <c r="G1833" t="s">
        <v>26</v>
      </c>
      <c r="H1833" t="str">
        <f t="shared" si="140"/>
        <v>Full-time</v>
      </c>
      <c r="I1833" t="s">
        <v>36</v>
      </c>
      <c r="J1833" t="str">
        <f t="shared" si="142"/>
        <v>51-200</v>
      </c>
      <c r="K1833" t="s">
        <v>3826</v>
      </c>
      <c r="L1833" s="1">
        <f>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1629</v>
      </c>
      <c r="M1833" t="s">
        <v>548</v>
      </c>
      <c r="N1833" t="s">
        <v>83</v>
      </c>
      <c r="O1833" t="str">
        <f t="shared" si="143"/>
        <v>2 company alumni</v>
      </c>
      <c r="P1833" t="s">
        <v>8520</v>
      </c>
      <c r="R1833" t="str">
        <f t="shared" si="144"/>
        <v>0 followers</v>
      </c>
      <c r="S1833" s="3" t="s">
        <v>8521</v>
      </c>
      <c r="T1833" t="s">
        <v>8522</v>
      </c>
    </row>
    <row r="1834" spans="1:20" x14ac:dyDescent="0.25">
      <c r="A1834">
        <v>3458554289</v>
      </c>
      <c r="B1834" t="s">
        <v>8523</v>
      </c>
      <c r="C1834" t="str">
        <f t="shared" si="141"/>
        <v>Salesforce Devops</v>
      </c>
      <c r="D1834" t="s">
        <v>32</v>
      </c>
      <c r="E1834" t="s">
        <v>3911</v>
      </c>
      <c r="F1834" t="s">
        <v>42</v>
      </c>
      <c r="G1834" t="s">
        <v>3151</v>
      </c>
      <c r="H1834" t="str">
        <f t="shared" si="140"/>
        <v xml:space="preserve">Full-time </v>
      </c>
      <c r="I1834" t="s">
        <v>3912</v>
      </c>
      <c r="J1834" t="str">
        <f t="shared" si="142"/>
        <v>1-10</v>
      </c>
      <c r="K1834" t="s">
        <v>3826</v>
      </c>
      <c r="L1834" s="1">
        <f>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1631</v>
      </c>
      <c r="M1834" t="s">
        <v>548</v>
      </c>
      <c r="N1834" t="s">
        <v>30</v>
      </c>
      <c r="O1834" t="str">
        <f t="shared" si="143"/>
        <v>1 company alumni</v>
      </c>
      <c r="P1834" t="s">
        <v>8524</v>
      </c>
      <c r="Q1834" t="s">
        <v>3914</v>
      </c>
      <c r="R1834" t="str">
        <f t="shared" si="144"/>
        <v>Thiruvananthapuram, Kerala</v>
      </c>
      <c r="S1834" s="3" t="s">
        <v>8525</v>
      </c>
      <c r="T1834" t="s">
        <v>8526</v>
      </c>
    </row>
    <row r="1835" spans="1:20" x14ac:dyDescent="0.25">
      <c r="A1835">
        <v>3466103842</v>
      </c>
      <c r="B1835" t="s">
        <v>4227</v>
      </c>
      <c r="C1835" t="str">
        <f t="shared" si="141"/>
        <v>Microstrategy</v>
      </c>
      <c r="D1835" t="s">
        <v>32</v>
      </c>
      <c r="E1835" t="s">
        <v>4228</v>
      </c>
      <c r="F1835" t="s">
        <v>25</v>
      </c>
      <c r="G1835" t="s">
        <v>26</v>
      </c>
      <c r="H1835" t="str">
        <f t="shared" si="140"/>
        <v>Full-time</v>
      </c>
      <c r="I1835" t="s">
        <v>27</v>
      </c>
      <c r="J1835" t="str">
        <f t="shared" si="142"/>
        <v>1-10</v>
      </c>
      <c r="K1835" t="s">
        <v>3841</v>
      </c>
      <c r="L1835" s="1">
        <f>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1632</v>
      </c>
      <c r="M1835" t="s">
        <v>137</v>
      </c>
      <c r="O1835" t="str">
        <f t="shared" si="143"/>
        <v>0 company alumni</v>
      </c>
      <c r="P1835" t="s">
        <v>4229</v>
      </c>
      <c r="R1835" t="str">
        <f t="shared" si="144"/>
        <v>0 followers</v>
      </c>
      <c r="S1835" s="3" t="s">
        <v>4231</v>
      </c>
      <c r="T1835" t="s">
        <v>4232</v>
      </c>
    </row>
    <row r="1836" spans="1:20" x14ac:dyDescent="0.25">
      <c r="A1836">
        <v>3472823389</v>
      </c>
      <c r="B1836" t="s">
        <v>3421</v>
      </c>
      <c r="C1836" t="str">
        <f t="shared" si="141"/>
        <v>Virtusa Is Hiring For Vax/Vms</v>
      </c>
      <c r="D1836" t="s">
        <v>94</v>
      </c>
      <c r="E1836" t="s">
        <v>202</v>
      </c>
      <c r="F1836" t="s">
        <v>42</v>
      </c>
      <c r="G1836" t="s">
        <v>3151</v>
      </c>
      <c r="H1836" t="str">
        <f t="shared" si="140"/>
        <v xml:space="preserve">Full-time </v>
      </c>
      <c r="I1836" t="s">
        <v>3221</v>
      </c>
      <c r="J1836" t="str">
        <f t="shared" si="142"/>
        <v>More than 10,000 employees</v>
      </c>
      <c r="K1836" t="s">
        <v>3216</v>
      </c>
      <c r="L1836" s="1">
        <f>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1634</v>
      </c>
      <c r="M1836" t="s">
        <v>528</v>
      </c>
      <c r="N1836" t="s">
        <v>939</v>
      </c>
      <c r="O1836" t="str">
        <f t="shared" si="143"/>
        <v>412 company alumni</v>
      </c>
      <c r="P1836" t="s">
        <v>3422</v>
      </c>
      <c r="R1836" t="str">
        <f t="shared" si="144"/>
        <v>0 followers</v>
      </c>
      <c r="S1836" s="3" t="s">
        <v>3424</v>
      </c>
      <c r="T1836" t="s">
        <v>3425</v>
      </c>
    </row>
    <row r="1837" spans="1:20" x14ac:dyDescent="0.25">
      <c r="A1837">
        <v>3466100731</v>
      </c>
      <c r="B1837" t="s">
        <v>3829</v>
      </c>
      <c r="C1837" t="str">
        <f t="shared" si="141"/>
        <v>Php Developer</v>
      </c>
      <c r="D1837" t="s">
        <v>8527</v>
      </c>
      <c r="E1837" t="s">
        <v>8528</v>
      </c>
      <c r="F1837" t="s">
        <v>25</v>
      </c>
      <c r="G1837" t="s">
        <v>26</v>
      </c>
      <c r="H1837" t="str">
        <f t="shared" si="140"/>
        <v>Full-time</v>
      </c>
      <c r="I1837" t="s">
        <v>47</v>
      </c>
      <c r="J1837" t="str">
        <f t="shared" si="142"/>
        <v>11-50</v>
      </c>
      <c r="K1837" t="s">
        <v>3841</v>
      </c>
      <c r="L1837" s="1">
        <f>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1635</v>
      </c>
      <c r="M1837" t="s">
        <v>137</v>
      </c>
      <c r="N1837" t="s">
        <v>30</v>
      </c>
      <c r="O1837" t="str">
        <f t="shared" si="143"/>
        <v>1 company alumni</v>
      </c>
      <c r="P1837" t="s">
        <v>8529</v>
      </c>
      <c r="Q1837" t="s">
        <v>8530</v>
      </c>
      <c r="R1837" t="str">
        <f t="shared" si="144"/>
        <v>2,586 followers</v>
      </c>
      <c r="S1837" s="3" t="s">
        <v>8531</v>
      </c>
      <c r="T1837" t="s">
        <v>8532</v>
      </c>
    </row>
    <row r="1838" spans="1:20" x14ac:dyDescent="0.25">
      <c r="A1838">
        <v>3465980967</v>
      </c>
      <c r="B1838" t="s">
        <v>8533</v>
      </c>
      <c r="C1838" t="str">
        <f t="shared" si="141"/>
        <v>Am - Marketing</v>
      </c>
      <c r="D1838" t="s">
        <v>346</v>
      </c>
      <c r="E1838" t="s">
        <v>8534</v>
      </c>
      <c r="F1838" t="s">
        <v>25</v>
      </c>
      <c r="G1838" t="s">
        <v>26</v>
      </c>
      <c r="H1838" t="str">
        <f t="shared" si="140"/>
        <v>Full-time</v>
      </c>
      <c r="I1838" t="s">
        <v>36</v>
      </c>
      <c r="J1838" t="str">
        <f t="shared" si="142"/>
        <v>51-200</v>
      </c>
      <c r="K1838" t="s">
        <v>3826</v>
      </c>
      <c r="L1838" s="1">
        <f>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1637</v>
      </c>
      <c r="M1838" t="s">
        <v>545</v>
      </c>
      <c r="O1838" t="str">
        <f t="shared" si="143"/>
        <v>0 company alumni</v>
      </c>
      <c r="P1838" t="s">
        <v>8535</v>
      </c>
      <c r="Q1838" t="s">
        <v>8536</v>
      </c>
      <c r="R1838" t="str">
        <f t="shared" si="144"/>
        <v>6,575 followers</v>
      </c>
      <c r="S1838" s="3" t="s">
        <v>8537</v>
      </c>
      <c r="T1838" t="s">
        <v>8538</v>
      </c>
    </row>
    <row r="1839" spans="1:20" x14ac:dyDescent="0.25">
      <c r="A1839">
        <v>3467812405</v>
      </c>
      <c r="B1839" t="s">
        <v>8539</v>
      </c>
      <c r="C1839" t="str">
        <f t="shared" si="141"/>
        <v>As400</v>
      </c>
      <c r="D1839" t="s">
        <v>24</v>
      </c>
      <c r="E1839" t="s">
        <v>100</v>
      </c>
      <c r="F1839" t="s">
        <v>42</v>
      </c>
      <c r="G1839" t="s">
        <v>3151</v>
      </c>
      <c r="H1839" t="str">
        <f t="shared" si="140"/>
        <v xml:space="preserve">Full-time </v>
      </c>
      <c r="I1839" t="s">
        <v>3221</v>
      </c>
      <c r="J1839" t="str">
        <f t="shared" si="142"/>
        <v>More than 10,000 employees</v>
      </c>
      <c r="K1839" t="s">
        <v>3216</v>
      </c>
      <c r="L1839" s="1">
        <f>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1639</v>
      </c>
      <c r="M1839" t="s">
        <v>492</v>
      </c>
      <c r="N1839" t="s">
        <v>940</v>
      </c>
      <c r="O1839" t="str">
        <f t="shared" si="143"/>
        <v>10,080 company alumni</v>
      </c>
      <c r="P1839" t="s">
        <v>8540</v>
      </c>
      <c r="Q1839" t="s">
        <v>8541</v>
      </c>
      <c r="R1839" t="str">
        <f t="shared" si="144"/>
        <v>11,920,504 followers</v>
      </c>
      <c r="S1839" s="3" t="s">
        <v>8542</v>
      </c>
      <c r="T1839" t="s">
        <v>8543</v>
      </c>
    </row>
    <row r="1840" spans="1:20" x14ac:dyDescent="0.25">
      <c r="A1840">
        <v>3467818439</v>
      </c>
      <c r="B1840" t="s">
        <v>1182</v>
      </c>
      <c r="C1840" t="str">
        <f t="shared" si="141"/>
        <v>Gcp Developer</v>
      </c>
      <c r="D1840" t="s">
        <v>71</v>
      </c>
      <c r="E1840" t="s">
        <v>1183</v>
      </c>
      <c r="F1840" t="s">
        <v>14</v>
      </c>
      <c r="G1840" t="s">
        <v>26</v>
      </c>
      <c r="H1840" t="str">
        <f t="shared" si="140"/>
        <v>Full-time</v>
      </c>
      <c r="I1840" t="s">
        <v>43</v>
      </c>
      <c r="J1840" t="str">
        <f t="shared" si="142"/>
        <v>201-500</v>
      </c>
      <c r="K1840" t="s">
        <v>3216</v>
      </c>
      <c r="L1840" s="1">
        <f>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1641</v>
      </c>
      <c r="M1840" t="s">
        <v>492</v>
      </c>
      <c r="N1840" t="s">
        <v>30</v>
      </c>
      <c r="O1840" t="str">
        <f t="shared" si="143"/>
        <v>1 company alumni</v>
      </c>
      <c r="P1840" t="s">
        <v>1184</v>
      </c>
      <c r="Q1840" t="s">
        <v>8544</v>
      </c>
      <c r="R1840" t="str">
        <f t="shared" si="144"/>
        <v>32,163 followers</v>
      </c>
      <c r="S1840" s="3" t="s">
        <v>1186</v>
      </c>
      <c r="T1840" t="s">
        <v>1187</v>
      </c>
    </row>
    <row r="1841" spans="1:20" x14ac:dyDescent="0.25">
      <c r="A1841">
        <v>3466144562</v>
      </c>
      <c r="B1841" t="s">
        <v>8545</v>
      </c>
      <c r="C1841" t="str">
        <f t="shared" si="141"/>
        <v>Senior Golang Developer</v>
      </c>
      <c r="D1841" t="s">
        <v>32</v>
      </c>
      <c r="E1841" t="s">
        <v>1092</v>
      </c>
      <c r="F1841" t="s">
        <v>25</v>
      </c>
      <c r="G1841" t="s">
        <v>26</v>
      </c>
      <c r="H1841" t="str">
        <f t="shared" si="140"/>
        <v>Full-time</v>
      </c>
      <c r="I1841" t="s">
        <v>43</v>
      </c>
      <c r="J1841" t="str">
        <f t="shared" si="142"/>
        <v>201-500</v>
      </c>
      <c r="K1841" t="s">
        <v>3841</v>
      </c>
      <c r="L1841" s="1">
        <f>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1642</v>
      </c>
      <c r="M1841" t="s">
        <v>137</v>
      </c>
      <c r="N1841" t="s">
        <v>53</v>
      </c>
      <c r="O1841" t="str">
        <f t="shared" si="143"/>
        <v>4 company alumni</v>
      </c>
      <c r="P1841" t="s">
        <v>8546</v>
      </c>
      <c r="Q1841" t="s">
        <v>8547</v>
      </c>
      <c r="R1841" t="str">
        <f t="shared" si="144"/>
        <v>23,769 followers</v>
      </c>
      <c r="S1841" s="3" t="s">
        <v>8548</v>
      </c>
      <c r="T1841" t="s">
        <v>8549</v>
      </c>
    </row>
    <row r="1842" spans="1:20" x14ac:dyDescent="0.25">
      <c r="A1842">
        <v>3468027087</v>
      </c>
      <c r="B1842" t="s">
        <v>8070</v>
      </c>
      <c r="C1842" t="str">
        <f t="shared" si="141"/>
        <v>Machine Learning Engineer</v>
      </c>
      <c r="D1842" t="s">
        <v>71</v>
      </c>
      <c r="E1842" t="s">
        <v>8550</v>
      </c>
      <c r="F1842" t="s">
        <v>14</v>
      </c>
      <c r="G1842" t="s">
        <v>26</v>
      </c>
      <c r="H1842" t="str">
        <f t="shared" si="140"/>
        <v>Full-time</v>
      </c>
      <c r="I1842" t="s">
        <v>27</v>
      </c>
      <c r="J1842" t="str">
        <f t="shared" si="142"/>
        <v>1-10</v>
      </c>
      <c r="K1842" t="s">
        <v>3826</v>
      </c>
      <c r="L1842" s="1">
        <f>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1644</v>
      </c>
      <c r="M1842" t="s">
        <v>547</v>
      </c>
      <c r="O1842" t="str">
        <f t="shared" si="143"/>
        <v>0 company alumni</v>
      </c>
      <c r="P1842" t="s">
        <v>8551</v>
      </c>
      <c r="Q1842" t="s">
        <v>8552</v>
      </c>
      <c r="R1842" t="str">
        <f t="shared" si="144"/>
        <v>1,826 followers</v>
      </c>
      <c r="S1842" s="3" t="s">
        <v>8553</v>
      </c>
      <c r="T1842" t="s">
        <v>8554</v>
      </c>
    </row>
    <row r="1843" spans="1:20" x14ac:dyDescent="0.25">
      <c r="A1843">
        <v>3467713829</v>
      </c>
      <c r="B1843" t="s">
        <v>7100</v>
      </c>
      <c r="C1843" t="str">
        <f t="shared" si="141"/>
        <v>Web Developer</v>
      </c>
      <c r="D1843" t="s">
        <v>71</v>
      </c>
      <c r="E1843" t="s">
        <v>8555</v>
      </c>
      <c r="F1843" t="s">
        <v>14</v>
      </c>
      <c r="G1843" t="s">
        <v>388</v>
      </c>
      <c r="H1843" t="str">
        <f t="shared" si="140"/>
        <v>Internship</v>
      </c>
      <c r="I1843" t="s">
        <v>27</v>
      </c>
      <c r="J1843" t="str">
        <f t="shared" si="142"/>
        <v>1-10</v>
      </c>
      <c r="K1843" t="s">
        <v>3826</v>
      </c>
      <c r="L1843" s="1">
        <f>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1646</v>
      </c>
      <c r="M1843" t="s">
        <v>547</v>
      </c>
      <c r="O1843" t="str">
        <f t="shared" si="143"/>
        <v>0 company alumni</v>
      </c>
      <c r="P1843" t="s">
        <v>8556</v>
      </c>
      <c r="Q1843" t="s">
        <v>8557</v>
      </c>
      <c r="R1843" t="str">
        <f t="shared" si="144"/>
        <v>713 followers</v>
      </c>
      <c r="S1843" s="3" t="s">
        <v>8558</v>
      </c>
      <c r="T1843" t="s">
        <v>8559</v>
      </c>
    </row>
    <row r="1844" spans="1:20" x14ac:dyDescent="0.25">
      <c r="A1844">
        <v>3473487640</v>
      </c>
      <c r="B1844" t="s">
        <v>8560</v>
      </c>
      <c r="C1844" t="str">
        <f t="shared" si="141"/>
        <v>Performance Test Analyst</v>
      </c>
      <c r="D1844" t="s">
        <v>46</v>
      </c>
      <c r="E1844" t="s">
        <v>5331</v>
      </c>
      <c r="F1844" t="s">
        <v>25</v>
      </c>
      <c r="G1844" t="s">
        <v>3151</v>
      </c>
      <c r="H1844" t="str">
        <f t="shared" si="140"/>
        <v xml:space="preserve">Full-time </v>
      </c>
      <c r="I1844" t="s">
        <v>3221</v>
      </c>
      <c r="J1844" t="str">
        <f t="shared" si="142"/>
        <v>More than 10,000 employees</v>
      </c>
      <c r="K1844" t="s">
        <v>3841</v>
      </c>
      <c r="L1844" s="1">
        <f>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1647</v>
      </c>
      <c r="M1844" t="s">
        <v>137</v>
      </c>
      <c r="N1844" t="s">
        <v>4286</v>
      </c>
      <c r="O1844" t="str">
        <f t="shared" si="143"/>
        <v>359 company alumni</v>
      </c>
      <c r="P1844" t="s">
        <v>8561</v>
      </c>
      <c r="R1844" t="str">
        <f t="shared" si="144"/>
        <v>0 followers</v>
      </c>
      <c r="S1844" s="3" t="s">
        <v>8562</v>
      </c>
      <c r="T1844" t="s">
        <v>8563</v>
      </c>
    </row>
    <row r="1845" spans="1:20" x14ac:dyDescent="0.25">
      <c r="A1845">
        <v>3468032967</v>
      </c>
      <c r="B1845" t="s">
        <v>7797</v>
      </c>
      <c r="C1845" t="str">
        <f t="shared" si="141"/>
        <v>Frontend Developer</v>
      </c>
      <c r="D1845" t="s">
        <v>343</v>
      </c>
      <c r="E1845" t="s">
        <v>8564</v>
      </c>
      <c r="F1845" t="s">
        <v>25</v>
      </c>
      <c r="G1845" t="s">
        <v>26</v>
      </c>
      <c r="H1845" t="str">
        <f t="shared" si="140"/>
        <v>Full-time</v>
      </c>
      <c r="I1845" t="s">
        <v>47</v>
      </c>
      <c r="J1845" t="str">
        <f t="shared" si="142"/>
        <v>11-50</v>
      </c>
      <c r="K1845" t="s">
        <v>3826</v>
      </c>
      <c r="L1845" s="1">
        <f>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1649</v>
      </c>
      <c r="M1845" t="s">
        <v>547</v>
      </c>
      <c r="O1845" t="str">
        <f t="shared" si="143"/>
        <v>0 company alumni</v>
      </c>
      <c r="P1845" t="s">
        <v>8565</v>
      </c>
      <c r="Q1845" t="s">
        <v>8566</v>
      </c>
      <c r="R1845" t="str">
        <f t="shared" si="144"/>
        <v>349 followers</v>
      </c>
      <c r="S1845" s="3" t="s">
        <v>8567</v>
      </c>
      <c r="T1845" t="s">
        <v>8568</v>
      </c>
    </row>
    <row r="1846" spans="1:20" x14ac:dyDescent="0.25">
      <c r="A1846">
        <v>3465993589</v>
      </c>
      <c r="B1846" t="s">
        <v>8569</v>
      </c>
      <c r="C1846" t="str">
        <f t="shared" si="141"/>
        <v>Technical Support Specialist For A Website Builder</v>
      </c>
      <c r="D1846" t="s">
        <v>71</v>
      </c>
      <c r="E1846" t="s">
        <v>8570</v>
      </c>
      <c r="F1846" t="s">
        <v>14</v>
      </c>
      <c r="G1846" t="s">
        <v>26</v>
      </c>
      <c r="H1846" t="str">
        <f t="shared" si="140"/>
        <v>Full-time</v>
      </c>
      <c r="I1846" t="s">
        <v>47</v>
      </c>
      <c r="J1846" t="str">
        <f t="shared" si="142"/>
        <v>11-50</v>
      </c>
      <c r="K1846" t="s">
        <v>3826</v>
      </c>
      <c r="L1846" s="1">
        <f>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1651</v>
      </c>
      <c r="M1846" t="s">
        <v>545</v>
      </c>
      <c r="O1846" t="str">
        <f t="shared" si="143"/>
        <v>0 company alumni</v>
      </c>
      <c r="P1846" t="s">
        <v>8571</v>
      </c>
      <c r="Q1846" t="s">
        <v>8572</v>
      </c>
      <c r="R1846" t="str">
        <f t="shared" si="144"/>
        <v>9,964 followers</v>
      </c>
      <c r="S1846" s="3" t="s">
        <v>8573</v>
      </c>
      <c r="T1846" t="s">
        <v>8574</v>
      </c>
    </row>
    <row r="1847" spans="1:20" x14ac:dyDescent="0.25">
      <c r="A1847">
        <v>3465977839</v>
      </c>
      <c r="B1847" t="s">
        <v>8575</v>
      </c>
      <c r="C1847" t="str">
        <f t="shared" si="141"/>
        <v>Fullstack Application Developer</v>
      </c>
      <c r="D1847" t="s">
        <v>71</v>
      </c>
      <c r="E1847" t="s">
        <v>8576</v>
      </c>
      <c r="F1847" t="s">
        <v>14</v>
      </c>
      <c r="G1847" t="s">
        <v>26</v>
      </c>
      <c r="H1847" t="str">
        <f t="shared" si="140"/>
        <v>Full-time</v>
      </c>
      <c r="I1847" t="s">
        <v>27</v>
      </c>
      <c r="J1847" t="str">
        <f t="shared" si="142"/>
        <v>1-10</v>
      </c>
      <c r="K1847" t="s">
        <v>3826</v>
      </c>
      <c r="L1847" s="1">
        <f>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1653</v>
      </c>
      <c r="M1847" t="s">
        <v>545</v>
      </c>
      <c r="O1847" t="str">
        <f t="shared" si="143"/>
        <v>0 company alumni</v>
      </c>
      <c r="P1847" t="s">
        <v>8577</v>
      </c>
      <c r="Q1847" t="s">
        <v>8578</v>
      </c>
      <c r="R1847" t="str">
        <f t="shared" si="144"/>
        <v>1,955 followers</v>
      </c>
      <c r="S1847" s="3" t="s">
        <v>8579</v>
      </c>
      <c r="T1847" t="s">
        <v>8580</v>
      </c>
    </row>
    <row r="1848" spans="1:20" x14ac:dyDescent="0.25">
      <c r="A1848">
        <v>3468603031</v>
      </c>
      <c r="B1848" t="s">
        <v>8581</v>
      </c>
      <c r="C1848" t="str">
        <f t="shared" si="141"/>
        <v>Executive Assistant To U.S. Attorneys</v>
      </c>
      <c r="D1848" t="s">
        <v>94</v>
      </c>
      <c r="E1848" t="s">
        <v>8582</v>
      </c>
      <c r="F1848" t="s">
        <v>25</v>
      </c>
      <c r="G1848" t="s">
        <v>26</v>
      </c>
      <c r="H1848" t="str">
        <f t="shared" si="140"/>
        <v>Full-time</v>
      </c>
      <c r="I1848" t="s">
        <v>36</v>
      </c>
      <c r="J1848" t="str">
        <f t="shared" si="142"/>
        <v>51-200</v>
      </c>
      <c r="K1848" t="s">
        <v>3826</v>
      </c>
      <c r="L1848" s="1">
        <f>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1655</v>
      </c>
      <c r="M1848" t="s">
        <v>545</v>
      </c>
      <c r="O1848" t="str">
        <f t="shared" si="143"/>
        <v>0 company alumni</v>
      </c>
      <c r="P1848" t="s">
        <v>8583</v>
      </c>
      <c r="Q1848" t="s">
        <v>8584</v>
      </c>
      <c r="R1848" t="str">
        <f t="shared" si="144"/>
        <v>7,584 followers</v>
      </c>
      <c r="S1848" s="3" t="s">
        <v>8585</v>
      </c>
      <c r="T1848" t="s">
        <v>8586</v>
      </c>
    </row>
    <row r="1849" spans="1:20" x14ac:dyDescent="0.25">
      <c r="A1849">
        <v>3465478476</v>
      </c>
      <c r="B1849" t="s">
        <v>8587</v>
      </c>
      <c r="C1849" t="str">
        <f t="shared" si="141"/>
        <v>Java Full Stack Developer</v>
      </c>
      <c r="D1849" t="s">
        <v>128</v>
      </c>
      <c r="E1849" t="s">
        <v>8588</v>
      </c>
      <c r="F1849" t="s">
        <v>25</v>
      </c>
      <c r="G1849" t="s">
        <v>26</v>
      </c>
      <c r="H1849" t="str">
        <f t="shared" si="140"/>
        <v>Full-time</v>
      </c>
      <c r="I1849" t="s">
        <v>27</v>
      </c>
      <c r="J1849" t="str">
        <f t="shared" si="142"/>
        <v>1-10</v>
      </c>
      <c r="K1849" t="s">
        <v>3841</v>
      </c>
      <c r="L1849" s="1">
        <f>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1656</v>
      </c>
      <c r="M1849" t="s">
        <v>137</v>
      </c>
      <c r="O1849" t="str">
        <f t="shared" si="143"/>
        <v>0 company alumni</v>
      </c>
      <c r="P1849" t="s">
        <v>8589</v>
      </c>
      <c r="Q1849" t="s">
        <v>8590</v>
      </c>
      <c r="R1849" t="str">
        <f t="shared" si="144"/>
        <v>731 followers</v>
      </c>
      <c r="S1849" s="3" t="s">
        <v>8591</v>
      </c>
      <c r="T1849" t="s">
        <v>8592</v>
      </c>
    </row>
    <row r="1850" spans="1:20" x14ac:dyDescent="0.25">
      <c r="A1850">
        <v>3462478824</v>
      </c>
      <c r="B1850" t="s">
        <v>121</v>
      </c>
      <c r="C1850" t="str">
        <f t="shared" si="141"/>
        <v>Salesforce Developer</v>
      </c>
      <c r="D1850" t="s">
        <v>94</v>
      </c>
      <c r="E1850" t="s">
        <v>3635</v>
      </c>
      <c r="F1850" t="s">
        <v>25</v>
      </c>
      <c r="G1850" t="s">
        <v>3151</v>
      </c>
      <c r="H1850" t="str">
        <f t="shared" si="140"/>
        <v xml:space="preserve">Full-time </v>
      </c>
      <c r="I1850" t="s">
        <v>3221</v>
      </c>
      <c r="J1850" t="str">
        <f t="shared" si="142"/>
        <v>More than 10,000 employees</v>
      </c>
      <c r="K1850" t="s">
        <v>3826</v>
      </c>
      <c r="L1850" s="1">
        <f>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1658</v>
      </c>
      <c r="M1850" t="s">
        <v>545</v>
      </c>
      <c r="N1850" t="s">
        <v>3636</v>
      </c>
      <c r="O1850" t="str">
        <f t="shared" si="143"/>
        <v>2,408 company alumni</v>
      </c>
      <c r="P1850" t="s">
        <v>8289</v>
      </c>
      <c r="R1850" t="str">
        <f t="shared" si="144"/>
        <v>0 followers</v>
      </c>
      <c r="S1850" s="3" t="s">
        <v>8290</v>
      </c>
      <c r="T1850" t="s">
        <v>8593</v>
      </c>
    </row>
    <row r="1851" spans="1:20" x14ac:dyDescent="0.25">
      <c r="A1851">
        <v>3464575549</v>
      </c>
      <c r="B1851" t="s">
        <v>4249</v>
      </c>
      <c r="C1851" t="str">
        <f t="shared" si="141"/>
        <v>Rust Developer</v>
      </c>
      <c r="D1851" t="s">
        <v>71</v>
      </c>
      <c r="E1851" t="s">
        <v>4250</v>
      </c>
      <c r="F1851" t="s">
        <v>14</v>
      </c>
      <c r="G1851" t="s">
        <v>640</v>
      </c>
      <c r="H1851" t="str">
        <f t="shared" si="140"/>
        <v>Part-time</v>
      </c>
      <c r="I1851" t="s">
        <v>36</v>
      </c>
      <c r="J1851" t="str">
        <f t="shared" si="142"/>
        <v>51-200</v>
      </c>
      <c r="K1851" t="s">
        <v>3826</v>
      </c>
      <c r="L1851" s="1">
        <f>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1660</v>
      </c>
      <c r="M1851" t="s">
        <v>547</v>
      </c>
      <c r="O1851" t="str">
        <f t="shared" si="143"/>
        <v>0 company alumni</v>
      </c>
      <c r="P1851" t="s">
        <v>8594</v>
      </c>
      <c r="Q1851" t="s">
        <v>8595</v>
      </c>
      <c r="R1851" t="str">
        <f t="shared" si="144"/>
        <v>27,202 followers</v>
      </c>
      <c r="S1851" s="3" t="s">
        <v>8596</v>
      </c>
      <c r="T1851" t="s">
        <v>4254</v>
      </c>
    </row>
    <row r="1852" spans="1:20" x14ac:dyDescent="0.25">
      <c r="A1852">
        <v>3464565579</v>
      </c>
      <c r="B1852" t="s">
        <v>4256</v>
      </c>
      <c r="C1852" t="str">
        <f t="shared" si="141"/>
        <v>Wcs Developer</v>
      </c>
      <c r="D1852" t="s">
        <v>71</v>
      </c>
      <c r="E1852" t="s">
        <v>4257</v>
      </c>
      <c r="F1852" t="s">
        <v>14</v>
      </c>
      <c r="G1852" t="s">
        <v>3273</v>
      </c>
      <c r="H1852" t="str">
        <f t="shared" si="140"/>
        <v xml:space="preserve">Contract </v>
      </c>
      <c r="I1852" t="s">
        <v>4258</v>
      </c>
      <c r="J1852" t="str">
        <f t="shared" si="142"/>
        <v>More than 10,000 employees</v>
      </c>
      <c r="K1852" t="s">
        <v>3826</v>
      </c>
      <c r="L1852" s="1">
        <f>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1662</v>
      </c>
      <c r="M1852" t="s">
        <v>547</v>
      </c>
      <c r="N1852" t="s">
        <v>63</v>
      </c>
      <c r="O1852" t="str">
        <f t="shared" si="143"/>
        <v>5 company alumni</v>
      </c>
      <c r="P1852" t="s">
        <v>8597</v>
      </c>
      <c r="Q1852" t="s">
        <v>8598</v>
      </c>
      <c r="R1852" t="str">
        <f t="shared" si="144"/>
        <v>302,893 followers</v>
      </c>
      <c r="S1852" s="3" t="s">
        <v>8599</v>
      </c>
      <c r="T1852" t="s">
        <v>4259</v>
      </c>
    </row>
    <row r="1853" spans="1:20" x14ac:dyDescent="0.25">
      <c r="A1853">
        <v>3464528602</v>
      </c>
      <c r="B1853" t="s">
        <v>121</v>
      </c>
      <c r="C1853" t="str">
        <f t="shared" si="141"/>
        <v>Salesforce Developer</v>
      </c>
      <c r="D1853" t="s">
        <v>71</v>
      </c>
      <c r="E1853" t="s">
        <v>4239</v>
      </c>
      <c r="F1853" t="s">
        <v>14</v>
      </c>
      <c r="G1853" t="s">
        <v>26</v>
      </c>
      <c r="H1853" t="str">
        <f t="shared" si="140"/>
        <v>Full-time</v>
      </c>
      <c r="I1853" t="s">
        <v>27</v>
      </c>
      <c r="J1853" t="str">
        <f t="shared" si="142"/>
        <v>1-10</v>
      </c>
      <c r="K1853" t="s">
        <v>3841</v>
      </c>
      <c r="L1853" s="1">
        <f>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1663</v>
      </c>
      <c r="M1853" t="s">
        <v>137</v>
      </c>
      <c r="O1853" t="str">
        <f t="shared" si="143"/>
        <v>0 company alumni</v>
      </c>
      <c r="P1853" t="s">
        <v>4240</v>
      </c>
      <c r="Q1853" t="s">
        <v>8600</v>
      </c>
      <c r="R1853" t="str">
        <f t="shared" si="144"/>
        <v>1,093 followers</v>
      </c>
      <c r="S1853" s="3" t="s">
        <v>4242</v>
      </c>
      <c r="T1853" t="s">
        <v>4243</v>
      </c>
    </row>
    <row r="1854" spans="1:20" x14ac:dyDescent="0.25">
      <c r="A1854">
        <v>3469595457</v>
      </c>
      <c r="B1854" t="s">
        <v>8601</v>
      </c>
      <c r="C1854" t="str">
        <f t="shared" si="141"/>
        <v>As400 With Synon</v>
      </c>
      <c r="D1854" t="s">
        <v>32</v>
      </c>
      <c r="E1854" t="s">
        <v>202</v>
      </c>
      <c r="F1854" t="s">
        <v>42</v>
      </c>
      <c r="G1854" t="s">
        <v>3151</v>
      </c>
      <c r="H1854" t="str">
        <f t="shared" si="140"/>
        <v xml:space="preserve">Full-time </v>
      </c>
      <c r="I1854" t="s">
        <v>3221</v>
      </c>
      <c r="J1854" t="str">
        <f t="shared" si="142"/>
        <v>More than 10,000 employees</v>
      </c>
      <c r="K1854" t="s">
        <v>3841</v>
      </c>
      <c r="L1854" s="1">
        <f>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1664</v>
      </c>
      <c r="M1854" t="s">
        <v>137</v>
      </c>
      <c r="N1854" t="s">
        <v>939</v>
      </c>
      <c r="O1854" t="str">
        <f t="shared" si="143"/>
        <v>412 company alumni</v>
      </c>
      <c r="P1854" t="s">
        <v>8602</v>
      </c>
      <c r="Q1854" t="s">
        <v>8603</v>
      </c>
      <c r="R1854" t="str">
        <f t="shared" si="144"/>
        <v>781,567 followers</v>
      </c>
      <c r="S1854" s="3" t="s">
        <v>8604</v>
      </c>
      <c r="T1854" t="s">
        <v>8605</v>
      </c>
    </row>
    <row r="1855" spans="1:20" x14ac:dyDescent="0.25">
      <c r="A1855">
        <v>3465980979</v>
      </c>
      <c r="B1855" t="s">
        <v>8533</v>
      </c>
      <c r="C1855" t="str">
        <f t="shared" si="141"/>
        <v>Am - Marketing</v>
      </c>
      <c r="D1855" t="s">
        <v>346</v>
      </c>
      <c r="E1855" t="s">
        <v>8534</v>
      </c>
      <c r="F1855" t="s">
        <v>25</v>
      </c>
      <c r="G1855" t="s">
        <v>26</v>
      </c>
      <c r="H1855" t="str">
        <f t="shared" si="140"/>
        <v>Full-time</v>
      </c>
      <c r="I1855" t="s">
        <v>36</v>
      </c>
      <c r="J1855" t="str">
        <f t="shared" si="142"/>
        <v>51-200</v>
      </c>
      <c r="K1855" t="s">
        <v>3826</v>
      </c>
      <c r="L1855" s="1">
        <f>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1666</v>
      </c>
      <c r="M1855" t="s">
        <v>545</v>
      </c>
      <c r="O1855" t="str">
        <f t="shared" si="143"/>
        <v>0 company alumni</v>
      </c>
      <c r="P1855" t="s">
        <v>8535</v>
      </c>
      <c r="Q1855" t="s">
        <v>8536</v>
      </c>
      <c r="R1855" t="str">
        <f t="shared" si="144"/>
        <v>6,575 followers</v>
      </c>
      <c r="S1855" s="3" t="s">
        <v>8537</v>
      </c>
      <c r="T1855" t="s">
        <v>8538</v>
      </c>
    </row>
    <row r="1856" spans="1:20" x14ac:dyDescent="0.25">
      <c r="A1856">
        <v>3465993589</v>
      </c>
      <c r="B1856" t="s">
        <v>8569</v>
      </c>
      <c r="C1856" t="str">
        <f t="shared" si="141"/>
        <v>Technical Support Specialist For A Website Builder</v>
      </c>
      <c r="D1856" t="s">
        <v>71</v>
      </c>
      <c r="E1856" t="s">
        <v>8570</v>
      </c>
      <c r="F1856" t="s">
        <v>14</v>
      </c>
      <c r="G1856" t="s">
        <v>26</v>
      </c>
      <c r="H1856" t="str">
        <f t="shared" si="140"/>
        <v>Full-time</v>
      </c>
      <c r="I1856" t="s">
        <v>47</v>
      </c>
      <c r="J1856" t="str">
        <f t="shared" si="142"/>
        <v>11-50</v>
      </c>
      <c r="K1856" t="s">
        <v>3826</v>
      </c>
      <c r="L1856" s="1">
        <f>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1668</v>
      </c>
      <c r="M1856" t="s">
        <v>545</v>
      </c>
      <c r="O1856" t="str">
        <f t="shared" si="143"/>
        <v>0 company alumni</v>
      </c>
      <c r="P1856" t="s">
        <v>8571</v>
      </c>
      <c r="Q1856" t="s">
        <v>8572</v>
      </c>
      <c r="R1856" t="str">
        <f t="shared" si="144"/>
        <v>9,964 followers</v>
      </c>
      <c r="S1856" s="3" t="s">
        <v>8573</v>
      </c>
      <c r="T1856" t="s">
        <v>8574</v>
      </c>
    </row>
    <row r="1857" spans="1:20" x14ac:dyDescent="0.25">
      <c r="A1857">
        <v>3466144562</v>
      </c>
      <c r="B1857" t="s">
        <v>8545</v>
      </c>
      <c r="C1857" t="str">
        <f t="shared" si="141"/>
        <v>Senior Golang Developer</v>
      </c>
      <c r="D1857" t="s">
        <v>32</v>
      </c>
      <c r="E1857" t="s">
        <v>1092</v>
      </c>
      <c r="F1857" t="s">
        <v>25</v>
      </c>
      <c r="G1857" t="s">
        <v>26</v>
      </c>
      <c r="H1857" t="str">
        <f t="shared" si="140"/>
        <v>Full-time</v>
      </c>
      <c r="I1857" t="s">
        <v>43</v>
      </c>
      <c r="J1857" t="str">
        <f t="shared" si="142"/>
        <v>201-500</v>
      </c>
      <c r="K1857" t="s">
        <v>3841</v>
      </c>
      <c r="L1857" s="1">
        <f>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1669</v>
      </c>
      <c r="M1857" t="s">
        <v>137</v>
      </c>
      <c r="N1857" t="s">
        <v>53</v>
      </c>
      <c r="O1857" t="str">
        <f t="shared" si="143"/>
        <v>4 company alumni</v>
      </c>
      <c r="P1857" t="s">
        <v>8546</v>
      </c>
      <c r="Q1857" t="s">
        <v>8547</v>
      </c>
      <c r="R1857" t="str">
        <f t="shared" si="144"/>
        <v>23,769 followers</v>
      </c>
      <c r="S1857" s="3" t="s">
        <v>8548</v>
      </c>
      <c r="T1857" t="s">
        <v>8549</v>
      </c>
    </row>
    <row r="1858" spans="1:20" x14ac:dyDescent="0.25">
      <c r="A1858">
        <v>3472563418</v>
      </c>
      <c r="B1858" t="s">
        <v>16179</v>
      </c>
      <c r="C1858" t="str">
        <f t="shared" si="141"/>
        <v xml:space="preserve">Software Engineer </v>
      </c>
      <c r="D1858" t="s">
        <v>118</v>
      </c>
      <c r="E1858" t="s">
        <v>6927</v>
      </c>
      <c r="F1858" t="s">
        <v>25</v>
      </c>
      <c r="G1858" t="s">
        <v>26</v>
      </c>
      <c r="H1858" t="str">
        <f t="shared" ref="H1858:H1921" si="145">IFERROR(LEFT(G1858,FIND("·", G1858)-1),G1858)</f>
        <v>Full-time</v>
      </c>
      <c r="I1858" t="s">
        <v>36</v>
      </c>
      <c r="J1858" t="str">
        <f t="shared" si="142"/>
        <v>51-200</v>
      </c>
      <c r="K1858" t="s">
        <v>3216</v>
      </c>
      <c r="L1858" s="1">
        <f>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1671</v>
      </c>
      <c r="M1858" t="s">
        <v>315</v>
      </c>
      <c r="O1858" t="str">
        <f t="shared" si="143"/>
        <v>0 company alumni</v>
      </c>
      <c r="P1858" t="s">
        <v>6928</v>
      </c>
      <c r="Q1858" t="s">
        <v>8606</v>
      </c>
      <c r="R1858" t="str">
        <f t="shared" si="144"/>
        <v>2,928 followers</v>
      </c>
      <c r="S1858" s="3" t="s">
        <v>6930</v>
      </c>
      <c r="T1858" t="s">
        <v>8607</v>
      </c>
    </row>
    <row r="1859" spans="1:20" x14ac:dyDescent="0.25">
      <c r="A1859">
        <v>3468603031</v>
      </c>
      <c r="B1859" t="s">
        <v>8581</v>
      </c>
      <c r="C1859" t="str">
        <f t="shared" ref="C1859:C1922" si="146">PROPER(B1859)</f>
        <v>Executive Assistant To U.S. Attorneys</v>
      </c>
      <c r="D1859" t="s">
        <v>94</v>
      </c>
      <c r="E1859" t="s">
        <v>8582</v>
      </c>
      <c r="F1859" t="s">
        <v>25</v>
      </c>
      <c r="G1859" t="s">
        <v>26</v>
      </c>
      <c r="H1859" t="str">
        <f t="shared" si="145"/>
        <v>Full-time</v>
      </c>
      <c r="I1859" t="s">
        <v>36</v>
      </c>
      <c r="J1859" t="str">
        <f t="shared" ref="J1859:J1922" si="147">IF(ISNUMBER(FIND("10,001+", I1859)), "More than 10,000 employees", IFERROR(LEFT(I1859, SEARCH(" employees", I1859) - 1), I1859))</f>
        <v>51-200</v>
      </c>
      <c r="K1859" t="s">
        <v>3826</v>
      </c>
      <c r="L1859" s="1">
        <f>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1673</v>
      </c>
      <c r="M1859" t="s">
        <v>545</v>
      </c>
      <c r="O1859" t="str">
        <f t="shared" ref="O1859:O1922" si="148">IF(ISBLANK(N1859), "0 company alumni", N1859)</f>
        <v>0 company alumni</v>
      </c>
      <c r="P1859" t="s">
        <v>8583</v>
      </c>
      <c r="Q1859" t="s">
        <v>8584</v>
      </c>
      <c r="R1859" t="str">
        <f t="shared" ref="R1859:R1922" si="149">IF(ISBLANK(Q1859), "0 followers", Q1859)</f>
        <v>7,584 followers</v>
      </c>
      <c r="S1859" s="3" t="s">
        <v>8585</v>
      </c>
      <c r="T1859" t="s">
        <v>8586</v>
      </c>
    </row>
    <row r="1860" spans="1:20" x14ac:dyDescent="0.25">
      <c r="A1860">
        <v>3468019568</v>
      </c>
      <c r="B1860" t="s">
        <v>8608</v>
      </c>
      <c r="C1860" t="str">
        <f t="shared" si="146"/>
        <v>Analyst / Associate / Assistant Manager – Real Estate</v>
      </c>
      <c r="D1860" t="s">
        <v>128</v>
      </c>
      <c r="E1860" t="s">
        <v>8609</v>
      </c>
      <c r="F1860" t="s">
        <v>25</v>
      </c>
      <c r="G1860" t="s">
        <v>26</v>
      </c>
      <c r="H1860" t="str">
        <f t="shared" si="145"/>
        <v>Full-time</v>
      </c>
      <c r="I1860" t="s">
        <v>47</v>
      </c>
      <c r="J1860" t="str">
        <f t="shared" si="147"/>
        <v>11-50</v>
      </c>
      <c r="K1860" t="s">
        <v>3826</v>
      </c>
      <c r="L1860" s="1">
        <f>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1675</v>
      </c>
      <c r="M1860" t="s">
        <v>547</v>
      </c>
      <c r="O1860" t="str">
        <f t="shared" si="148"/>
        <v>0 company alumni</v>
      </c>
      <c r="P1860" t="s">
        <v>8610</v>
      </c>
      <c r="Q1860" t="s">
        <v>8611</v>
      </c>
      <c r="R1860" t="str">
        <f t="shared" si="149"/>
        <v>4,218 followers</v>
      </c>
      <c r="S1860" s="3" t="s">
        <v>8612</v>
      </c>
      <c r="T1860" t="s">
        <v>8613</v>
      </c>
    </row>
    <row r="1861" spans="1:20" x14ac:dyDescent="0.25">
      <c r="A1861">
        <v>3460393252</v>
      </c>
      <c r="B1861" t="s">
        <v>8614</v>
      </c>
      <c r="C1861" t="str">
        <f t="shared" si="146"/>
        <v>Algorithm Engineer</v>
      </c>
      <c r="D1861" t="s">
        <v>68</v>
      </c>
      <c r="E1861" t="s">
        <v>4412</v>
      </c>
      <c r="F1861" t="s">
        <v>25</v>
      </c>
      <c r="G1861" t="s">
        <v>26</v>
      </c>
      <c r="H1861" t="str">
        <f t="shared" si="145"/>
        <v>Full-time</v>
      </c>
      <c r="I1861" t="s">
        <v>47</v>
      </c>
      <c r="J1861" t="str">
        <f t="shared" si="147"/>
        <v>11-50</v>
      </c>
      <c r="K1861" t="s">
        <v>3826</v>
      </c>
      <c r="L1861" s="1">
        <f>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1677</v>
      </c>
      <c r="M1861" t="s">
        <v>546</v>
      </c>
      <c r="O1861" t="str">
        <f t="shared" si="148"/>
        <v>0 company alumni</v>
      </c>
      <c r="P1861" t="s">
        <v>4413</v>
      </c>
      <c r="Q1861" t="s">
        <v>8615</v>
      </c>
      <c r="R1861" t="str">
        <f t="shared" si="149"/>
        <v>6,266 followers</v>
      </c>
      <c r="S1861" s="3" t="s">
        <v>4415</v>
      </c>
      <c r="T1861" t="s">
        <v>8616</v>
      </c>
    </row>
    <row r="1862" spans="1:20" x14ac:dyDescent="0.25">
      <c r="A1862">
        <v>3464921148</v>
      </c>
      <c r="B1862" t="s">
        <v>4642</v>
      </c>
      <c r="C1862" t="str">
        <f t="shared" si="146"/>
        <v>Senior Python Developer</v>
      </c>
      <c r="D1862" t="s">
        <v>32</v>
      </c>
      <c r="E1862" t="s">
        <v>8617</v>
      </c>
      <c r="F1862" t="s">
        <v>25</v>
      </c>
      <c r="G1862" t="s">
        <v>26</v>
      </c>
      <c r="H1862" t="str">
        <f t="shared" si="145"/>
        <v>Full-time</v>
      </c>
      <c r="I1862" t="s">
        <v>3612</v>
      </c>
      <c r="J1862" t="str">
        <f t="shared" si="147"/>
        <v>More than 10,000 employees</v>
      </c>
      <c r="K1862" t="s">
        <v>3826</v>
      </c>
      <c r="L1862" s="1">
        <f>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1679</v>
      </c>
      <c r="M1862" t="s">
        <v>547</v>
      </c>
      <c r="N1862" t="s">
        <v>8618</v>
      </c>
      <c r="O1862" t="str">
        <f t="shared" si="148"/>
        <v>28,799 company alumni</v>
      </c>
      <c r="P1862" t="s">
        <v>8619</v>
      </c>
      <c r="Q1862" t="s">
        <v>8620</v>
      </c>
      <c r="R1862" t="str">
        <f t="shared" si="149"/>
        <v>232,666 followers</v>
      </c>
      <c r="S1862" s="3" t="s">
        <v>8621</v>
      </c>
      <c r="T1862" t="s">
        <v>8622</v>
      </c>
    </row>
    <row r="1863" spans="1:20" x14ac:dyDescent="0.25">
      <c r="A1863">
        <v>3462478824</v>
      </c>
      <c r="B1863" t="s">
        <v>121</v>
      </c>
      <c r="C1863" t="str">
        <f t="shared" si="146"/>
        <v>Salesforce Developer</v>
      </c>
      <c r="D1863" t="s">
        <v>94</v>
      </c>
      <c r="E1863" t="s">
        <v>3635</v>
      </c>
      <c r="F1863" t="s">
        <v>25</v>
      </c>
      <c r="G1863" t="s">
        <v>3151</v>
      </c>
      <c r="H1863" t="str">
        <f t="shared" si="145"/>
        <v xml:space="preserve">Full-time </v>
      </c>
      <c r="I1863" t="s">
        <v>3221</v>
      </c>
      <c r="J1863" t="str">
        <f t="shared" si="147"/>
        <v>More than 10,000 employees</v>
      </c>
      <c r="K1863" t="s">
        <v>3826</v>
      </c>
      <c r="L1863" s="1">
        <f>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1681</v>
      </c>
      <c r="M1863" t="s">
        <v>545</v>
      </c>
      <c r="N1863" t="s">
        <v>3636</v>
      </c>
      <c r="O1863" t="str">
        <f t="shared" si="148"/>
        <v>2,408 company alumni</v>
      </c>
      <c r="P1863" t="s">
        <v>8289</v>
      </c>
      <c r="R1863" t="str">
        <f t="shared" si="149"/>
        <v>0 followers</v>
      </c>
      <c r="S1863" s="3" t="s">
        <v>8290</v>
      </c>
      <c r="T1863" t="s">
        <v>8593</v>
      </c>
    </row>
    <row r="1864" spans="1:20" x14ac:dyDescent="0.25">
      <c r="A1864">
        <v>3464575549</v>
      </c>
      <c r="B1864" t="s">
        <v>4249</v>
      </c>
      <c r="C1864" t="str">
        <f t="shared" si="146"/>
        <v>Rust Developer</v>
      </c>
      <c r="D1864" t="s">
        <v>71</v>
      </c>
      <c r="E1864" t="s">
        <v>4250</v>
      </c>
      <c r="F1864" t="s">
        <v>14</v>
      </c>
      <c r="G1864" t="s">
        <v>640</v>
      </c>
      <c r="H1864" t="str">
        <f t="shared" si="145"/>
        <v>Part-time</v>
      </c>
      <c r="I1864" t="s">
        <v>36</v>
      </c>
      <c r="J1864" t="str">
        <f t="shared" si="147"/>
        <v>51-200</v>
      </c>
      <c r="K1864" t="s">
        <v>3826</v>
      </c>
      <c r="L1864" s="1">
        <f>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1683</v>
      </c>
      <c r="M1864" t="s">
        <v>547</v>
      </c>
      <c r="O1864" t="str">
        <f t="shared" si="148"/>
        <v>0 company alumni</v>
      </c>
      <c r="P1864" t="s">
        <v>8594</v>
      </c>
      <c r="Q1864" t="s">
        <v>8595</v>
      </c>
      <c r="R1864" t="str">
        <f t="shared" si="149"/>
        <v>27,202 followers</v>
      </c>
      <c r="S1864" s="3" t="s">
        <v>8596</v>
      </c>
      <c r="T1864" t="s">
        <v>4254</v>
      </c>
    </row>
    <row r="1865" spans="1:20" x14ac:dyDescent="0.25">
      <c r="A1865">
        <v>3464565579</v>
      </c>
      <c r="B1865" t="s">
        <v>4256</v>
      </c>
      <c r="C1865" t="str">
        <f t="shared" si="146"/>
        <v>Wcs Developer</v>
      </c>
      <c r="D1865" t="s">
        <v>71</v>
      </c>
      <c r="E1865" t="s">
        <v>4257</v>
      </c>
      <c r="F1865" t="s">
        <v>14</v>
      </c>
      <c r="G1865" t="s">
        <v>3273</v>
      </c>
      <c r="H1865" t="str">
        <f t="shared" si="145"/>
        <v xml:space="preserve">Contract </v>
      </c>
      <c r="I1865" t="s">
        <v>4258</v>
      </c>
      <c r="J1865" t="str">
        <f t="shared" si="147"/>
        <v>More than 10,000 employees</v>
      </c>
      <c r="K1865" t="s">
        <v>3826</v>
      </c>
      <c r="L1865" s="1">
        <f>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1685</v>
      </c>
      <c r="M1865" t="s">
        <v>547</v>
      </c>
      <c r="N1865" t="s">
        <v>63</v>
      </c>
      <c r="O1865" t="str">
        <f t="shared" si="148"/>
        <v>5 company alumni</v>
      </c>
      <c r="P1865" t="s">
        <v>8597</v>
      </c>
      <c r="R1865" t="str">
        <f t="shared" si="149"/>
        <v>0 followers</v>
      </c>
      <c r="S1865" s="3" t="s">
        <v>8599</v>
      </c>
      <c r="T1865" t="s">
        <v>4259</v>
      </c>
    </row>
    <row r="1866" spans="1:20" x14ac:dyDescent="0.25">
      <c r="A1866">
        <v>3469595457</v>
      </c>
      <c r="B1866" t="s">
        <v>8601</v>
      </c>
      <c r="C1866" t="str">
        <f t="shared" si="146"/>
        <v>As400 With Synon</v>
      </c>
      <c r="D1866" t="s">
        <v>32</v>
      </c>
      <c r="E1866" t="s">
        <v>202</v>
      </c>
      <c r="F1866" t="s">
        <v>42</v>
      </c>
      <c r="G1866" t="s">
        <v>3151</v>
      </c>
      <c r="H1866" t="str">
        <f t="shared" si="145"/>
        <v xml:space="preserve">Full-time </v>
      </c>
      <c r="I1866" t="s">
        <v>3221</v>
      </c>
      <c r="J1866" t="str">
        <f t="shared" si="147"/>
        <v>More than 10,000 employees</v>
      </c>
      <c r="K1866" t="s">
        <v>3841</v>
      </c>
      <c r="L1866" s="1">
        <f>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1686</v>
      </c>
      <c r="M1866" t="s">
        <v>137</v>
      </c>
      <c r="N1866" t="s">
        <v>939</v>
      </c>
      <c r="O1866" t="str">
        <f t="shared" si="148"/>
        <v>412 company alumni</v>
      </c>
      <c r="P1866" t="s">
        <v>8602</v>
      </c>
      <c r="Q1866" t="s">
        <v>8623</v>
      </c>
      <c r="R1866" t="str">
        <f t="shared" si="149"/>
        <v>781,570 followers</v>
      </c>
      <c r="S1866" s="3" t="s">
        <v>8604</v>
      </c>
      <c r="T1866" t="s">
        <v>8605</v>
      </c>
    </row>
    <row r="1867" spans="1:20" x14ac:dyDescent="0.25">
      <c r="A1867">
        <v>3472511920</v>
      </c>
      <c r="B1867" t="s">
        <v>5335</v>
      </c>
      <c r="C1867" t="str">
        <f t="shared" si="146"/>
        <v>Tibco Developer</v>
      </c>
      <c r="D1867" t="s">
        <v>128</v>
      </c>
      <c r="E1867" t="s">
        <v>5336</v>
      </c>
      <c r="F1867" t="s">
        <v>25</v>
      </c>
      <c r="G1867" t="s">
        <v>26</v>
      </c>
      <c r="H1867" t="str">
        <f t="shared" si="145"/>
        <v>Full-time</v>
      </c>
      <c r="I1867" t="s">
        <v>291</v>
      </c>
      <c r="J1867" t="str">
        <f t="shared" si="147"/>
        <v>5,001-10,000</v>
      </c>
      <c r="K1867" t="s">
        <v>3216</v>
      </c>
      <c r="L1867" s="1">
        <f>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1688</v>
      </c>
      <c r="M1867" t="s">
        <v>329</v>
      </c>
      <c r="O1867" t="str">
        <f t="shared" si="148"/>
        <v>0 company alumni</v>
      </c>
      <c r="P1867" t="s">
        <v>5337</v>
      </c>
      <c r="Q1867" t="s">
        <v>6664</v>
      </c>
      <c r="R1867" t="str">
        <f t="shared" si="149"/>
        <v>13,840 followers</v>
      </c>
      <c r="S1867" s="3" t="s">
        <v>5339</v>
      </c>
      <c r="T1867" t="s">
        <v>5340</v>
      </c>
    </row>
    <row r="1868" spans="1:20" x14ac:dyDescent="0.25">
      <c r="A1868">
        <v>3465391278</v>
      </c>
      <c r="B1868" t="s">
        <v>8624</v>
      </c>
      <c r="C1868" t="str">
        <f t="shared" si="146"/>
        <v>Sql Developer ( Ssrs / Powerbi</v>
      </c>
      <c r="D1868" t="s">
        <v>128</v>
      </c>
      <c r="E1868" t="s">
        <v>3239</v>
      </c>
      <c r="F1868" t="s">
        <v>25</v>
      </c>
      <c r="G1868" t="s">
        <v>3151</v>
      </c>
      <c r="H1868" t="str">
        <f t="shared" si="145"/>
        <v xml:space="preserve">Full-time </v>
      </c>
      <c r="I1868" t="s">
        <v>3988</v>
      </c>
      <c r="J1868" t="str">
        <f t="shared" si="147"/>
        <v>51-200</v>
      </c>
      <c r="K1868" t="s">
        <v>3826</v>
      </c>
      <c r="L1868" s="1">
        <f>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1690</v>
      </c>
      <c r="M1868" t="s">
        <v>545</v>
      </c>
      <c r="O1868" t="str">
        <f t="shared" si="148"/>
        <v>0 company alumni</v>
      </c>
      <c r="P1868" t="s">
        <v>3989</v>
      </c>
      <c r="Q1868" t="s">
        <v>8625</v>
      </c>
      <c r="R1868" t="str">
        <f t="shared" si="149"/>
        <v>70,783 followers</v>
      </c>
      <c r="S1868" s="3" t="s">
        <v>3990</v>
      </c>
      <c r="T1868" t="s">
        <v>8626</v>
      </c>
    </row>
    <row r="1869" spans="1:20" x14ac:dyDescent="0.25">
      <c r="A1869">
        <v>3464535821</v>
      </c>
      <c r="B1869" t="s">
        <v>4249</v>
      </c>
      <c r="C1869" t="str">
        <f t="shared" si="146"/>
        <v>Rust Developer</v>
      </c>
      <c r="D1869" t="s">
        <v>71</v>
      </c>
      <c r="E1869" t="s">
        <v>4250</v>
      </c>
      <c r="F1869" t="s">
        <v>14</v>
      </c>
      <c r="G1869" t="s">
        <v>640</v>
      </c>
      <c r="H1869" t="str">
        <f t="shared" si="145"/>
        <v>Part-time</v>
      </c>
      <c r="I1869" t="s">
        <v>36</v>
      </c>
      <c r="J1869" t="str">
        <f t="shared" si="147"/>
        <v>51-200</v>
      </c>
      <c r="K1869" t="s">
        <v>3826</v>
      </c>
      <c r="L1869" s="1">
        <f>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1692</v>
      </c>
      <c r="M1869" t="s">
        <v>547</v>
      </c>
      <c r="O1869" t="str">
        <f t="shared" si="148"/>
        <v>0 company alumni</v>
      </c>
      <c r="P1869" t="s">
        <v>4251</v>
      </c>
      <c r="Q1869" t="s">
        <v>8595</v>
      </c>
      <c r="R1869" t="str">
        <f t="shared" si="149"/>
        <v>27,202 followers</v>
      </c>
      <c r="S1869" s="3" t="s">
        <v>4253</v>
      </c>
      <c r="T1869" t="s">
        <v>4254</v>
      </c>
    </row>
    <row r="1870" spans="1:20" x14ac:dyDescent="0.25">
      <c r="A1870">
        <v>3473317154</v>
      </c>
      <c r="B1870" t="s">
        <v>5351</v>
      </c>
      <c r="C1870" t="str">
        <f t="shared" si="146"/>
        <v>Autosar Developer</v>
      </c>
      <c r="D1870" t="s">
        <v>32</v>
      </c>
      <c r="E1870" t="s">
        <v>5352</v>
      </c>
      <c r="F1870" t="s">
        <v>25</v>
      </c>
      <c r="G1870" t="s">
        <v>26</v>
      </c>
      <c r="H1870" t="str">
        <f t="shared" si="145"/>
        <v>Full-time</v>
      </c>
      <c r="I1870" t="s">
        <v>36</v>
      </c>
      <c r="J1870" t="str">
        <f t="shared" si="147"/>
        <v>51-200</v>
      </c>
      <c r="K1870" t="s">
        <v>3216</v>
      </c>
      <c r="L1870" s="1">
        <f>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1694</v>
      </c>
      <c r="M1870" t="s">
        <v>197</v>
      </c>
      <c r="O1870" t="str">
        <f t="shared" si="148"/>
        <v>0 company alumni</v>
      </c>
      <c r="P1870" t="s">
        <v>5353</v>
      </c>
      <c r="Q1870" t="s">
        <v>6546</v>
      </c>
      <c r="R1870" t="str">
        <f t="shared" si="149"/>
        <v>5,611 followers</v>
      </c>
      <c r="S1870" s="3" t="s">
        <v>5354</v>
      </c>
      <c r="T1870" t="s">
        <v>5355</v>
      </c>
    </row>
    <row r="1871" spans="1:20" x14ac:dyDescent="0.25">
      <c r="A1871">
        <v>3465964981</v>
      </c>
      <c r="B1871" t="s">
        <v>8627</v>
      </c>
      <c r="C1871" t="str">
        <f t="shared" si="146"/>
        <v>C Plus</v>
      </c>
      <c r="D1871" t="s">
        <v>46</v>
      </c>
      <c r="E1871" t="s">
        <v>8628</v>
      </c>
      <c r="F1871" t="s">
        <v>25</v>
      </c>
      <c r="G1871" t="s">
        <v>26</v>
      </c>
      <c r="H1871" t="str">
        <f t="shared" si="145"/>
        <v>Full-time</v>
      </c>
      <c r="I1871" t="s">
        <v>27</v>
      </c>
      <c r="J1871" t="str">
        <f t="shared" si="147"/>
        <v>1-10</v>
      </c>
      <c r="K1871" t="s">
        <v>3826</v>
      </c>
      <c r="L1871" s="1">
        <f>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1696</v>
      </c>
      <c r="M1871" t="s">
        <v>545</v>
      </c>
      <c r="O1871" t="str">
        <f t="shared" si="148"/>
        <v>0 company alumni</v>
      </c>
      <c r="P1871" t="s">
        <v>8629</v>
      </c>
      <c r="R1871" t="str">
        <f t="shared" si="149"/>
        <v>0 followers</v>
      </c>
      <c r="S1871" s="3" t="s">
        <v>8630</v>
      </c>
      <c r="T1871" t="s">
        <v>8631</v>
      </c>
    </row>
    <row r="1872" spans="1:20" x14ac:dyDescent="0.25">
      <c r="A1872">
        <v>3474270179</v>
      </c>
      <c r="B1872" t="s">
        <v>5312</v>
      </c>
      <c r="C1872" t="str">
        <f t="shared" si="146"/>
        <v>Implementation Engineer</v>
      </c>
      <c r="D1872" t="s">
        <v>68</v>
      </c>
      <c r="E1872" t="s">
        <v>5385</v>
      </c>
      <c r="F1872" t="s">
        <v>42</v>
      </c>
      <c r="G1872" t="s">
        <v>3148</v>
      </c>
      <c r="H1872" t="str">
        <f t="shared" si="145"/>
        <v xml:space="preserve">Full-time </v>
      </c>
      <c r="I1872" t="s">
        <v>3723</v>
      </c>
      <c r="J1872" t="str">
        <f t="shared" si="147"/>
        <v>1,001-5,000</v>
      </c>
      <c r="K1872" t="s">
        <v>3216</v>
      </c>
      <c r="L1872" s="1">
        <f>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1698</v>
      </c>
      <c r="M1872" t="s">
        <v>120</v>
      </c>
      <c r="N1872" t="s">
        <v>684</v>
      </c>
      <c r="O1872" t="str">
        <f t="shared" si="148"/>
        <v>77 company alumni</v>
      </c>
      <c r="P1872" t="s">
        <v>5386</v>
      </c>
      <c r="R1872" t="str">
        <f t="shared" si="149"/>
        <v>0 followers</v>
      </c>
      <c r="S1872" s="3" t="s">
        <v>5387</v>
      </c>
      <c r="T1872" t="s">
        <v>5388</v>
      </c>
    </row>
    <row r="1873" spans="1:20" x14ac:dyDescent="0.25">
      <c r="A1873">
        <v>3474321594</v>
      </c>
      <c r="B1873" t="s">
        <v>3432</v>
      </c>
      <c r="C1873" t="str">
        <f t="shared" si="146"/>
        <v>Adobe Aem Developer</v>
      </c>
      <c r="D1873" t="s">
        <v>71</v>
      </c>
      <c r="E1873" t="s">
        <v>3279</v>
      </c>
      <c r="F1873" t="s">
        <v>14</v>
      </c>
      <c r="G1873" t="s">
        <v>3148</v>
      </c>
      <c r="H1873" t="str">
        <f t="shared" si="145"/>
        <v xml:space="preserve">Full-time </v>
      </c>
      <c r="I1873" t="s">
        <v>3221</v>
      </c>
      <c r="J1873" t="str">
        <f t="shared" si="147"/>
        <v>More than 10,000 employees</v>
      </c>
      <c r="K1873" t="s">
        <v>3216</v>
      </c>
      <c r="L1873" s="1">
        <f>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1700</v>
      </c>
      <c r="M1873" t="s">
        <v>62</v>
      </c>
      <c r="N1873" t="s">
        <v>4605</v>
      </c>
      <c r="O1873" t="str">
        <f t="shared" si="148"/>
        <v>5,063 company alumni</v>
      </c>
      <c r="P1873" t="s">
        <v>3281</v>
      </c>
      <c r="R1873" t="str">
        <f t="shared" si="149"/>
        <v>0 followers</v>
      </c>
      <c r="S1873" s="3" t="s">
        <v>3282</v>
      </c>
      <c r="T1873" t="s">
        <v>3433</v>
      </c>
    </row>
    <row r="1874" spans="1:20" x14ac:dyDescent="0.25">
      <c r="A1874">
        <v>3467390276</v>
      </c>
      <c r="B1874" t="s">
        <v>8632</v>
      </c>
      <c r="C1874" t="str">
        <f t="shared" si="146"/>
        <v>Digital Marketing Lead - Real Estate</v>
      </c>
      <c r="D1874" t="s">
        <v>32</v>
      </c>
      <c r="E1874" t="s">
        <v>8633</v>
      </c>
      <c r="F1874" t="s">
        <v>25</v>
      </c>
      <c r="G1874" t="s">
        <v>26</v>
      </c>
      <c r="H1874" t="str">
        <f t="shared" si="145"/>
        <v>Full-time</v>
      </c>
      <c r="I1874" t="s">
        <v>36</v>
      </c>
      <c r="J1874" t="str">
        <f t="shared" si="147"/>
        <v>51-200</v>
      </c>
      <c r="K1874" t="s">
        <v>3216</v>
      </c>
      <c r="L1874" s="1">
        <f>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1702</v>
      </c>
      <c r="M1874" t="s">
        <v>528</v>
      </c>
      <c r="N1874" t="s">
        <v>30</v>
      </c>
      <c r="O1874" t="str">
        <f t="shared" si="148"/>
        <v>1 company alumni</v>
      </c>
      <c r="P1874" t="s">
        <v>8634</v>
      </c>
      <c r="Q1874" t="s">
        <v>8635</v>
      </c>
      <c r="R1874" t="str">
        <f t="shared" si="149"/>
        <v>7,734 followers</v>
      </c>
      <c r="S1874" s="3" t="s">
        <v>8636</v>
      </c>
      <c r="T1874" t="s">
        <v>8637</v>
      </c>
    </row>
    <row r="1875" spans="1:20" x14ac:dyDescent="0.25">
      <c r="A1875">
        <v>3461021370</v>
      </c>
      <c r="B1875" t="s">
        <v>16221</v>
      </c>
      <c r="C1875" t="str">
        <f t="shared" si="146"/>
        <v xml:space="preserve">Data Scientist -Azure </v>
      </c>
      <c r="D1875" t="s">
        <v>71</v>
      </c>
      <c r="E1875" t="s">
        <v>1671</v>
      </c>
      <c r="F1875" t="s">
        <v>14</v>
      </c>
      <c r="G1875" t="s">
        <v>72</v>
      </c>
      <c r="H1875" t="str">
        <f t="shared" si="145"/>
        <v>Contract</v>
      </c>
      <c r="I1875" t="s">
        <v>43</v>
      </c>
      <c r="J1875" t="str">
        <f t="shared" si="147"/>
        <v>201-500</v>
      </c>
      <c r="K1875" t="s">
        <v>3841</v>
      </c>
      <c r="L1875" s="1">
        <f>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1703</v>
      </c>
      <c r="M1875" t="s">
        <v>137</v>
      </c>
      <c r="N1875" t="s">
        <v>30</v>
      </c>
      <c r="O1875" t="str">
        <f t="shared" si="148"/>
        <v>1 company alumni</v>
      </c>
      <c r="P1875" t="s">
        <v>8638</v>
      </c>
      <c r="Q1875" t="s">
        <v>8639</v>
      </c>
      <c r="R1875" t="str">
        <f t="shared" si="149"/>
        <v>53,421 followers</v>
      </c>
      <c r="S1875" s="3" t="s">
        <v>8640</v>
      </c>
      <c r="T1875" t="s">
        <v>8641</v>
      </c>
    </row>
    <row r="1876" spans="1:20" x14ac:dyDescent="0.25">
      <c r="A1876">
        <v>3465488320</v>
      </c>
      <c r="B1876" t="s">
        <v>172</v>
      </c>
      <c r="C1876" t="str">
        <f t="shared" si="146"/>
        <v>Pl/Sql Developer</v>
      </c>
      <c r="D1876" t="s">
        <v>68</v>
      </c>
      <c r="E1876" t="s">
        <v>748</v>
      </c>
      <c r="F1876" t="s">
        <v>14</v>
      </c>
      <c r="G1876" t="s">
        <v>3562</v>
      </c>
      <c r="H1876" t="str">
        <f t="shared" si="145"/>
        <v xml:space="preserve">Full-time </v>
      </c>
      <c r="I1876" t="s">
        <v>3332</v>
      </c>
      <c r="J1876" t="str">
        <f t="shared" si="147"/>
        <v>1,001-5,000</v>
      </c>
      <c r="K1876" t="s">
        <v>3841</v>
      </c>
      <c r="L1876" s="1">
        <f>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1704</v>
      </c>
      <c r="M1876" t="s">
        <v>137</v>
      </c>
      <c r="N1876" t="s">
        <v>749</v>
      </c>
      <c r="O1876" t="str">
        <f t="shared" si="148"/>
        <v>34 company alumni</v>
      </c>
      <c r="P1876" t="s">
        <v>8642</v>
      </c>
      <c r="Q1876" t="s">
        <v>8643</v>
      </c>
      <c r="R1876" t="str">
        <f t="shared" si="149"/>
        <v>49,281 followers</v>
      </c>
      <c r="S1876" s="3" t="s">
        <v>8644</v>
      </c>
      <c r="T1876" t="s">
        <v>8645</v>
      </c>
    </row>
    <row r="1877" spans="1:20" x14ac:dyDescent="0.25">
      <c r="A1877">
        <v>3458566017</v>
      </c>
      <c r="B1877" t="s">
        <v>8646</v>
      </c>
      <c r="C1877" t="str">
        <f t="shared" si="146"/>
        <v>Junior Developer</v>
      </c>
      <c r="D1877" t="s">
        <v>94</v>
      </c>
      <c r="E1877" t="s">
        <v>8647</v>
      </c>
      <c r="F1877" t="s">
        <v>42</v>
      </c>
      <c r="G1877" t="s">
        <v>26</v>
      </c>
      <c r="H1877" t="str">
        <f t="shared" si="145"/>
        <v>Full-time</v>
      </c>
      <c r="I1877" t="s">
        <v>47</v>
      </c>
      <c r="J1877" t="str">
        <f t="shared" si="147"/>
        <v>11-50</v>
      </c>
      <c r="K1877" t="s">
        <v>3826</v>
      </c>
      <c r="L1877" s="1">
        <f>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1706</v>
      </c>
      <c r="M1877" t="s">
        <v>548</v>
      </c>
      <c r="N1877" t="s">
        <v>63</v>
      </c>
      <c r="O1877" t="str">
        <f t="shared" si="148"/>
        <v>5 company alumni</v>
      </c>
      <c r="P1877" t="s">
        <v>8648</v>
      </c>
      <c r="Q1877" t="s">
        <v>8649</v>
      </c>
      <c r="R1877" t="str">
        <f t="shared" si="149"/>
        <v>10,396 followers</v>
      </c>
      <c r="S1877" s="3" t="s">
        <v>8650</v>
      </c>
      <c r="T1877" t="s">
        <v>8651</v>
      </c>
    </row>
    <row r="1878" spans="1:20" x14ac:dyDescent="0.25">
      <c r="A1878">
        <v>3466100731</v>
      </c>
      <c r="B1878" t="s">
        <v>3829</v>
      </c>
      <c r="C1878" t="str">
        <f t="shared" si="146"/>
        <v>Php Developer</v>
      </c>
      <c r="D1878" t="s">
        <v>8527</v>
      </c>
      <c r="E1878" t="s">
        <v>8528</v>
      </c>
      <c r="F1878" t="s">
        <v>25</v>
      </c>
      <c r="G1878" t="s">
        <v>26</v>
      </c>
      <c r="H1878" t="str">
        <f t="shared" si="145"/>
        <v>Full-time</v>
      </c>
      <c r="I1878" t="s">
        <v>47</v>
      </c>
      <c r="J1878" t="str">
        <f t="shared" si="147"/>
        <v>11-50</v>
      </c>
      <c r="K1878" t="s">
        <v>3841</v>
      </c>
      <c r="L1878" s="1">
        <f>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1707</v>
      </c>
      <c r="M1878" t="s">
        <v>137</v>
      </c>
      <c r="N1878" t="s">
        <v>30</v>
      </c>
      <c r="O1878" t="str">
        <f t="shared" si="148"/>
        <v>1 company alumni</v>
      </c>
      <c r="P1878" t="s">
        <v>8529</v>
      </c>
      <c r="Q1878" t="s">
        <v>8530</v>
      </c>
      <c r="R1878" t="str">
        <f t="shared" si="149"/>
        <v>2,586 followers</v>
      </c>
      <c r="S1878" s="3" t="s">
        <v>8531</v>
      </c>
      <c r="T1878" t="s">
        <v>8532</v>
      </c>
    </row>
    <row r="1879" spans="1:20" x14ac:dyDescent="0.25">
      <c r="A1879">
        <v>3467713829</v>
      </c>
      <c r="B1879" t="s">
        <v>7100</v>
      </c>
      <c r="C1879" t="str">
        <f t="shared" si="146"/>
        <v>Web Developer</v>
      </c>
      <c r="D1879" t="s">
        <v>71</v>
      </c>
      <c r="E1879" t="s">
        <v>8555</v>
      </c>
      <c r="F1879" t="s">
        <v>14</v>
      </c>
      <c r="G1879" t="s">
        <v>388</v>
      </c>
      <c r="H1879" t="str">
        <f t="shared" si="145"/>
        <v>Internship</v>
      </c>
      <c r="I1879" t="s">
        <v>27</v>
      </c>
      <c r="J1879" t="str">
        <f t="shared" si="147"/>
        <v>1-10</v>
      </c>
      <c r="K1879" t="s">
        <v>3826</v>
      </c>
      <c r="L1879" s="1">
        <f>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1709</v>
      </c>
      <c r="M1879" t="s">
        <v>547</v>
      </c>
      <c r="O1879" t="str">
        <f t="shared" si="148"/>
        <v>0 company alumni</v>
      </c>
      <c r="P1879" t="s">
        <v>8556</v>
      </c>
      <c r="Q1879" t="s">
        <v>8557</v>
      </c>
      <c r="R1879" t="str">
        <f t="shared" si="149"/>
        <v>713 followers</v>
      </c>
      <c r="S1879" s="3" t="s">
        <v>8558</v>
      </c>
      <c r="T1879" t="s">
        <v>8559</v>
      </c>
    </row>
    <row r="1880" spans="1:20" x14ac:dyDescent="0.25">
      <c r="A1880">
        <v>3464549135</v>
      </c>
      <c r="B1880" t="s">
        <v>8652</v>
      </c>
      <c r="C1880" t="str">
        <f t="shared" si="146"/>
        <v>Senior Machine Learning Engineer</v>
      </c>
      <c r="D1880" t="s">
        <v>68</v>
      </c>
      <c r="E1880" t="s">
        <v>4412</v>
      </c>
      <c r="F1880" t="s">
        <v>25</v>
      </c>
      <c r="G1880" t="s">
        <v>26</v>
      </c>
      <c r="H1880" t="str">
        <f t="shared" si="145"/>
        <v>Full-time</v>
      </c>
      <c r="I1880" t="s">
        <v>47</v>
      </c>
      <c r="J1880" t="str">
        <f t="shared" si="147"/>
        <v>11-50</v>
      </c>
      <c r="K1880" t="s">
        <v>3826</v>
      </c>
      <c r="L1880" s="1">
        <f>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1711</v>
      </c>
      <c r="M1880" t="s">
        <v>547</v>
      </c>
      <c r="O1880" t="str">
        <f t="shared" si="148"/>
        <v>0 company alumni</v>
      </c>
      <c r="P1880" t="s">
        <v>4413</v>
      </c>
      <c r="Q1880" t="s">
        <v>8615</v>
      </c>
      <c r="R1880" t="str">
        <f t="shared" si="149"/>
        <v>6,266 followers</v>
      </c>
      <c r="S1880" s="3" t="s">
        <v>4415</v>
      </c>
      <c r="T1880" t="s">
        <v>8653</v>
      </c>
    </row>
    <row r="1881" spans="1:20" x14ac:dyDescent="0.25">
      <c r="A1881">
        <v>3468028052</v>
      </c>
      <c r="B1881" t="s">
        <v>8654</v>
      </c>
      <c r="C1881" t="str">
        <f t="shared" si="146"/>
        <v>Sr.Python Developer</v>
      </c>
      <c r="D1881" t="s">
        <v>128</v>
      </c>
      <c r="E1881" t="s">
        <v>8655</v>
      </c>
      <c r="F1881" t="s">
        <v>25</v>
      </c>
      <c r="G1881" t="s">
        <v>26</v>
      </c>
      <c r="H1881" t="str">
        <f t="shared" si="145"/>
        <v>Full-time</v>
      </c>
      <c r="I1881" t="s">
        <v>47</v>
      </c>
      <c r="J1881" t="str">
        <f t="shared" si="147"/>
        <v>11-50</v>
      </c>
      <c r="K1881" t="s">
        <v>3826</v>
      </c>
      <c r="L1881" s="1">
        <f>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1713</v>
      </c>
      <c r="M1881" t="s">
        <v>547</v>
      </c>
      <c r="O1881" t="str">
        <f t="shared" si="148"/>
        <v>0 company alumni</v>
      </c>
      <c r="P1881" t="s">
        <v>8656</v>
      </c>
      <c r="Q1881" t="s">
        <v>8657</v>
      </c>
      <c r="R1881" t="str">
        <f t="shared" si="149"/>
        <v>3,491 followers</v>
      </c>
      <c r="S1881" s="3" t="s">
        <v>8658</v>
      </c>
      <c r="T1881" t="s">
        <v>8659</v>
      </c>
    </row>
    <row r="1882" spans="1:20" x14ac:dyDescent="0.25">
      <c r="A1882">
        <v>3467394890</v>
      </c>
      <c r="B1882" t="s">
        <v>3441</v>
      </c>
      <c r="C1882" t="str">
        <f t="shared" si="146"/>
        <v>Three Js</v>
      </c>
      <c r="D1882" t="s">
        <v>71</v>
      </c>
      <c r="E1882" t="s">
        <v>3442</v>
      </c>
      <c r="F1882" t="s">
        <v>14</v>
      </c>
      <c r="G1882" t="s">
        <v>26</v>
      </c>
      <c r="H1882" t="str">
        <f t="shared" si="145"/>
        <v>Full-time</v>
      </c>
      <c r="I1882" t="s">
        <v>36</v>
      </c>
      <c r="J1882" t="str">
        <f t="shared" si="147"/>
        <v>51-200</v>
      </c>
      <c r="K1882" t="s">
        <v>3216</v>
      </c>
      <c r="L1882" s="1">
        <f>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1715</v>
      </c>
      <c r="M1882" t="s">
        <v>528</v>
      </c>
      <c r="O1882" t="str">
        <f t="shared" si="148"/>
        <v>0 company alumni</v>
      </c>
      <c r="P1882" t="s">
        <v>3443</v>
      </c>
      <c r="Q1882" t="s">
        <v>8661</v>
      </c>
      <c r="R1882" t="str">
        <f t="shared" si="149"/>
        <v>12,239 followers</v>
      </c>
      <c r="S1882" s="3" t="s">
        <v>3445</v>
      </c>
      <c r="T1882" t="s">
        <v>3446</v>
      </c>
    </row>
    <row r="1883" spans="1:20" x14ac:dyDescent="0.25">
      <c r="A1883">
        <v>3464269810</v>
      </c>
      <c r="B1883" t="s">
        <v>8662</v>
      </c>
      <c r="C1883" t="str">
        <f t="shared" si="146"/>
        <v>Visionplus Developer</v>
      </c>
      <c r="D1883" t="s">
        <v>94</v>
      </c>
      <c r="E1883" t="s">
        <v>202</v>
      </c>
      <c r="F1883" t="s">
        <v>25</v>
      </c>
      <c r="G1883" t="s">
        <v>3148</v>
      </c>
      <c r="H1883" t="str">
        <f t="shared" si="145"/>
        <v xml:space="preserve">Full-time </v>
      </c>
      <c r="I1883" t="s">
        <v>3221</v>
      </c>
      <c r="J1883" t="str">
        <f t="shared" si="147"/>
        <v>More than 10,000 employees</v>
      </c>
      <c r="K1883" t="s">
        <v>3826</v>
      </c>
      <c r="L1883" s="1">
        <f>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1717</v>
      </c>
      <c r="M1883" t="s">
        <v>546</v>
      </c>
      <c r="N1883" t="s">
        <v>939</v>
      </c>
      <c r="O1883" t="str">
        <f t="shared" si="148"/>
        <v>412 company alumni</v>
      </c>
      <c r="P1883" t="s">
        <v>8663</v>
      </c>
      <c r="Q1883" t="s">
        <v>8664</v>
      </c>
      <c r="R1883" t="str">
        <f t="shared" si="149"/>
        <v>781,572 followers</v>
      </c>
      <c r="S1883" s="3" t="s">
        <v>8665</v>
      </c>
      <c r="T1883" t="s">
        <v>8666</v>
      </c>
    </row>
    <row r="1884" spans="1:20" x14ac:dyDescent="0.25">
      <c r="A1884">
        <v>3472844652</v>
      </c>
      <c r="B1884" t="s">
        <v>4233</v>
      </c>
      <c r="C1884" t="str">
        <f t="shared" si="146"/>
        <v>Power App Developer</v>
      </c>
      <c r="D1884" t="s">
        <v>223</v>
      </c>
      <c r="E1884" t="s">
        <v>4234</v>
      </c>
      <c r="F1884" t="s">
        <v>25</v>
      </c>
      <c r="G1884" t="s">
        <v>26</v>
      </c>
      <c r="H1884" t="str">
        <f t="shared" si="145"/>
        <v>Full-time</v>
      </c>
      <c r="I1884" t="s">
        <v>36</v>
      </c>
      <c r="J1884" t="str">
        <f t="shared" si="147"/>
        <v>51-200</v>
      </c>
      <c r="K1884" t="s">
        <v>3216</v>
      </c>
      <c r="L1884" s="1">
        <f>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1719</v>
      </c>
      <c r="M1884" t="s">
        <v>96</v>
      </c>
      <c r="O1884" t="str">
        <f t="shared" si="148"/>
        <v>0 company alumni</v>
      </c>
      <c r="P1884" t="s">
        <v>4235</v>
      </c>
      <c r="Q1884" t="s">
        <v>8667</v>
      </c>
      <c r="R1884" t="str">
        <f t="shared" si="149"/>
        <v>5,807 followers</v>
      </c>
      <c r="S1884" s="3" t="s">
        <v>4237</v>
      </c>
      <c r="T1884" t="s">
        <v>4238</v>
      </c>
    </row>
    <row r="1885" spans="1:20" x14ac:dyDescent="0.25">
      <c r="A1885">
        <v>3462421427</v>
      </c>
      <c r="B1885" t="s">
        <v>4604</v>
      </c>
      <c r="C1885" t="str">
        <f t="shared" si="146"/>
        <v>Webmethod Developer</v>
      </c>
      <c r="D1885" t="s">
        <v>68</v>
      </c>
      <c r="E1885" t="s">
        <v>100</v>
      </c>
      <c r="F1885" t="s">
        <v>25</v>
      </c>
      <c r="G1885" t="s">
        <v>3151</v>
      </c>
      <c r="H1885" t="str">
        <f t="shared" si="145"/>
        <v xml:space="preserve">Full-time </v>
      </c>
      <c r="I1885" t="s">
        <v>3221</v>
      </c>
      <c r="J1885" t="str">
        <f t="shared" si="147"/>
        <v>More than 10,000 employees</v>
      </c>
      <c r="K1885" t="s">
        <v>3826</v>
      </c>
      <c r="L1885" s="1">
        <f>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1721</v>
      </c>
      <c r="M1885" t="s">
        <v>545</v>
      </c>
      <c r="N1885" t="s">
        <v>940</v>
      </c>
      <c r="O1885" t="str">
        <f t="shared" si="148"/>
        <v>10,080 company alumni</v>
      </c>
      <c r="P1885" t="s">
        <v>1064</v>
      </c>
      <c r="Q1885" t="s">
        <v>8668</v>
      </c>
      <c r="R1885" t="str">
        <f t="shared" si="149"/>
        <v>11,920,543 followers</v>
      </c>
      <c r="S1885" s="3" t="s">
        <v>1065</v>
      </c>
      <c r="T1885" t="s">
        <v>8669</v>
      </c>
    </row>
    <row r="1886" spans="1:20" x14ac:dyDescent="0.25">
      <c r="A1886">
        <v>3465977839</v>
      </c>
      <c r="B1886" t="s">
        <v>8575</v>
      </c>
      <c r="C1886" t="str">
        <f t="shared" si="146"/>
        <v>Fullstack Application Developer</v>
      </c>
      <c r="D1886" t="s">
        <v>71</v>
      </c>
      <c r="E1886" t="s">
        <v>8576</v>
      </c>
      <c r="F1886" t="s">
        <v>14</v>
      </c>
      <c r="G1886" t="s">
        <v>26</v>
      </c>
      <c r="H1886" t="str">
        <f t="shared" si="145"/>
        <v>Full-time</v>
      </c>
      <c r="I1886" t="s">
        <v>27</v>
      </c>
      <c r="J1886" t="str">
        <f t="shared" si="147"/>
        <v>1-10</v>
      </c>
      <c r="K1886" t="s">
        <v>3826</v>
      </c>
      <c r="L1886" s="1">
        <f>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1723</v>
      </c>
      <c r="M1886" t="s">
        <v>545</v>
      </c>
      <c r="O1886" t="str">
        <f t="shared" si="148"/>
        <v>0 company alumni</v>
      </c>
      <c r="P1886" t="s">
        <v>8577</v>
      </c>
      <c r="Q1886" t="s">
        <v>8578</v>
      </c>
      <c r="R1886" t="str">
        <f t="shared" si="149"/>
        <v>1,955 followers</v>
      </c>
      <c r="S1886" s="3" t="s">
        <v>8579</v>
      </c>
      <c r="T1886" t="s">
        <v>8580</v>
      </c>
    </row>
    <row r="1887" spans="1:20" x14ac:dyDescent="0.25">
      <c r="A1887">
        <v>3468027087</v>
      </c>
      <c r="B1887" t="s">
        <v>8070</v>
      </c>
      <c r="C1887" t="str">
        <f t="shared" si="146"/>
        <v>Machine Learning Engineer</v>
      </c>
      <c r="D1887" t="s">
        <v>71</v>
      </c>
      <c r="E1887" t="s">
        <v>8550</v>
      </c>
      <c r="F1887" t="s">
        <v>14</v>
      </c>
      <c r="G1887" t="s">
        <v>26</v>
      </c>
      <c r="H1887" t="str">
        <f t="shared" si="145"/>
        <v>Full-time</v>
      </c>
      <c r="I1887" t="s">
        <v>27</v>
      </c>
      <c r="J1887" t="str">
        <f t="shared" si="147"/>
        <v>1-10</v>
      </c>
      <c r="K1887" t="s">
        <v>3826</v>
      </c>
      <c r="L1887" s="1">
        <f>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1725</v>
      </c>
      <c r="M1887" t="s">
        <v>547</v>
      </c>
      <c r="O1887" t="str">
        <f t="shared" si="148"/>
        <v>0 company alumni</v>
      </c>
      <c r="P1887" t="s">
        <v>8551</v>
      </c>
      <c r="Q1887" t="s">
        <v>5773</v>
      </c>
      <c r="R1887" t="str">
        <f t="shared" si="149"/>
        <v>1,827 followers</v>
      </c>
      <c r="S1887" s="3" t="s">
        <v>8553</v>
      </c>
      <c r="T1887" t="s">
        <v>8554</v>
      </c>
    </row>
    <row r="1888" spans="1:20" x14ac:dyDescent="0.25">
      <c r="A1888">
        <v>3463984108</v>
      </c>
      <c r="B1888" t="s">
        <v>3829</v>
      </c>
      <c r="C1888" t="str">
        <f t="shared" si="146"/>
        <v>Php Developer</v>
      </c>
      <c r="D1888" t="s">
        <v>223</v>
      </c>
      <c r="E1888" t="s">
        <v>8670</v>
      </c>
      <c r="F1888" t="s">
        <v>25</v>
      </c>
      <c r="G1888" t="s">
        <v>26</v>
      </c>
      <c r="H1888" t="str">
        <f t="shared" si="145"/>
        <v>Full-time</v>
      </c>
      <c r="I1888" t="s">
        <v>47</v>
      </c>
      <c r="J1888" t="str">
        <f t="shared" si="147"/>
        <v>11-50</v>
      </c>
      <c r="K1888" t="s">
        <v>3826</v>
      </c>
      <c r="L1888" s="1">
        <f>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1727</v>
      </c>
      <c r="M1888" t="s">
        <v>546</v>
      </c>
      <c r="O1888" t="str">
        <f t="shared" si="148"/>
        <v>0 company alumni</v>
      </c>
      <c r="P1888" t="s">
        <v>8671</v>
      </c>
      <c r="Q1888" t="s">
        <v>8672</v>
      </c>
      <c r="R1888" t="str">
        <f t="shared" si="149"/>
        <v>377 followers</v>
      </c>
      <c r="S1888" s="3" t="s">
        <v>8673</v>
      </c>
      <c r="T1888" t="s">
        <v>8674</v>
      </c>
    </row>
    <row r="1889" spans="1:20" x14ac:dyDescent="0.25">
      <c r="A1889">
        <v>3468032967</v>
      </c>
      <c r="B1889" t="s">
        <v>7797</v>
      </c>
      <c r="C1889" t="str">
        <f t="shared" si="146"/>
        <v>Frontend Developer</v>
      </c>
      <c r="D1889" t="s">
        <v>343</v>
      </c>
      <c r="E1889" t="s">
        <v>8564</v>
      </c>
      <c r="F1889" t="s">
        <v>25</v>
      </c>
      <c r="G1889" t="s">
        <v>26</v>
      </c>
      <c r="H1889" t="str">
        <f t="shared" si="145"/>
        <v>Full-time</v>
      </c>
      <c r="I1889" t="s">
        <v>47</v>
      </c>
      <c r="J1889" t="str">
        <f t="shared" si="147"/>
        <v>11-50</v>
      </c>
      <c r="K1889" t="s">
        <v>3826</v>
      </c>
      <c r="L1889" s="1">
        <f>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1729</v>
      </c>
      <c r="M1889" t="s">
        <v>547</v>
      </c>
      <c r="O1889" t="str">
        <f t="shared" si="148"/>
        <v>0 company alumni</v>
      </c>
      <c r="P1889" t="s">
        <v>8565</v>
      </c>
      <c r="Q1889" t="s">
        <v>8566</v>
      </c>
      <c r="R1889" t="str">
        <f t="shared" si="149"/>
        <v>349 followers</v>
      </c>
      <c r="S1889" s="3" t="s">
        <v>8567</v>
      </c>
      <c r="T1889" t="s">
        <v>8568</v>
      </c>
    </row>
    <row r="1890" spans="1:20" x14ac:dyDescent="0.25">
      <c r="A1890">
        <v>3466867221</v>
      </c>
      <c r="B1890" t="s">
        <v>7216</v>
      </c>
      <c r="C1890" t="str">
        <f t="shared" si="146"/>
        <v>Sales Specialist</v>
      </c>
      <c r="D1890" t="s">
        <v>71</v>
      </c>
      <c r="E1890" t="s">
        <v>8675</v>
      </c>
      <c r="F1890" t="s">
        <v>14</v>
      </c>
      <c r="G1890" t="s">
        <v>26</v>
      </c>
      <c r="H1890" t="str">
        <f t="shared" si="145"/>
        <v>Full-time</v>
      </c>
      <c r="I1890" t="s">
        <v>47</v>
      </c>
      <c r="J1890" t="str">
        <f t="shared" si="147"/>
        <v>11-50</v>
      </c>
      <c r="K1890" t="s">
        <v>3826</v>
      </c>
      <c r="L1890" s="1">
        <f>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1731</v>
      </c>
      <c r="M1890" t="s">
        <v>1025</v>
      </c>
      <c r="O1890" t="str">
        <f t="shared" si="148"/>
        <v>0 company alumni</v>
      </c>
      <c r="P1890" t="s">
        <v>8676</v>
      </c>
      <c r="R1890" t="str">
        <f t="shared" si="149"/>
        <v>0 followers</v>
      </c>
      <c r="S1890" s="3" t="s">
        <v>8677</v>
      </c>
      <c r="T1890" t="s">
        <v>8678</v>
      </c>
    </row>
    <row r="1891" spans="1:20" x14ac:dyDescent="0.25">
      <c r="A1891">
        <v>3459359826</v>
      </c>
      <c r="B1891" t="s">
        <v>172</v>
      </c>
      <c r="C1891" t="str">
        <f t="shared" si="146"/>
        <v>Pl/Sql Developer</v>
      </c>
      <c r="D1891" t="s">
        <v>68</v>
      </c>
      <c r="E1891" t="s">
        <v>100</v>
      </c>
      <c r="F1891" t="s">
        <v>25</v>
      </c>
      <c r="G1891" t="s">
        <v>3151</v>
      </c>
      <c r="H1891" t="str">
        <f t="shared" si="145"/>
        <v xml:space="preserve">Full-time </v>
      </c>
      <c r="I1891" t="s">
        <v>3221</v>
      </c>
      <c r="J1891" t="str">
        <f t="shared" si="147"/>
        <v>More than 10,000 employees</v>
      </c>
      <c r="K1891" t="s">
        <v>3826</v>
      </c>
      <c r="L1891" s="1">
        <f>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1733</v>
      </c>
      <c r="M1891" t="s">
        <v>548</v>
      </c>
      <c r="N1891" t="s">
        <v>940</v>
      </c>
      <c r="O1891" t="str">
        <f t="shared" si="148"/>
        <v>10,080 company alumni</v>
      </c>
      <c r="P1891" t="s">
        <v>525</v>
      </c>
      <c r="R1891" t="str">
        <f t="shared" si="149"/>
        <v>0 followers</v>
      </c>
      <c r="S1891" s="3" t="s">
        <v>526</v>
      </c>
      <c r="T1891" t="s">
        <v>860</v>
      </c>
    </row>
    <row r="1892" spans="1:20" x14ac:dyDescent="0.25">
      <c r="A1892">
        <v>3467343970</v>
      </c>
      <c r="B1892" t="s">
        <v>3427</v>
      </c>
      <c r="C1892" t="str">
        <f t="shared" si="146"/>
        <v>Salesforce Technical Architect</v>
      </c>
      <c r="D1892" t="s">
        <v>68</v>
      </c>
      <c r="E1892" t="s">
        <v>3428</v>
      </c>
      <c r="F1892" t="s">
        <v>42</v>
      </c>
      <c r="G1892" t="s">
        <v>3151</v>
      </c>
      <c r="H1892" t="str">
        <f t="shared" si="145"/>
        <v xml:space="preserve">Full-time </v>
      </c>
      <c r="I1892" t="s">
        <v>3323</v>
      </c>
      <c r="J1892" t="str">
        <f t="shared" si="147"/>
        <v>501-1,000</v>
      </c>
      <c r="K1892" t="s">
        <v>3216</v>
      </c>
      <c r="L1892" s="1">
        <f>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1735</v>
      </c>
      <c r="M1892" t="s">
        <v>315</v>
      </c>
      <c r="N1892" t="s">
        <v>241</v>
      </c>
      <c r="O1892" t="str">
        <f t="shared" si="148"/>
        <v>9 company alumni</v>
      </c>
      <c r="P1892" t="s">
        <v>3429</v>
      </c>
      <c r="Q1892" t="s">
        <v>8679</v>
      </c>
      <c r="R1892" t="str">
        <f t="shared" si="149"/>
        <v>14,066 followers</v>
      </c>
      <c r="S1892" s="3" t="s">
        <v>3430</v>
      </c>
      <c r="T1892" t="s">
        <v>3431</v>
      </c>
    </row>
    <row r="1893" spans="1:20" x14ac:dyDescent="0.25">
      <c r="A1893">
        <v>3468323843</v>
      </c>
      <c r="B1893" t="s">
        <v>77</v>
      </c>
      <c r="C1893" t="str">
        <f t="shared" si="146"/>
        <v>Golang Developer</v>
      </c>
      <c r="D1893" t="s">
        <v>94</v>
      </c>
      <c r="E1893" t="s">
        <v>4207</v>
      </c>
      <c r="F1893" t="s">
        <v>25</v>
      </c>
      <c r="G1893" t="s">
        <v>26</v>
      </c>
      <c r="H1893" t="str">
        <f t="shared" si="145"/>
        <v>Full-time</v>
      </c>
      <c r="I1893" t="s">
        <v>36</v>
      </c>
      <c r="J1893" t="str">
        <f t="shared" si="147"/>
        <v>51-200</v>
      </c>
      <c r="K1893" t="s">
        <v>3826</v>
      </c>
      <c r="L1893" s="1">
        <f>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1737</v>
      </c>
      <c r="M1893" t="s">
        <v>547</v>
      </c>
      <c r="O1893" t="str">
        <f t="shared" si="148"/>
        <v>0 company alumni</v>
      </c>
      <c r="P1893" t="s">
        <v>4208</v>
      </c>
      <c r="Q1893" t="s">
        <v>8680</v>
      </c>
      <c r="R1893" t="str">
        <f t="shared" si="149"/>
        <v>2,344 followers</v>
      </c>
      <c r="S1893" s="3" t="s">
        <v>4210</v>
      </c>
      <c r="T1893" t="s">
        <v>8365</v>
      </c>
    </row>
    <row r="1894" spans="1:20" x14ac:dyDescent="0.25">
      <c r="A1894">
        <v>3467390276</v>
      </c>
      <c r="B1894" t="s">
        <v>8632</v>
      </c>
      <c r="C1894" t="str">
        <f t="shared" si="146"/>
        <v>Digital Marketing Lead - Real Estate</v>
      </c>
      <c r="D1894" t="s">
        <v>32</v>
      </c>
      <c r="E1894" t="s">
        <v>8633</v>
      </c>
      <c r="F1894" t="s">
        <v>25</v>
      </c>
      <c r="G1894" t="s">
        <v>26</v>
      </c>
      <c r="H1894" t="str">
        <f t="shared" si="145"/>
        <v>Full-time</v>
      </c>
      <c r="I1894" t="s">
        <v>36</v>
      </c>
      <c r="J1894" t="str">
        <f t="shared" si="147"/>
        <v>51-200</v>
      </c>
      <c r="K1894" t="s">
        <v>3216</v>
      </c>
      <c r="L1894" s="1">
        <f>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1739</v>
      </c>
      <c r="M1894" t="s">
        <v>528</v>
      </c>
      <c r="N1894" t="s">
        <v>30</v>
      </c>
      <c r="O1894" t="str">
        <f t="shared" si="148"/>
        <v>1 company alumni</v>
      </c>
      <c r="P1894" t="s">
        <v>8634</v>
      </c>
      <c r="Q1894" t="s">
        <v>8635</v>
      </c>
      <c r="R1894" t="str">
        <f t="shared" si="149"/>
        <v>7,734 followers</v>
      </c>
      <c r="S1894" s="3" t="s">
        <v>8636</v>
      </c>
      <c r="T1894" t="s">
        <v>8637</v>
      </c>
    </row>
    <row r="1895" spans="1:20" x14ac:dyDescent="0.25">
      <c r="A1895">
        <v>3464552758</v>
      </c>
      <c r="B1895" t="s">
        <v>8681</v>
      </c>
      <c r="C1895" t="str">
        <f t="shared" si="146"/>
        <v>Python With Angular  Developer</v>
      </c>
      <c r="D1895" t="s">
        <v>32</v>
      </c>
      <c r="E1895" t="s">
        <v>8682</v>
      </c>
      <c r="F1895" t="s">
        <v>25</v>
      </c>
      <c r="G1895" t="s">
        <v>26</v>
      </c>
      <c r="H1895" t="str">
        <f t="shared" si="145"/>
        <v>Full-time</v>
      </c>
      <c r="I1895" t="s">
        <v>47</v>
      </c>
      <c r="J1895" t="str">
        <f t="shared" si="147"/>
        <v>11-50</v>
      </c>
      <c r="K1895" t="s">
        <v>3826</v>
      </c>
      <c r="L1895" s="1">
        <f>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1741</v>
      </c>
      <c r="M1895" t="s">
        <v>547</v>
      </c>
      <c r="O1895" t="str">
        <f t="shared" si="148"/>
        <v>0 company alumni</v>
      </c>
      <c r="P1895" t="s">
        <v>8683</v>
      </c>
      <c r="Q1895" t="s">
        <v>8684</v>
      </c>
      <c r="R1895" t="str">
        <f t="shared" si="149"/>
        <v>1,430 followers</v>
      </c>
      <c r="S1895" s="3" t="s">
        <v>8685</v>
      </c>
      <c r="T1895" t="s">
        <v>8686</v>
      </c>
    </row>
    <row r="1896" spans="1:20" x14ac:dyDescent="0.25">
      <c r="A1896">
        <v>3467364312</v>
      </c>
      <c r="B1896" t="s">
        <v>5379</v>
      </c>
      <c r="C1896" t="str">
        <f t="shared" si="146"/>
        <v>Guidewire Billingcenter Configuration/Integration Developer</v>
      </c>
      <c r="D1896" t="s">
        <v>71</v>
      </c>
      <c r="E1896" t="s">
        <v>774</v>
      </c>
      <c r="F1896" t="s">
        <v>14</v>
      </c>
      <c r="G1896" t="s">
        <v>3151</v>
      </c>
      <c r="H1896" t="str">
        <f t="shared" si="145"/>
        <v xml:space="preserve">Full-time </v>
      </c>
      <c r="I1896" t="s">
        <v>3471</v>
      </c>
      <c r="J1896" t="str">
        <f t="shared" si="147"/>
        <v>501-1,000</v>
      </c>
      <c r="K1896" t="s">
        <v>3216</v>
      </c>
      <c r="L1896" s="1">
        <f>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1743</v>
      </c>
      <c r="M1896" t="s">
        <v>62</v>
      </c>
      <c r="N1896" t="s">
        <v>53</v>
      </c>
      <c r="O1896" t="str">
        <f t="shared" si="148"/>
        <v>4 company alumni</v>
      </c>
      <c r="P1896" t="s">
        <v>775</v>
      </c>
      <c r="Q1896" t="s">
        <v>8687</v>
      </c>
      <c r="R1896" t="str">
        <f t="shared" si="149"/>
        <v>34,189 followers</v>
      </c>
      <c r="S1896" s="3" t="s">
        <v>777</v>
      </c>
      <c r="T1896" t="s">
        <v>5380</v>
      </c>
    </row>
    <row r="1897" spans="1:20" x14ac:dyDescent="0.25">
      <c r="A1897">
        <v>3461021370</v>
      </c>
      <c r="B1897" t="s">
        <v>16221</v>
      </c>
      <c r="C1897" t="str">
        <f t="shared" si="146"/>
        <v xml:space="preserve">Data Scientist -Azure </v>
      </c>
      <c r="D1897" t="s">
        <v>71</v>
      </c>
      <c r="E1897" t="s">
        <v>1671</v>
      </c>
      <c r="F1897" t="s">
        <v>14</v>
      </c>
      <c r="G1897" t="s">
        <v>72</v>
      </c>
      <c r="H1897" t="str">
        <f t="shared" si="145"/>
        <v>Contract</v>
      </c>
      <c r="I1897" t="s">
        <v>43</v>
      </c>
      <c r="J1897" t="str">
        <f t="shared" si="147"/>
        <v>201-500</v>
      </c>
      <c r="K1897" t="s">
        <v>3841</v>
      </c>
      <c r="L1897" s="1">
        <f>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1744</v>
      </c>
      <c r="M1897" t="s">
        <v>137</v>
      </c>
      <c r="N1897" t="s">
        <v>30</v>
      </c>
      <c r="O1897" t="str">
        <f t="shared" si="148"/>
        <v>1 company alumni</v>
      </c>
      <c r="P1897" t="s">
        <v>8638</v>
      </c>
      <c r="Q1897" t="s">
        <v>8639</v>
      </c>
      <c r="R1897" t="str">
        <f t="shared" si="149"/>
        <v>53,421 followers</v>
      </c>
      <c r="S1897" s="3" t="s">
        <v>8640</v>
      </c>
      <c r="T1897" t="s">
        <v>8641</v>
      </c>
    </row>
    <row r="1898" spans="1:20" x14ac:dyDescent="0.25">
      <c r="A1898">
        <v>3463984108</v>
      </c>
      <c r="B1898" t="s">
        <v>3829</v>
      </c>
      <c r="C1898" t="str">
        <f t="shared" si="146"/>
        <v>Php Developer</v>
      </c>
      <c r="D1898" t="s">
        <v>223</v>
      </c>
      <c r="E1898" t="s">
        <v>8670</v>
      </c>
      <c r="F1898" t="s">
        <v>25</v>
      </c>
      <c r="G1898" t="s">
        <v>26</v>
      </c>
      <c r="H1898" t="str">
        <f t="shared" si="145"/>
        <v>Full-time</v>
      </c>
      <c r="I1898" t="s">
        <v>47</v>
      </c>
      <c r="J1898" t="str">
        <f t="shared" si="147"/>
        <v>11-50</v>
      </c>
      <c r="K1898" t="s">
        <v>3826</v>
      </c>
      <c r="L1898" s="1">
        <f>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1746</v>
      </c>
      <c r="M1898" t="s">
        <v>546</v>
      </c>
      <c r="O1898" t="str">
        <f t="shared" si="148"/>
        <v>0 company alumni</v>
      </c>
      <c r="P1898" t="s">
        <v>8671</v>
      </c>
      <c r="Q1898" t="s">
        <v>8672</v>
      </c>
      <c r="R1898" t="str">
        <f t="shared" si="149"/>
        <v>377 followers</v>
      </c>
      <c r="S1898" s="3" t="s">
        <v>8673</v>
      </c>
      <c r="T1898" t="s">
        <v>8674</v>
      </c>
    </row>
    <row r="1899" spans="1:20" x14ac:dyDescent="0.25">
      <c r="A1899">
        <v>3468028052</v>
      </c>
      <c r="B1899" t="s">
        <v>8654</v>
      </c>
      <c r="C1899" t="str">
        <f t="shared" si="146"/>
        <v>Sr.Python Developer</v>
      </c>
      <c r="D1899" t="s">
        <v>128</v>
      </c>
      <c r="E1899" t="s">
        <v>8655</v>
      </c>
      <c r="F1899" t="s">
        <v>25</v>
      </c>
      <c r="G1899" t="s">
        <v>26</v>
      </c>
      <c r="H1899" t="str">
        <f t="shared" si="145"/>
        <v>Full-time</v>
      </c>
      <c r="I1899" t="s">
        <v>47</v>
      </c>
      <c r="J1899" t="str">
        <f t="shared" si="147"/>
        <v>11-50</v>
      </c>
      <c r="K1899" t="s">
        <v>3826</v>
      </c>
      <c r="L1899" s="1">
        <f>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1748</v>
      </c>
      <c r="M1899" t="s">
        <v>547</v>
      </c>
      <c r="O1899" t="str">
        <f t="shared" si="148"/>
        <v>0 company alumni</v>
      </c>
      <c r="P1899" t="s">
        <v>8656</v>
      </c>
      <c r="Q1899" t="s">
        <v>8657</v>
      </c>
      <c r="R1899" t="str">
        <f t="shared" si="149"/>
        <v>3,491 followers</v>
      </c>
      <c r="S1899" s="3" t="s">
        <v>8658</v>
      </c>
      <c r="T1899" t="s">
        <v>8659</v>
      </c>
    </row>
    <row r="1900" spans="1:20" x14ac:dyDescent="0.25">
      <c r="A1900">
        <v>3464409271</v>
      </c>
      <c r="B1900" t="s">
        <v>473</v>
      </c>
      <c r="C1900" t="str">
        <f t="shared" si="146"/>
        <v>Angular Developer</v>
      </c>
      <c r="D1900" t="s">
        <v>46</v>
      </c>
      <c r="E1900" t="s">
        <v>1625</v>
      </c>
      <c r="F1900" t="s">
        <v>25</v>
      </c>
      <c r="G1900" t="s">
        <v>26</v>
      </c>
      <c r="H1900" t="str">
        <f t="shared" si="145"/>
        <v>Full-time</v>
      </c>
      <c r="I1900" t="s">
        <v>36</v>
      </c>
      <c r="J1900" t="str">
        <f t="shared" si="147"/>
        <v>51-200</v>
      </c>
      <c r="K1900" t="s">
        <v>3826</v>
      </c>
      <c r="L1900" s="1">
        <f>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1750</v>
      </c>
      <c r="M1900" t="s">
        <v>546</v>
      </c>
      <c r="N1900" t="s">
        <v>30</v>
      </c>
      <c r="O1900" t="str">
        <f t="shared" si="148"/>
        <v>1 company alumni</v>
      </c>
      <c r="P1900" t="s">
        <v>8688</v>
      </c>
      <c r="Q1900" t="s">
        <v>8689</v>
      </c>
      <c r="R1900" t="str">
        <f t="shared" si="149"/>
        <v>68,361 followers</v>
      </c>
      <c r="S1900" s="3" t="s">
        <v>8690</v>
      </c>
      <c r="T1900" t="s">
        <v>8691</v>
      </c>
    </row>
    <row r="1901" spans="1:20" x14ac:dyDescent="0.25">
      <c r="A1901">
        <v>3459362185</v>
      </c>
      <c r="B1901" t="s">
        <v>8692</v>
      </c>
      <c r="C1901" t="str">
        <f t="shared" si="146"/>
        <v>Dojo</v>
      </c>
      <c r="D1901" t="s">
        <v>32</v>
      </c>
      <c r="E1901" t="s">
        <v>100</v>
      </c>
      <c r="F1901" t="s">
        <v>25</v>
      </c>
      <c r="G1901" t="s">
        <v>3148</v>
      </c>
      <c r="H1901" t="str">
        <f t="shared" si="145"/>
        <v xml:space="preserve">Full-time </v>
      </c>
      <c r="I1901" t="s">
        <v>3221</v>
      </c>
      <c r="J1901" t="str">
        <f t="shared" si="147"/>
        <v>More than 10,000 employees</v>
      </c>
      <c r="K1901" t="s">
        <v>3826</v>
      </c>
      <c r="L1901" s="1">
        <f>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1752</v>
      </c>
      <c r="M1901" t="s">
        <v>548</v>
      </c>
      <c r="N1901" t="s">
        <v>940</v>
      </c>
      <c r="O1901" t="str">
        <f t="shared" si="148"/>
        <v>10,080 company alumni</v>
      </c>
      <c r="P1901" t="s">
        <v>5789</v>
      </c>
      <c r="Q1901" t="s">
        <v>8693</v>
      </c>
      <c r="R1901" t="str">
        <f t="shared" si="149"/>
        <v>11,920,557 followers</v>
      </c>
      <c r="S1901" s="3" t="s">
        <v>5791</v>
      </c>
      <c r="T1901" t="s">
        <v>8694</v>
      </c>
    </row>
    <row r="1902" spans="1:20" x14ac:dyDescent="0.25">
      <c r="A1902">
        <v>3465478285</v>
      </c>
      <c r="B1902" t="s">
        <v>8695</v>
      </c>
      <c r="C1902" t="str">
        <f t="shared" si="146"/>
        <v>Snowflake Developers/Lead</v>
      </c>
      <c r="D1902" t="s">
        <v>94</v>
      </c>
      <c r="E1902" t="s">
        <v>202</v>
      </c>
      <c r="F1902" t="s">
        <v>42</v>
      </c>
      <c r="G1902" t="s">
        <v>3151</v>
      </c>
      <c r="H1902" t="str">
        <f t="shared" si="145"/>
        <v xml:space="preserve">Full-time </v>
      </c>
      <c r="I1902" t="s">
        <v>3221</v>
      </c>
      <c r="J1902" t="str">
        <f t="shared" si="147"/>
        <v>More than 10,000 employees</v>
      </c>
      <c r="K1902" t="s">
        <v>3841</v>
      </c>
      <c r="L1902" s="1">
        <f>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1753</v>
      </c>
      <c r="M1902" t="s">
        <v>137</v>
      </c>
      <c r="N1902" t="s">
        <v>939</v>
      </c>
      <c r="O1902" t="str">
        <f t="shared" si="148"/>
        <v>412 company alumni</v>
      </c>
      <c r="P1902" t="s">
        <v>8696</v>
      </c>
      <c r="Q1902" t="s">
        <v>8697</v>
      </c>
      <c r="R1902" t="str">
        <f t="shared" si="149"/>
        <v>781,575 followers</v>
      </c>
      <c r="S1902" s="3" t="s">
        <v>8698</v>
      </c>
      <c r="T1902" t="s">
        <v>8699</v>
      </c>
    </row>
    <row r="1903" spans="1:20" x14ac:dyDescent="0.25">
      <c r="A1903">
        <v>3464531545</v>
      </c>
      <c r="B1903" t="s">
        <v>172</v>
      </c>
      <c r="C1903" t="str">
        <f t="shared" si="146"/>
        <v>Pl/Sql Developer</v>
      </c>
      <c r="D1903" t="s">
        <v>32</v>
      </c>
      <c r="E1903" t="s">
        <v>5841</v>
      </c>
      <c r="F1903" t="s">
        <v>42</v>
      </c>
      <c r="G1903" t="s">
        <v>3151</v>
      </c>
      <c r="H1903" t="str">
        <f t="shared" si="145"/>
        <v xml:space="preserve">Full-time </v>
      </c>
      <c r="I1903" t="s">
        <v>3221</v>
      </c>
      <c r="J1903" t="str">
        <f t="shared" si="147"/>
        <v>More than 10,000 employees</v>
      </c>
      <c r="K1903" t="s">
        <v>3826</v>
      </c>
      <c r="L1903" s="1">
        <f>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1755</v>
      </c>
      <c r="M1903" t="s">
        <v>547</v>
      </c>
      <c r="N1903" t="s">
        <v>5842</v>
      </c>
      <c r="O1903" t="str">
        <f t="shared" si="148"/>
        <v>7,402 company alumni</v>
      </c>
      <c r="P1903" t="s">
        <v>8266</v>
      </c>
      <c r="R1903" t="str">
        <f t="shared" si="149"/>
        <v>0 followers</v>
      </c>
      <c r="S1903" s="3" t="s">
        <v>8267</v>
      </c>
      <c r="T1903" t="s">
        <v>8700</v>
      </c>
    </row>
    <row r="1904" spans="1:20" x14ac:dyDescent="0.25">
      <c r="A1904">
        <v>3472835889</v>
      </c>
      <c r="B1904" t="s">
        <v>5356</v>
      </c>
      <c r="C1904" t="str">
        <f t="shared" si="146"/>
        <v>Ims Engineer</v>
      </c>
      <c r="D1904" t="s">
        <v>24</v>
      </c>
      <c r="E1904" t="s">
        <v>5357</v>
      </c>
      <c r="F1904" t="s">
        <v>42</v>
      </c>
      <c r="G1904" t="s">
        <v>26</v>
      </c>
      <c r="H1904" t="str">
        <f t="shared" si="145"/>
        <v>Full-time</v>
      </c>
      <c r="I1904" t="s">
        <v>43</v>
      </c>
      <c r="J1904" t="str">
        <f t="shared" si="147"/>
        <v>201-500</v>
      </c>
      <c r="K1904" t="s">
        <v>3216</v>
      </c>
      <c r="L1904" s="1">
        <f>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1757</v>
      </c>
      <c r="M1904" t="s">
        <v>251</v>
      </c>
      <c r="N1904" t="s">
        <v>30</v>
      </c>
      <c r="O1904" t="str">
        <f t="shared" si="148"/>
        <v>1 company alumni</v>
      </c>
      <c r="P1904" t="s">
        <v>5358</v>
      </c>
      <c r="R1904" t="str">
        <f t="shared" si="149"/>
        <v>0 followers</v>
      </c>
      <c r="S1904" s="3" t="s">
        <v>5359</v>
      </c>
      <c r="T1904" t="s">
        <v>5360</v>
      </c>
    </row>
    <row r="1905" spans="1:20" x14ac:dyDescent="0.25">
      <c r="A1905">
        <v>3468029799</v>
      </c>
      <c r="B1905" t="s">
        <v>8701</v>
      </c>
      <c r="C1905" t="str">
        <f t="shared" si="146"/>
        <v>Executive Assistant</v>
      </c>
      <c r="D1905" t="s">
        <v>8702</v>
      </c>
      <c r="E1905" t="s">
        <v>8703</v>
      </c>
      <c r="F1905" t="s">
        <v>25</v>
      </c>
      <c r="G1905" t="s">
        <v>26</v>
      </c>
      <c r="H1905" t="str">
        <f t="shared" si="145"/>
        <v>Full-time</v>
      </c>
      <c r="I1905" t="s">
        <v>36</v>
      </c>
      <c r="J1905" t="str">
        <f t="shared" si="147"/>
        <v>51-200</v>
      </c>
      <c r="K1905" t="s">
        <v>3826</v>
      </c>
      <c r="L1905" s="1">
        <f>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1759</v>
      </c>
      <c r="M1905" t="s">
        <v>547</v>
      </c>
      <c r="O1905" t="str">
        <f t="shared" si="148"/>
        <v>0 company alumni</v>
      </c>
      <c r="P1905" t="s">
        <v>8704</v>
      </c>
      <c r="Q1905" t="s">
        <v>8705</v>
      </c>
      <c r="R1905" t="str">
        <f t="shared" si="149"/>
        <v>867 followers</v>
      </c>
      <c r="S1905" s="3" t="s">
        <v>8706</v>
      </c>
      <c r="T1905" t="s">
        <v>8707</v>
      </c>
    </row>
    <row r="1906" spans="1:20" x14ac:dyDescent="0.25">
      <c r="A1906">
        <v>3466867221</v>
      </c>
      <c r="B1906" t="s">
        <v>7216</v>
      </c>
      <c r="C1906" t="str">
        <f t="shared" si="146"/>
        <v>Sales Specialist</v>
      </c>
      <c r="D1906" t="s">
        <v>71</v>
      </c>
      <c r="E1906" t="s">
        <v>8675</v>
      </c>
      <c r="F1906" t="s">
        <v>14</v>
      </c>
      <c r="G1906" t="s">
        <v>26</v>
      </c>
      <c r="H1906" t="str">
        <f t="shared" si="145"/>
        <v>Full-time</v>
      </c>
      <c r="I1906" t="s">
        <v>47</v>
      </c>
      <c r="J1906" t="str">
        <f t="shared" si="147"/>
        <v>11-50</v>
      </c>
      <c r="K1906" t="s">
        <v>3826</v>
      </c>
      <c r="L1906" s="1">
        <f>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1761</v>
      </c>
      <c r="M1906" t="s">
        <v>1025</v>
      </c>
      <c r="O1906" t="str">
        <f t="shared" si="148"/>
        <v>0 company alumni</v>
      </c>
      <c r="P1906" t="s">
        <v>8676</v>
      </c>
      <c r="Q1906" t="s">
        <v>8708</v>
      </c>
      <c r="R1906" t="str">
        <f t="shared" si="149"/>
        <v>2,773 followers</v>
      </c>
      <c r="S1906" s="3" t="s">
        <v>8677</v>
      </c>
      <c r="T1906" t="s">
        <v>8678</v>
      </c>
    </row>
    <row r="1907" spans="1:20" x14ac:dyDescent="0.25">
      <c r="A1907">
        <v>3466241140</v>
      </c>
      <c r="B1907" t="s">
        <v>8709</v>
      </c>
      <c r="C1907" t="str">
        <f t="shared" si="146"/>
        <v>Django Python Developer</v>
      </c>
      <c r="D1907" t="s">
        <v>346</v>
      </c>
      <c r="E1907" t="s">
        <v>8710</v>
      </c>
      <c r="F1907" t="s">
        <v>25</v>
      </c>
      <c r="G1907" t="s">
        <v>26</v>
      </c>
      <c r="H1907" t="str">
        <f t="shared" si="145"/>
        <v>Full-time</v>
      </c>
      <c r="I1907" t="s">
        <v>27</v>
      </c>
      <c r="J1907" t="str">
        <f t="shared" si="147"/>
        <v>1-10</v>
      </c>
      <c r="K1907" t="s">
        <v>3826</v>
      </c>
      <c r="L1907" s="1">
        <f>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1763</v>
      </c>
      <c r="M1907" t="s">
        <v>545</v>
      </c>
      <c r="O1907" t="str">
        <f t="shared" si="148"/>
        <v>0 company alumni</v>
      </c>
      <c r="P1907" t="s">
        <v>8711</v>
      </c>
      <c r="Q1907" t="s">
        <v>7170</v>
      </c>
      <c r="R1907" t="str">
        <f t="shared" si="149"/>
        <v>310 followers</v>
      </c>
      <c r="S1907" s="3" t="s">
        <v>8712</v>
      </c>
      <c r="T1907" t="s">
        <v>8713</v>
      </c>
    </row>
    <row r="1908" spans="1:20" x14ac:dyDescent="0.25">
      <c r="A1908">
        <v>3468323843</v>
      </c>
      <c r="B1908" t="s">
        <v>77</v>
      </c>
      <c r="C1908" t="str">
        <f t="shared" si="146"/>
        <v>Golang Developer</v>
      </c>
      <c r="D1908" t="s">
        <v>94</v>
      </c>
      <c r="E1908" t="s">
        <v>4207</v>
      </c>
      <c r="F1908" t="s">
        <v>25</v>
      </c>
      <c r="G1908" t="s">
        <v>26</v>
      </c>
      <c r="H1908" t="str">
        <f t="shared" si="145"/>
        <v>Full-time</v>
      </c>
      <c r="I1908" t="s">
        <v>36</v>
      </c>
      <c r="J1908" t="str">
        <f t="shared" si="147"/>
        <v>51-200</v>
      </c>
      <c r="K1908" t="s">
        <v>3826</v>
      </c>
      <c r="L1908" s="1">
        <f>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1765</v>
      </c>
      <c r="M1908" t="s">
        <v>547</v>
      </c>
      <c r="O1908" t="str">
        <f t="shared" si="148"/>
        <v>0 company alumni</v>
      </c>
      <c r="P1908" t="s">
        <v>4208</v>
      </c>
      <c r="Q1908" t="s">
        <v>8680</v>
      </c>
      <c r="R1908" t="str">
        <f t="shared" si="149"/>
        <v>2,344 followers</v>
      </c>
      <c r="S1908" s="3" t="s">
        <v>4210</v>
      </c>
      <c r="T1908" t="s">
        <v>8365</v>
      </c>
    </row>
    <row r="1909" spans="1:20" x14ac:dyDescent="0.25">
      <c r="A1909">
        <v>3465442322</v>
      </c>
      <c r="B1909" t="s">
        <v>4287</v>
      </c>
      <c r="C1909" t="str">
        <f t="shared" si="146"/>
        <v>.Net Azure</v>
      </c>
      <c r="D1909" t="s">
        <v>32</v>
      </c>
      <c r="E1909" t="s">
        <v>4288</v>
      </c>
      <c r="F1909" t="s">
        <v>25</v>
      </c>
      <c r="G1909" t="s">
        <v>26</v>
      </c>
      <c r="H1909" t="str">
        <f t="shared" si="145"/>
        <v>Full-time</v>
      </c>
      <c r="I1909" t="s">
        <v>47</v>
      </c>
      <c r="J1909" t="str">
        <f t="shared" si="147"/>
        <v>11-50</v>
      </c>
      <c r="K1909" t="s">
        <v>3841</v>
      </c>
      <c r="L1909" s="1">
        <f>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1766</v>
      </c>
      <c r="M1909" t="s">
        <v>137</v>
      </c>
      <c r="O1909" t="str">
        <f t="shared" si="148"/>
        <v>0 company alumni</v>
      </c>
      <c r="P1909" t="s">
        <v>4289</v>
      </c>
      <c r="Q1909" t="s">
        <v>4290</v>
      </c>
      <c r="R1909" t="str">
        <f t="shared" si="149"/>
        <v>16,218 followers</v>
      </c>
      <c r="S1909" s="3" t="s">
        <v>4291</v>
      </c>
      <c r="T1909" t="s">
        <v>4292</v>
      </c>
    </row>
    <row r="1910" spans="1:20" x14ac:dyDescent="0.25">
      <c r="A1910">
        <v>3464584070</v>
      </c>
      <c r="B1910" t="s">
        <v>8714</v>
      </c>
      <c r="C1910" t="str">
        <f t="shared" si="146"/>
        <v>Firmware Validation Engineer</v>
      </c>
      <c r="D1910" t="s">
        <v>68</v>
      </c>
      <c r="E1910" t="s">
        <v>8715</v>
      </c>
      <c r="F1910" t="s">
        <v>25</v>
      </c>
      <c r="G1910" t="s">
        <v>26</v>
      </c>
      <c r="H1910" t="str">
        <f t="shared" si="145"/>
        <v>Full-time</v>
      </c>
      <c r="I1910" t="s">
        <v>36</v>
      </c>
      <c r="J1910" t="str">
        <f t="shared" si="147"/>
        <v>51-200</v>
      </c>
      <c r="K1910" t="s">
        <v>3826</v>
      </c>
      <c r="L1910" s="1">
        <f>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1768</v>
      </c>
      <c r="M1910" t="s">
        <v>547</v>
      </c>
      <c r="O1910" t="str">
        <f t="shared" si="148"/>
        <v>0 company alumni</v>
      </c>
      <c r="P1910" t="s">
        <v>8716</v>
      </c>
      <c r="Q1910" t="s">
        <v>8717</v>
      </c>
      <c r="R1910" t="str">
        <f t="shared" si="149"/>
        <v>20,472 followers</v>
      </c>
      <c r="S1910" s="3" t="s">
        <v>8718</v>
      </c>
      <c r="T1910" t="s">
        <v>8719</v>
      </c>
    </row>
    <row r="1911" spans="1:20" x14ac:dyDescent="0.25">
      <c r="A1911">
        <v>3464544836</v>
      </c>
      <c r="B1911" t="s">
        <v>951</v>
      </c>
      <c r="C1911" t="str">
        <f t="shared" si="146"/>
        <v>Full Stack Engineer</v>
      </c>
      <c r="D1911" t="s">
        <v>71</v>
      </c>
      <c r="E1911" t="s">
        <v>8720</v>
      </c>
      <c r="F1911" t="s">
        <v>14</v>
      </c>
      <c r="G1911" t="s">
        <v>26</v>
      </c>
      <c r="H1911" t="str">
        <f t="shared" si="145"/>
        <v>Full-time</v>
      </c>
      <c r="I1911" t="s">
        <v>47</v>
      </c>
      <c r="J1911" t="str">
        <f t="shared" si="147"/>
        <v>11-50</v>
      </c>
      <c r="K1911" t="s">
        <v>3826</v>
      </c>
      <c r="L1911" s="1">
        <f>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1770</v>
      </c>
      <c r="M1911" t="s">
        <v>547</v>
      </c>
      <c r="O1911" t="str">
        <f t="shared" si="148"/>
        <v>0 company alumni</v>
      </c>
      <c r="P1911" t="s">
        <v>8721</v>
      </c>
      <c r="Q1911" t="s">
        <v>8722</v>
      </c>
      <c r="R1911" t="str">
        <f t="shared" si="149"/>
        <v>6,567 followers</v>
      </c>
      <c r="S1911" s="3" t="s">
        <v>8723</v>
      </c>
      <c r="T1911" t="s">
        <v>8724</v>
      </c>
    </row>
    <row r="1912" spans="1:20" x14ac:dyDescent="0.25">
      <c r="A1912">
        <v>3464564930</v>
      </c>
      <c r="B1912" t="s">
        <v>8725</v>
      </c>
      <c r="C1912" t="str">
        <f t="shared" si="146"/>
        <v>Back End Developer Ecommerce</v>
      </c>
      <c r="D1912" t="s">
        <v>386</v>
      </c>
      <c r="E1912" t="s">
        <v>8726</v>
      </c>
      <c r="F1912" t="s">
        <v>25</v>
      </c>
      <c r="G1912" t="s">
        <v>26</v>
      </c>
      <c r="H1912" t="str">
        <f t="shared" si="145"/>
        <v>Full-time</v>
      </c>
      <c r="I1912" t="s">
        <v>47</v>
      </c>
      <c r="J1912" t="str">
        <f t="shared" si="147"/>
        <v>11-50</v>
      </c>
      <c r="K1912" t="s">
        <v>3826</v>
      </c>
      <c r="L1912" s="1">
        <f>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1772</v>
      </c>
      <c r="M1912" t="s">
        <v>547</v>
      </c>
      <c r="O1912" t="str">
        <f t="shared" si="148"/>
        <v>0 company alumni</v>
      </c>
      <c r="P1912" t="s">
        <v>8727</v>
      </c>
      <c r="Q1912" t="s">
        <v>8728</v>
      </c>
      <c r="R1912" t="str">
        <f t="shared" si="149"/>
        <v>2,630 followers</v>
      </c>
      <c r="S1912" s="3" t="s">
        <v>8729</v>
      </c>
      <c r="T1912" t="s">
        <v>8730</v>
      </c>
    </row>
    <row r="1913" spans="1:20" x14ac:dyDescent="0.25">
      <c r="A1913">
        <v>3467390059</v>
      </c>
      <c r="B1913" t="s">
        <v>8731</v>
      </c>
      <c r="C1913" t="str">
        <f t="shared" si="146"/>
        <v>Sap Production Planning</v>
      </c>
      <c r="D1913" t="s">
        <v>8732</v>
      </c>
      <c r="E1913" t="s">
        <v>8733</v>
      </c>
      <c r="F1913" t="s">
        <v>25</v>
      </c>
      <c r="G1913" t="s">
        <v>3151</v>
      </c>
      <c r="H1913" t="str">
        <f t="shared" si="145"/>
        <v xml:space="preserve">Full-time </v>
      </c>
      <c r="I1913" t="s">
        <v>7403</v>
      </c>
      <c r="J1913" t="str">
        <f t="shared" si="147"/>
        <v>201-500</v>
      </c>
      <c r="K1913" t="s">
        <v>3216</v>
      </c>
      <c r="L1913" s="1">
        <f>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1774</v>
      </c>
      <c r="M1913" t="s">
        <v>955</v>
      </c>
      <c r="O1913" t="str">
        <f t="shared" si="148"/>
        <v>0 company alumni</v>
      </c>
      <c r="P1913" t="s">
        <v>8734</v>
      </c>
      <c r="Q1913" t="s">
        <v>8735</v>
      </c>
      <c r="R1913" t="str">
        <f t="shared" si="149"/>
        <v>27,817 followers</v>
      </c>
      <c r="S1913" s="3" t="s">
        <v>8736</v>
      </c>
      <c r="T1913" t="s">
        <v>8737</v>
      </c>
    </row>
    <row r="1914" spans="1:20" x14ac:dyDescent="0.25">
      <c r="A1914">
        <v>3467390276</v>
      </c>
      <c r="B1914" t="s">
        <v>8632</v>
      </c>
      <c r="C1914" t="str">
        <f t="shared" si="146"/>
        <v>Digital Marketing Lead - Real Estate</v>
      </c>
      <c r="D1914" t="s">
        <v>32</v>
      </c>
      <c r="E1914" t="s">
        <v>8633</v>
      </c>
      <c r="F1914" t="s">
        <v>25</v>
      </c>
      <c r="G1914" t="s">
        <v>26</v>
      </c>
      <c r="H1914" t="str">
        <f t="shared" si="145"/>
        <v>Full-time</v>
      </c>
      <c r="I1914" t="s">
        <v>36</v>
      </c>
      <c r="J1914" t="str">
        <f t="shared" si="147"/>
        <v>51-200</v>
      </c>
      <c r="K1914" t="s">
        <v>3216</v>
      </c>
      <c r="L1914" s="1">
        <f>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1776</v>
      </c>
      <c r="M1914" t="s">
        <v>955</v>
      </c>
      <c r="N1914" t="s">
        <v>30</v>
      </c>
      <c r="O1914" t="str">
        <f t="shared" si="148"/>
        <v>1 company alumni</v>
      </c>
      <c r="P1914" t="s">
        <v>8634</v>
      </c>
      <c r="Q1914" t="s">
        <v>8635</v>
      </c>
      <c r="R1914" t="str">
        <f t="shared" si="149"/>
        <v>7,734 followers</v>
      </c>
      <c r="S1914" s="3" t="s">
        <v>8636</v>
      </c>
      <c r="T1914" t="s">
        <v>8637</v>
      </c>
    </row>
    <row r="1915" spans="1:20" x14ac:dyDescent="0.25">
      <c r="A1915">
        <v>3468028052</v>
      </c>
      <c r="B1915" t="s">
        <v>8654</v>
      </c>
      <c r="C1915" t="str">
        <f t="shared" si="146"/>
        <v>Sr.Python Developer</v>
      </c>
      <c r="D1915" t="s">
        <v>128</v>
      </c>
      <c r="E1915" t="s">
        <v>8655</v>
      </c>
      <c r="F1915" t="s">
        <v>25</v>
      </c>
      <c r="G1915" t="s">
        <v>26</v>
      </c>
      <c r="H1915" t="str">
        <f t="shared" si="145"/>
        <v>Full-time</v>
      </c>
      <c r="I1915" t="s">
        <v>47</v>
      </c>
      <c r="J1915" t="str">
        <f t="shared" si="147"/>
        <v>11-50</v>
      </c>
      <c r="K1915" t="s">
        <v>3826</v>
      </c>
      <c r="L1915" s="1">
        <f>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1778</v>
      </c>
      <c r="M1915" t="s">
        <v>547</v>
      </c>
      <c r="O1915" t="str">
        <f t="shared" si="148"/>
        <v>0 company alumni</v>
      </c>
      <c r="P1915" t="s">
        <v>8656</v>
      </c>
      <c r="Q1915" t="s">
        <v>8657</v>
      </c>
      <c r="R1915" t="str">
        <f t="shared" si="149"/>
        <v>3,491 followers</v>
      </c>
      <c r="S1915" s="3" t="s">
        <v>8658</v>
      </c>
      <c r="T1915" t="s">
        <v>8659</v>
      </c>
    </row>
    <row r="1916" spans="1:20" x14ac:dyDescent="0.25">
      <c r="A1916">
        <v>3467364312</v>
      </c>
      <c r="B1916" t="s">
        <v>5379</v>
      </c>
      <c r="C1916" t="str">
        <f t="shared" si="146"/>
        <v>Guidewire Billingcenter Configuration/Integration Developer</v>
      </c>
      <c r="D1916" t="s">
        <v>71</v>
      </c>
      <c r="E1916" t="s">
        <v>774</v>
      </c>
      <c r="F1916" t="s">
        <v>14</v>
      </c>
      <c r="G1916" t="s">
        <v>3151</v>
      </c>
      <c r="H1916" t="str">
        <f t="shared" si="145"/>
        <v xml:space="preserve">Full-time </v>
      </c>
      <c r="I1916" t="s">
        <v>3471</v>
      </c>
      <c r="J1916" t="str">
        <f t="shared" si="147"/>
        <v>501-1,000</v>
      </c>
      <c r="K1916" t="s">
        <v>3216</v>
      </c>
      <c r="L1916" s="1">
        <f>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1780</v>
      </c>
      <c r="M1916" t="s">
        <v>62</v>
      </c>
      <c r="N1916" t="s">
        <v>53</v>
      </c>
      <c r="O1916" t="str">
        <f t="shared" si="148"/>
        <v>4 company alumni</v>
      </c>
      <c r="P1916" t="s">
        <v>775</v>
      </c>
      <c r="Q1916" t="s">
        <v>8687</v>
      </c>
      <c r="R1916" t="str">
        <f t="shared" si="149"/>
        <v>34,189 followers</v>
      </c>
      <c r="S1916" s="3" t="s">
        <v>777</v>
      </c>
      <c r="T1916" t="s">
        <v>5380</v>
      </c>
    </row>
    <row r="1917" spans="1:20" x14ac:dyDescent="0.25">
      <c r="A1917">
        <v>3464584070</v>
      </c>
      <c r="B1917" t="s">
        <v>8714</v>
      </c>
      <c r="C1917" t="str">
        <f t="shared" si="146"/>
        <v>Firmware Validation Engineer</v>
      </c>
      <c r="D1917" t="s">
        <v>68</v>
      </c>
      <c r="E1917" t="s">
        <v>8715</v>
      </c>
      <c r="F1917" t="s">
        <v>25</v>
      </c>
      <c r="G1917" t="s">
        <v>26</v>
      </c>
      <c r="H1917" t="str">
        <f t="shared" si="145"/>
        <v>Full-time</v>
      </c>
      <c r="I1917" t="s">
        <v>36</v>
      </c>
      <c r="J1917" t="str">
        <f t="shared" si="147"/>
        <v>51-200</v>
      </c>
      <c r="K1917" t="s">
        <v>3826</v>
      </c>
      <c r="L1917" s="1">
        <f>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1782</v>
      </c>
      <c r="M1917" t="s">
        <v>547</v>
      </c>
      <c r="O1917" t="str">
        <f t="shared" si="148"/>
        <v>0 company alumni</v>
      </c>
      <c r="P1917" t="s">
        <v>8716</v>
      </c>
      <c r="Q1917" t="s">
        <v>8717</v>
      </c>
      <c r="R1917" t="str">
        <f t="shared" si="149"/>
        <v>20,472 followers</v>
      </c>
      <c r="S1917" s="3" t="s">
        <v>8718</v>
      </c>
      <c r="T1917" t="s">
        <v>8719</v>
      </c>
    </row>
    <row r="1918" spans="1:20" x14ac:dyDescent="0.25">
      <c r="A1918">
        <v>3461059486</v>
      </c>
      <c r="B1918" t="s">
        <v>861</v>
      </c>
      <c r="C1918" t="str">
        <f t="shared" si="146"/>
        <v>Big Data Developer</v>
      </c>
      <c r="D1918" t="s">
        <v>32</v>
      </c>
      <c r="E1918" t="s">
        <v>1205</v>
      </c>
      <c r="F1918" t="s">
        <v>14</v>
      </c>
      <c r="G1918" t="s">
        <v>26</v>
      </c>
      <c r="H1918" t="str">
        <f t="shared" si="145"/>
        <v>Full-time</v>
      </c>
      <c r="I1918" t="s">
        <v>43</v>
      </c>
      <c r="J1918" t="str">
        <f t="shared" si="147"/>
        <v>201-500</v>
      </c>
      <c r="K1918" t="s">
        <v>3826</v>
      </c>
      <c r="L1918" s="1">
        <f>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1784</v>
      </c>
      <c r="M1918" t="s">
        <v>546</v>
      </c>
      <c r="N1918" t="s">
        <v>83</v>
      </c>
      <c r="O1918" t="str">
        <f t="shared" si="148"/>
        <v>2 company alumni</v>
      </c>
      <c r="P1918" t="s">
        <v>8738</v>
      </c>
      <c r="Q1918" t="s">
        <v>8739</v>
      </c>
      <c r="R1918" t="str">
        <f t="shared" si="149"/>
        <v>75,356 followers</v>
      </c>
      <c r="S1918" s="3" t="s">
        <v>8740</v>
      </c>
      <c r="T1918" t="s">
        <v>8741</v>
      </c>
    </row>
    <row r="1919" spans="1:20" x14ac:dyDescent="0.25">
      <c r="A1919">
        <v>3461088010</v>
      </c>
      <c r="B1919" t="s">
        <v>7522</v>
      </c>
      <c r="C1919" t="str">
        <f t="shared" si="146"/>
        <v>Game Designer</v>
      </c>
      <c r="D1919" t="s">
        <v>32</v>
      </c>
      <c r="E1919" t="s">
        <v>8742</v>
      </c>
      <c r="F1919" t="s">
        <v>25</v>
      </c>
      <c r="G1919" t="s">
        <v>26</v>
      </c>
      <c r="H1919" t="str">
        <f t="shared" si="145"/>
        <v>Full-time</v>
      </c>
      <c r="I1919" t="s">
        <v>47</v>
      </c>
      <c r="J1919" t="str">
        <f t="shared" si="147"/>
        <v>11-50</v>
      </c>
      <c r="K1919" t="s">
        <v>3826</v>
      </c>
      <c r="L1919" s="1">
        <f>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1786</v>
      </c>
      <c r="M1919" t="s">
        <v>546</v>
      </c>
      <c r="O1919" t="str">
        <f t="shared" si="148"/>
        <v>0 company alumni</v>
      </c>
      <c r="P1919" t="s">
        <v>8743</v>
      </c>
      <c r="R1919" t="str">
        <f t="shared" si="149"/>
        <v>0 followers</v>
      </c>
      <c r="S1919" s="3" t="s">
        <v>8744</v>
      </c>
      <c r="T1919" t="s">
        <v>8745</v>
      </c>
    </row>
    <row r="1920" spans="1:20" x14ac:dyDescent="0.25">
      <c r="A1920">
        <v>3467713498</v>
      </c>
      <c r="B1920" t="s">
        <v>7389</v>
      </c>
      <c r="C1920" t="str">
        <f t="shared" si="146"/>
        <v>Copywriter</v>
      </c>
      <c r="D1920" t="s">
        <v>8746</v>
      </c>
      <c r="E1920" t="s">
        <v>8747</v>
      </c>
      <c r="F1920" t="s">
        <v>25</v>
      </c>
      <c r="G1920" t="s">
        <v>26</v>
      </c>
      <c r="H1920" t="str">
        <f t="shared" si="145"/>
        <v>Full-time</v>
      </c>
      <c r="I1920" t="s">
        <v>27</v>
      </c>
      <c r="J1920" t="str">
        <f t="shared" si="147"/>
        <v>1-10</v>
      </c>
      <c r="K1920" t="s">
        <v>3826</v>
      </c>
      <c r="L1920" s="1">
        <f>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1788</v>
      </c>
      <c r="M1920" t="s">
        <v>1025</v>
      </c>
      <c r="O1920" t="str">
        <f t="shared" si="148"/>
        <v>0 company alumni</v>
      </c>
      <c r="P1920" t="s">
        <v>8748</v>
      </c>
      <c r="Q1920" t="s">
        <v>8749</v>
      </c>
      <c r="R1920" t="str">
        <f t="shared" si="149"/>
        <v>63 followers</v>
      </c>
      <c r="S1920" s="3" t="s">
        <v>8750</v>
      </c>
      <c r="T1920" t="s">
        <v>8751</v>
      </c>
    </row>
    <row r="1921" spans="1:20" x14ac:dyDescent="0.25">
      <c r="A1921">
        <v>3467390059</v>
      </c>
      <c r="B1921" t="s">
        <v>8731</v>
      </c>
      <c r="C1921" t="str">
        <f t="shared" si="146"/>
        <v>Sap Production Planning</v>
      </c>
      <c r="D1921" t="s">
        <v>8732</v>
      </c>
      <c r="E1921" t="s">
        <v>8733</v>
      </c>
      <c r="F1921" t="s">
        <v>25</v>
      </c>
      <c r="G1921" t="s">
        <v>3151</v>
      </c>
      <c r="H1921" t="str">
        <f t="shared" si="145"/>
        <v xml:space="preserve">Full-time </v>
      </c>
      <c r="I1921" t="s">
        <v>7403</v>
      </c>
      <c r="J1921" t="str">
        <f t="shared" si="147"/>
        <v>201-500</v>
      </c>
      <c r="K1921" t="s">
        <v>3216</v>
      </c>
      <c r="L1921" s="1">
        <f>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1790</v>
      </c>
      <c r="M1921" t="s">
        <v>955</v>
      </c>
      <c r="O1921" t="str">
        <f t="shared" si="148"/>
        <v>0 company alumni</v>
      </c>
      <c r="P1921" t="s">
        <v>8734</v>
      </c>
      <c r="Q1921" t="s">
        <v>8735</v>
      </c>
      <c r="R1921" t="str">
        <f t="shared" si="149"/>
        <v>27,817 followers</v>
      </c>
      <c r="S1921" s="3" t="s">
        <v>8736</v>
      </c>
      <c r="T1921" t="s">
        <v>8737</v>
      </c>
    </row>
    <row r="1922" spans="1:20" x14ac:dyDescent="0.25">
      <c r="A1922">
        <v>3459362185</v>
      </c>
      <c r="B1922" t="s">
        <v>8692</v>
      </c>
      <c r="C1922" t="str">
        <f t="shared" si="146"/>
        <v>Dojo</v>
      </c>
      <c r="D1922" t="s">
        <v>32</v>
      </c>
      <c r="E1922" t="s">
        <v>100</v>
      </c>
      <c r="F1922" t="s">
        <v>25</v>
      </c>
      <c r="G1922" t="s">
        <v>3148</v>
      </c>
      <c r="H1922" t="str">
        <f t="shared" ref="H1922:H1985" si="150">IFERROR(LEFT(G1922,FIND("·", G1922)-1),G1922)</f>
        <v xml:space="preserve">Full-time </v>
      </c>
      <c r="I1922" t="s">
        <v>3221</v>
      </c>
      <c r="J1922" t="str">
        <f t="shared" si="147"/>
        <v>More than 10,000 employees</v>
      </c>
      <c r="K1922" t="s">
        <v>3826</v>
      </c>
      <c r="L1922" s="1">
        <f>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1792</v>
      </c>
      <c r="M1922" t="s">
        <v>548</v>
      </c>
      <c r="N1922" t="s">
        <v>940</v>
      </c>
      <c r="O1922" t="str">
        <f t="shared" si="148"/>
        <v>10,080 company alumni</v>
      </c>
      <c r="P1922" t="s">
        <v>5789</v>
      </c>
      <c r="Q1922" t="s">
        <v>8752</v>
      </c>
      <c r="R1922" t="str">
        <f t="shared" si="149"/>
        <v>11,920,578 followers</v>
      </c>
      <c r="S1922" s="3" t="s">
        <v>5791</v>
      </c>
      <c r="T1922" t="s">
        <v>8694</v>
      </c>
    </row>
    <row r="1923" spans="1:20" x14ac:dyDescent="0.25">
      <c r="A1923">
        <v>3472835889</v>
      </c>
      <c r="B1923" t="s">
        <v>5356</v>
      </c>
      <c r="C1923" t="str">
        <f t="shared" ref="C1923:C1986" si="151">PROPER(B1923)</f>
        <v>Ims Engineer</v>
      </c>
      <c r="D1923" t="s">
        <v>24</v>
      </c>
      <c r="E1923" t="s">
        <v>5357</v>
      </c>
      <c r="F1923" t="s">
        <v>42</v>
      </c>
      <c r="G1923" t="s">
        <v>26</v>
      </c>
      <c r="H1923" t="str">
        <f t="shared" si="150"/>
        <v>Full-time</v>
      </c>
      <c r="I1923" t="s">
        <v>43</v>
      </c>
      <c r="J1923" t="str">
        <f t="shared" ref="J1923:J1986" si="152">IF(ISNUMBER(FIND("10,001+", I1923)), "More than 10,000 employees", IFERROR(LEFT(I1923, SEARCH(" employees", I1923) - 1), I1923))</f>
        <v>201-500</v>
      </c>
      <c r="K1923" t="s">
        <v>3216</v>
      </c>
      <c r="L1923" s="1">
        <f>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1794</v>
      </c>
      <c r="M1923" t="s">
        <v>251</v>
      </c>
      <c r="N1923" t="s">
        <v>30</v>
      </c>
      <c r="O1923" t="str">
        <f t="shared" ref="O1923:O1986" si="153">IF(ISBLANK(N1923), "0 company alumni", N1923)</f>
        <v>1 company alumni</v>
      </c>
      <c r="P1923" t="s">
        <v>5358</v>
      </c>
      <c r="Q1923" t="s">
        <v>8753</v>
      </c>
      <c r="R1923" t="str">
        <f t="shared" ref="R1923:R1986" si="154">IF(ISBLANK(Q1923), "0 followers", Q1923)</f>
        <v>12,700 followers</v>
      </c>
      <c r="S1923" s="3" t="s">
        <v>5359</v>
      </c>
      <c r="T1923" t="s">
        <v>5360</v>
      </c>
    </row>
    <row r="1924" spans="1:20" x14ac:dyDescent="0.25">
      <c r="A1924">
        <v>3465478285</v>
      </c>
      <c r="B1924" t="s">
        <v>8695</v>
      </c>
      <c r="C1924" t="str">
        <f t="shared" si="151"/>
        <v>Snowflake Developers/Lead</v>
      </c>
      <c r="D1924" t="s">
        <v>94</v>
      </c>
      <c r="E1924" t="s">
        <v>202</v>
      </c>
      <c r="F1924" t="s">
        <v>42</v>
      </c>
      <c r="G1924" t="s">
        <v>3151</v>
      </c>
      <c r="H1924" t="str">
        <f t="shared" si="150"/>
        <v xml:space="preserve">Full-time </v>
      </c>
      <c r="I1924" t="s">
        <v>3221</v>
      </c>
      <c r="J1924" t="str">
        <f t="shared" si="152"/>
        <v>More than 10,000 employees</v>
      </c>
      <c r="K1924" t="s">
        <v>3841</v>
      </c>
      <c r="L1924" s="1">
        <f>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1795</v>
      </c>
      <c r="M1924" t="s">
        <v>137</v>
      </c>
      <c r="N1924" t="s">
        <v>939</v>
      </c>
      <c r="O1924" t="str">
        <f t="shared" si="153"/>
        <v>412 company alumni</v>
      </c>
      <c r="P1924" t="s">
        <v>8696</v>
      </c>
      <c r="Q1924" t="s">
        <v>8754</v>
      </c>
      <c r="R1924" t="str">
        <f t="shared" si="154"/>
        <v>781,579 followers</v>
      </c>
      <c r="S1924" s="3" t="s">
        <v>8698</v>
      </c>
      <c r="T1924" t="s">
        <v>8699</v>
      </c>
    </row>
    <row r="1925" spans="1:20" x14ac:dyDescent="0.25">
      <c r="A1925">
        <v>3464531545</v>
      </c>
      <c r="B1925" t="s">
        <v>172</v>
      </c>
      <c r="C1925" t="str">
        <f t="shared" si="151"/>
        <v>Pl/Sql Developer</v>
      </c>
      <c r="D1925" t="s">
        <v>32</v>
      </c>
      <c r="E1925" t="s">
        <v>5841</v>
      </c>
      <c r="F1925" t="s">
        <v>42</v>
      </c>
      <c r="G1925" t="s">
        <v>3151</v>
      </c>
      <c r="H1925" t="str">
        <f t="shared" si="150"/>
        <v xml:space="preserve">Full-time </v>
      </c>
      <c r="I1925" t="s">
        <v>3221</v>
      </c>
      <c r="J1925" t="str">
        <f t="shared" si="152"/>
        <v>More than 10,000 employees</v>
      </c>
      <c r="K1925" t="s">
        <v>3826</v>
      </c>
      <c r="L1925" s="1">
        <f>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1797</v>
      </c>
      <c r="M1925" t="s">
        <v>547</v>
      </c>
      <c r="N1925" t="s">
        <v>5842</v>
      </c>
      <c r="O1925" t="str">
        <f t="shared" si="153"/>
        <v>7,402 company alumni</v>
      </c>
      <c r="P1925" t="s">
        <v>8266</v>
      </c>
      <c r="R1925" t="str">
        <f t="shared" si="154"/>
        <v>0 followers</v>
      </c>
      <c r="S1925" s="3" t="s">
        <v>8267</v>
      </c>
      <c r="T1925" t="s">
        <v>8700</v>
      </c>
    </row>
    <row r="1926" spans="1:20" x14ac:dyDescent="0.25">
      <c r="A1926">
        <v>3465442322</v>
      </c>
      <c r="B1926" t="s">
        <v>4287</v>
      </c>
      <c r="C1926" t="str">
        <f t="shared" si="151"/>
        <v>.Net Azure</v>
      </c>
      <c r="D1926" t="s">
        <v>32</v>
      </c>
      <c r="E1926" t="s">
        <v>4288</v>
      </c>
      <c r="F1926" t="s">
        <v>25</v>
      </c>
      <c r="G1926" t="s">
        <v>26</v>
      </c>
      <c r="H1926" t="str">
        <f t="shared" si="150"/>
        <v>Full-time</v>
      </c>
      <c r="I1926" t="s">
        <v>47</v>
      </c>
      <c r="J1926" t="str">
        <f t="shared" si="152"/>
        <v>11-50</v>
      </c>
      <c r="K1926" t="s">
        <v>3841</v>
      </c>
      <c r="L1926" s="1">
        <f>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1798</v>
      </c>
      <c r="M1926" t="s">
        <v>137</v>
      </c>
      <c r="O1926" t="str">
        <f t="shared" si="153"/>
        <v>0 company alumni</v>
      </c>
      <c r="P1926" t="s">
        <v>4289</v>
      </c>
      <c r="Q1926" t="s">
        <v>4290</v>
      </c>
      <c r="R1926" t="str">
        <f t="shared" si="154"/>
        <v>16,218 followers</v>
      </c>
      <c r="S1926" s="3" t="s">
        <v>4291</v>
      </c>
      <c r="T1926" t="s">
        <v>4292</v>
      </c>
    </row>
    <row r="1927" spans="1:20" x14ac:dyDescent="0.25">
      <c r="A1927">
        <v>3474308255</v>
      </c>
      <c r="B1927" t="s">
        <v>3419</v>
      </c>
      <c r="C1927" t="str">
        <f t="shared" si="151"/>
        <v>Associate Cloud Engineer</v>
      </c>
      <c r="D1927" t="s">
        <v>32</v>
      </c>
      <c r="E1927" t="s">
        <v>3150</v>
      </c>
      <c r="F1927" t="s">
        <v>14</v>
      </c>
      <c r="G1927" t="s">
        <v>3151</v>
      </c>
      <c r="H1927" t="str">
        <f t="shared" si="150"/>
        <v xml:space="preserve">Full-time </v>
      </c>
      <c r="I1927" t="s">
        <v>15</v>
      </c>
      <c r="J1927" t="str">
        <f t="shared" si="152"/>
        <v>1,001-5,000</v>
      </c>
      <c r="K1927" t="s">
        <v>3216</v>
      </c>
      <c r="L1927" s="1">
        <f>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1800</v>
      </c>
      <c r="M1927" t="s">
        <v>437</v>
      </c>
      <c r="N1927" t="s">
        <v>22</v>
      </c>
      <c r="O1927" t="str">
        <f t="shared" si="153"/>
        <v>3 company alumni</v>
      </c>
      <c r="P1927" t="s">
        <v>3152</v>
      </c>
      <c r="R1927" t="str">
        <f t="shared" si="154"/>
        <v>0 followers</v>
      </c>
      <c r="S1927" s="3" t="s">
        <v>3153</v>
      </c>
      <c r="T1927" t="s">
        <v>3420</v>
      </c>
    </row>
    <row r="1928" spans="1:20" x14ac:dyDescent="0.25">
      <c r="A1928">
        <v>3471179786</v>
      </c>
      <c r="B1928" t="s">
        <v>1673</v>
      </c>
      <c r="C1928" t="str">
        <f t="shared" si="151"/>
        <v>Lead Salesforce Developer</v>
      </c>
      <c r="D1928" t="s">
        <v>24</v>
      </c>
      <c r="E1928" t="s">
        <v>3150</v>
      </c>
      <c r="F1928" t="s">
        <v>14</v>
      </c>
      <c r="G1928" t="s">
        <v>3151</v>
      </c>
      <c r="H1928" t="str">
        <f t="shared" si="150"/>
        <v xml:space="preserve">Full-time </v>
      </c>
      <c r="I1928" t="s">
        <v>15</v>
      </c>
      <c r="J1928" t="str">
        <f t="shared" si="152"/>
        <v>1,001-5,000</v>
      </c>
      <c r="K1928" t="s">
        <v>3826</v>
      </c>
      <c r="L1928" s="1">
        <f>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1802</v>
      </c>
      <c r="M1928" t="s">
        <v>547</v>
      </c>
      <c r="N1928" t="s">
        <v>22</v>
      </c>
      <c r="O1928" t="str">
        <f t="shared" si="153"/>
        <v>3 company alumni</v>
      </c>
      <c r="P1928" t="s">
        <v>4161</v>
      </c>
      <c r="R1928" t="str">
        <f t="shared" si="154"/>
        <v>0 followers</v>
      </c>
      <c r="S1928" s="3" t="s">
        <v>4162</v>
      </c>
      <c r="T1928" t="s">
        <v>4163</v>
      </c>
    </row>
    <row r="1929" spans="1:20" x14ac:dyDescent="0.25">
      <c r="A1929">
        <v>3472061777</v>
      </c>
      <c r="B1929" t="s">
        <v>8755</v>
      </c>
      <c r="C1929" t="str">
        <f t="shared" si="151"/>
        <v>Vlocity Lead</v>
      </c>
      <c r="D1929" t="s">
        <v>32</v>
      </c>
      <c r="E1929" t="s">
        <v>8756</v>
      </c>
      <c r="F1929" t="s">
        <v>25</v>
      </c>
      <c r="G1929" t="s">
        <v>3151</v>
      </c>
      <c r="H1929" t="str">
        <f t="shared" si="150"/>
        <v xml:space="preserve">Full-time </v>
      </c>
      <c r="I1929" t="s">
        <v>3305</v>
      </c>
      <c r="J1929" t="str">
        <f t="shared" si="152"/>
        <v>1-10</v>
      </c>
      <c r="K1929" t="s">
        <v>3826</v>
      </c>
      <c r="L1929" s="1">
        <f>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1804</v>
      </c>
      <c r="M1929" t="s">
        <v>547</v>
      </c>
      <c r="N1929" t="s">
        <v>30</v>
      </c>
      <c r="O1929" t="str">
        <f t="shared" si="153"/>
        <v>1 company alumni</v>
      </c>
      <c r="P1929" t="s">
        <v>8757</v>
      </c>
      <c r="Q1929" t="s">
        <v>261</v>
      </c>
      <c r="R1929" t="str">
        <f t="shared" si="154"/>
        <v>6,686 followers</v>
      </c>
      <c r="S1929" s="3" t="s">
        <v>8758</v>
      </c>
      <c r="T1929" t="s">
        <v>8759</v>
      </c>
    </row>
    <row r="1930" spans="1:20" x14ac:dyDescent="0.25">
      <c r="A1930">
        <v>3467809971</v>
      </c>
      <c r="B1930" t="s">
        <v>16170</v>
      </c>
      <c r="C1930" t="str">
        <f t="shared" si="151"/>
        <v>Devops Engineer - Gcp</v>
      </c>
      <c r="D1930" t="s">
        <v>94</v>
      </c>
      <c r="E1930" t="s">
        <v>5230</v>
      </c>
      <c r="F1930" t="s">
        <v>25</v>
      </c>
      <c r="G1930" t="s">
        <v>26</v>
      </c>
      <c r="H1930" t="str">
        <f t="shared" si="150"/>
        <v>Full-time</v>
      </c>
      <c r="I1930" t="s">
        <v>139</v>
      </c>
      <c r="J1930" t="str">
        <f t="shared" si="152"/>
        <v>501-1,000</v>
      </c>
      <c r="K1930" t="s">
        <v>3216</v>
      </c>
      <c r="L1930" s="1">
        <f>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1806</v>
      </c>
      <c r="M1930" t="s">
        <v>492</v>
      </c>
      <c r="N1930" t="s">
        <v>18</v>
      </c>
      <c r="O1930" t="str">
        <f t="shared" si="153"/>
        <v>12 company alumni</v>
      </c>
      <c r="P1930" t="s">
        <v>5389</v>
      </c>
      <c r="Q1930" t="s">
        <v>8760</v>
      </c>
      <c r="R1930" t="str">
        <f t="shared" si="154"/>
        <v>208,308 followers</v>
      </c>
      <c r="S1930" s="3" t="s">
        <v>5391</v>
      </c>
      <c r="T1930" t="s">
        <v>5392</v>
      </c>
    </row>
    <row r="1931" spans="1:20" x14ac:dyDescent="0.25">
      <c r="A1931">
        <v>3375856576</v>
      </c>
      <c r="B1931" t="s">
        <v>121</v>
      </c>
      <c r="C1931" t="str">
        <f t="shared" si="151"/>
        <v>Salesforce Developer</v>
      </c>
      <c r="D1931" t="s">
        <v>118</v>
      </c>
      <c r="E1931" t="s">
        <v>959</v>
      </c>
      <c r="F1931" t="s">
        <v>25</v>
      </c>
      <c r="G1931" t="s">
        <v>3151</v>
      </c>
      <c r="H1931" t="str">
        <f t="shared" si="150"/>
        <v xml:space="preserve">Full-time </v>
      </c>
      <c r="I1931" t="s">
        <v>3221</v>
      </c>
      <c r="J1931" t="str">
        <f t="shared" si="152"/>
        <v>More than 10,000 employees</v>
      </c>
      <c r="K1931" t="s">
        <v>3826</v>
      </c>
      <c r="L1931" s="1">
        <f>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1808</v>
      </c>
      <c r="M1931" t="s">
        <v>548</v>
      </c>
      <c r="N1931" t="s">
        <v>960</v>
      </c>
      <c r="O1931" t="str">
        <f t="shared" si="153"/>
        <v>536 company alumni</v>
      </c>
      <c r="P1931" t="s">
        <v>8761</v>
      </c>
      <c r="R1931" t="str">
        <f t="shared" si="154"/>
        <v>0 followers</v>
      </c>
      <c r="S1931" s="3" t="s">
        <v>8762</v>
      </c>
      <c r="T1931" t="s">
        <v>8763</v>
      </c>
    </row>
    <row r="1932" spans="1:20" x14ac:dyDescent="0.25">
      <c r="A1932">
        <v>3472816993</v>
      </c>
      <c r="B1932" t="s">
        <v>16169</v>
      </c>
      <c r="C1932" t="str">
        <f t="shared" si="151"/>
        <v xml:space="preserve">Aws </v>
      </c>
      <c r="D1932" t="s">
        <v>128</v>
      </c>
      <c r="E1932" t="s">
        <v>5371</v>
      </c>
      <c r="F1932" t="s">
        <v>25</v>
      </c>
      <c r="G1932" t="s">
        <v>26</v>
      </c>
      <c r="H1932" t="str">
        <f t="shared" si="150"/>
        <v>Full-time</v>
      </c>
      <c r="I1932" t="s">
        <v>27</v>
      </c>
      <c r="J1932" t="str">
        <f t="shared" si="152"/>
        <v>1-10</v>
      </c>
      <c r="K1932" t="s">
        <v>3216</v>
      </c>
      <c r="L1932" s="1">
        <f>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1810</v>
      </c>
      <c r="M1932" t="s">
        <v>955</v>
      </c>
      <c r="O1932" t="str">
        <f t="shared" si="153"/>
        <v>0 company alumni</v>
      </c>
      <c r="P1932" t="s">
        <v>5372</v>
      </c>
      <c r="Q1932" t="s">
        <v>8764</v>
      </c>
      <c r="R1932" t="str">
        <f t="shared" si="154"/>
        <v>379 followers</v>
      </c>
      <c r="S1932" s="3" t="s">
        <v>5373</v>
      </c>
      <c r="T1932" t="s">
        <v>5374</v>
      </c>
    </row>
    <row r="1933" spans="1:20" x14ac:dyDescent="0.25">
      <c r="A1933">
        <v>3466253489</v>
      </c>
      <c r="B1933" t="s">
        <v>8765</v>
      </c>
      <c r="C1933" t="str">
        <f t="shared" si="151"/>
        <v>Frappe Framework Developer / Erpnext Developer</v>
      </c>
      <c r="D1933" t="s">
        <v>223</v>
      </c>
      <c r="E1933" t="s">
        <v>8766</v>
      </c>
      <c r="F1933" t="s">
        <v>42</v>
      </c>
      <c r="G1933" t="s">
        <v>26</v>
      </c>
      <c r="H1933" t="str">
        <f t="shared" si="150"/>
        <v>Full-time</v>
      </c>
      <c r="I1933" t="s">
        <v>27</v>
      </c>
      <c r="J1933" t="str">
        <f t="shared" si="152"/>
        <v>1-10</v>
      </c>
      <c r="K1933" t="s">
        <v>3826</v>
      </c>
      <c r="L1933" s="1">
        <f>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1812</v>
      </c>
      <c r="M1933" t="s">
        <v>545</v>
      </c>
      <c r="O1933" t="str">
        <f t="shared" si="153"/>
        <v>0 company alumni</v>
      </c>
      <c r="P1933" t="s">
        <v>8767</v>
      </c>
      <c r="Q1933" t="s">
        <v>8768</v>
      </c>
      <c r="R1933" t="str">
        <f t="shared" si="154"/>
        <v>123 followers</v>
      </c>
      <c r="S1933" s="3" t="s">
        <v>8769</v>
      </c>
      <c r="T1933" t="s">
        <v>8770</v>
      </c>
    </row>
    <row r="1934" spans="1:20" x14ac:dyDescent="0.25">
      <c r="A1934">
        <v>3460392074</v>
      </c>
      <c r="B1934" t="s">
        <v>8771</v>
      </c>
      <c r="C1934" t="str">
        <f t="shared" si="151"/>
        <v>Edi Developer, Associate</v>
      </c>
      <c r="D1934" t="s">
        <v>8772</v>
      </c>
      <c r="E1934" t="s">
        <v>8773</v>
      </c>
      <c r="F1934" t="s">
        <v>42</v>
      </c>
      <c r="G1934" t="s">
        <v>3148</v>
      </c>
      <c r="H1934" t="str">
        <f t="shared" si="150"/>
        <v xml:space="preserve">Full-time </v>
      </c>
      <c r="I1934" t="s">
        <v>3723</v>
      </c>
      <c r="J1934" t="str">
        <f t="shared" si="152"/>
        <v>1,001-5,000</v>
      </c>
      <c r="K1934" t="s">
        <v>3826</v>
      </c>
      <c r="L1934" s="1">
        <f>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1814</v>
      </c>
      <c r="M1934" t="s">
        <v>546</v>
      </c>
      <c r="N1934" t="s">
        <v>5873</v>
      </c>
      <c r="O1934" t="str">
        <f t="shared" si="153"/>
        <v>81 company alumni</v>
      </c>
      <c r="P1934" t="s">
        <v>8774</v>
      </c>
      <c r="R1934" t="str">
        <f t="shared" si="154"/>
        <v>0 followers</v>
      </c>
      <c r="S1934" s="3" t="s">
        <v>8775</v>
      </c>
      <c r="T1934" t="s">
        <v>8776</v>
      </c>
    </row>
    <row r="1935" spans="1:20" x14ac:dyDescent="0.25">
      <c r="A1935">
        <v>3464552758</v>
      </c>
      <c r="B1935" t="s">
        <v>8681</v>
      </c>
      <c r="C1935" t="str">
        <f t="shared" si="151"/>
        <v>Python With Angular  Developer</v>
      </c>
      <c r="D1935" t="s">
        <v>32</v>
      </c>
      <c r="E1935" t="s">
        <v>8682</v>
      </c>
      <c r="F1935" t="s">
        <v>25</v>
      </c>
      <c r="G1935" t="s">
        <v>26</v>
      </c>
      <c r="H1935" t="str">
        <f t="shared" si="150"/>
        <v>Full-time</v>
      </c>
      <c r="I1935" t="s">
        <v>47</v>
      </c>
      <c r="J1935" t="str">
        <f t="shared" si="152"/>
        <v>11-50</v>
      </c>
      <c r="K1935" t="s">
        <v>3826</v>
      </c>
      <c r="L1935" s="1">
        <f>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1816</v>
      </c>
      <c r="M1935" t="s">
        <v>547</v>
      </c>
      <c r="O1935" t="str">
        <f t="shared" si="153"/>
        <v>0 company alumni</v>
      </c>
      <c r="P1935" t="s">
        <v>8683</v>
      </c>
      <c r="Q1935" t="s">
        <v>8684</v>
      </c>
      <c r="R1935" t="str">
        <f t="shared" si="154"/>
        <v>1,430 followers</v>
      </c>
      <c r="S1935" s="3" t="s">
        <v>8685</v>
      </c>
      <c r="T1935" t="s">
        <v>8686</v>
      </c>
    </row>
    <row r="1936" spans="1:20" x14ac:dyDescent="0.25">
      <c r="A1936">
        <v>3461021370</v>
      </c>
      <c r="B1936" t="s">
        <v>16221</v>
      </c>
      <c r="C1936" t="str">
        <f t="shared" si="151"/>
        <v xml:space="preserve">Data Scientist -Azure </v>
      </c>
      <c r="D1936" t="s">
        <v>71</v>
      </c>
      <c r="E1936" t="s">
        <v>1671</v>
      </c>
      <c r="F1936" t="s">
        <v>14</v>
      </c>
      <c r="G1936" t="s">
        <v>72</v>
      </c>
      <c r="H1936" t="str">
        <f t="shared" si="150"/>
        <v>Contract</v>
      </c>
      <c r="I1936" t="s">
        <v>43</v>
      </c>
      <c r="J1936" t="str">
        <f t="shared" si="152"/>
        <v>201-500</v>
      </c>
      <c r="K1936" t="s">
        <v>3841</v>
      </c>
      <c r="L1936" s="1">
        <f>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1817</v>
      </c>
      <c r="M1936" t="s">
        <v>137</v>
      </c>
      <c r="N1936" t="s">
        <v>30</v>
      </c>
      <c r="O1936" t="str">
        <f t="shared" si="153"/>
        <v>1 company alumni</v>
      </c>
      <c r="P1936" t="s">
        <v>8638</v>
      </c>
      <c r="R1936" t="str">
        <f t="shared" si="154"/>
        <v>0 followers</v>
      </c>
      <c r="S1936" s="3" t="s">
        <v>8640</v>
      </c>
      <c r="T1936" t="s">
        <v>8641</v>
      </c>
    </row>
    <row r="1937" spans="1:20" x14ac:dyDescent="0.25">
      <c r="A1937">
        <v>3463984108</v>
      </c>
      <c r="B1937" t="s">
        <v>3829</v>
      </c>
      <c r="C1937" t="str">
        <f t="shared" si="151"/>
        <v>Php Developer</v>
      </c>
      <c r="D1937" t="s">
        <v>223</v>
      </c>
      <c r="E1937" t="s">
        <v>8670</v>
      </c>
      <c r="F1937" t="s">
        <v>25</v>
      </c>
      <c r="G1937" t="s">
        <v>26</v>
      </c>
      <c r="H1937" t="str">
        <f t="shared" si="150"/>
        <v>Full-time</v>
      </c>
      <c r="I1937" t="s">
        <v>47</v>
      </c>
      <c r="J1937" t="str">
        <f t="shared" si="152"/>
        <v>11-50</v>
      </c>
      <c r="K1937" t="s">
        <v>3826</v>
      </c>
      <c r="L1937" s="1">
        <f>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1819</v>
      </c>
      <c r="M1937" t="s">
        <v>546</v>
      </c>
      <c r="O1937" t="str">
        <f t="shared" si="153"/>
        <v>0 company alumni</v>
      </c>
      <c r="P1937" t="s">
        <v>8671</v>
      </c>
      <c r="Q1937" t="s">
        <v>8672</v>
      </c>
      <c r="R1937" t="str">
        <f t="shared" si="154"/>
        <v>377 followers</v>
      </c>
      <c r="S1937" s="3" t="s">
        <v>8673</v>
      </c>
      <c r="T1937" t="s">
        <v>8674</v>
      </c>
    </row>
    <row r="1938" spans="1:20" x14ac:dyDescent="0.25">
      <c r="A1938">
        <v>3474303379</v>
      </c>
      <c r="B1938" t="s">
        <v>3387</v>
      </c>
      <c r="C1938" t="str">
        <f t="shared" si="151"/>
        <v>Senior Data Engineer - Remote</v>
      </c>
      <c r="D1938" t="s">
        <v>94</v>
      </c>
      <c r="E1938" t="s">
        <v>3150</v>
      </c>
      <c r="F1938" t="s">
        <v>14</v>
      </c>
      <c r="G1938" t="s">
        <v>3151</v>
      </c>
      <c r="H1938" t="str">
        <f t="shared" si="150"/>
        <v xml:space="preserve">Full-time </v>
      </c>
      <c r="I1938" t="s">
        <v>15</v>
      </c>
      <c r="J1938" t="str">
        <f t="shared" si="152"/>
        <v>1,001-5,000</v>
      </c>
      <c r="K1938" t="s">
        <v>3216</v>
      </c>
      <c r="L1938" s="1">
        <f>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1821</v>
      </c>
      <c r="M1938" t="s">
        <v>120</v>
      </c>
      <c r="N1938" t="s">
        <v>22</v>
      </c>
      <c r="O1938" t="str">
        <f t="shared" si="153"/>
        <v>3 company alumni</v>
      </c>
      <c r="P1938" t="s">
        <v>3388</v>
      </c>
      <c r="R1938" t="str">
        <f t="shared" si="154"/>
        <v>0 followers</v>
      </c>
      <c r="S1938" s="3" t="s">
        <v>3389</v>
      </c>
      <c r="T1938" t="s">
        <v>3390</v>
      </c>
    </row>
    <row r="1939" spans="1:20" x14ac:dyDescent="0.25">
      <c r="A1939">
        <v>3468029799</v>
      </c>
      <c r="B1939" t="s">
        <v>8701</v>
      </c>
      <c r="C1939" t="str">
        <f t="shared" si="151"/>
        <v>Executive Assistant</v>
      </c>
      <c r="D1939" t="s">
        <v>8702</v>
      </c>
      <c r="E1939" t="s">
        <v>8703</v>
      </c>
      <c r="F1939" t="s">
        <v>25</v>
      </c>
      <c r="G1939" t="s">
        <v>26</v>
      </c>
      <c r="H1939" t="str">
        <f t="shared" si="150"/>
        <v>Full-time</v>
      </c>
      <c r="I1939" t="s">
        <v>36</v>
      </c>
      <c r="J1939" t="str">
        <f t="shared" si="152"/>
        <v>51-200</v>
      </c>
      <c r="K1939" t="s">
        <v>3826</v>
      </c>
      <c r="L1939" s="1">
        <f>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1823</v>
      </c>
      <c r="M1939" t="s">
        <v>547</v>
      </c>
      <c r="O1939" t="str">
        <f t="shared" si="153"/>
        <v>0 company alumni</v>
      </c>
      <c r="P1939" t="s">
        <v>8704</v>
      </c>
      <c r="Q1939" t="s">
        <v>8705</v>
      </c>
      <c r="R1939" t="str">
        <f t="shared" si="154"/>
        <v>867 followers</v>
      </c>
      <c r="S1939" s="3" t="s">
        <v>8706</v>
      </c>
      <c r="T1939" t="s">
        <v>8707</v>
      </c>
    </row>
    <row r="1940" spans="1:20" x14ac:dyDescent="0.25">
      <c r="A1940">
        <v>3466241140</v>
      </c>
      <c r="B1940" t="s">
        <v>8709</v>
      </c>
      <c r="C1940" t="str">
        <f t="shared" si="151"/>
        <v>Django Python Developer</v>
      </c>
      <c r="D1940" t="s">
        <v>346</v>
      </c>
      <c r="E1940" t="s">
        <v>8710</v>
      </c>
      <c r="F1940" t="s">
        <v>25</v>
      </c>
      <c r="G1940" t="s">
        <v>26</v>
      </c>
      <c r="H1940" t="str">
        <f t="shared" si="150"/>
        <v>Full-time</v>
      </c>
      <c r="I1940" t="s">
        <v>27</v>
      </c>
      <c r="J1940" t="str">
        <f t="shared" si="152"/>
        <v>1-10</v>
      </c>
      <c r="K1940" t="s">
        <v>3826</v>
      </c>
      <c r="L1940" s="1">
        <f>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1825</v>
      </c>
      <c r="M1940" t="s">
        <v>545</v>
      </c>
      <c r="O1940" t="str">
        <f t="shared" si="153"/>
        <v>0 company alumni</v>
      </c>
      <c r="P1940" t="s">
        <v>8711</v>
      </c>
      <c r="Q1940" t="s">
        <v>7170</v>
      </c>
      <c r="R1940" t="str">
        <f t="shared" si="154"/>
        <v>310 followers</v>
      </c>
      <c r="S1940" s="3" t="s">
        <v>8712</v>
      </c>
      <c r="T1940" t="s">
        <v>8713</v>
      </c>
    </row>
    <row r="1941" spans="1:20" x14ac:dyDescent="0.25">
      <c r="A1941">
        <v>3464409271</v>
      </c>
      <c r="B1941" t="s">
        <v>473</v>
      </c>
      <c r="C1941" t="str">
        <f t="shared" si="151"/>
        <v>Angular Developer</v>
      </c>
      <c r="D1941" t="s">
        <v>46</v>
      </c>
      <c r="E1941" t="s">
        <v>1625</v>
      </c>
      <c r="F1941" t="s">
        <v>25</v>
      </c>
      <c r="G1941" t="s">
        <v>26</v>
      </c>
      <c r="H1941" t="str">
        <f t="shared" si="150"/>
        <v>Full-time</v>
      </c>
      <c r="I1941" t="s">
        <v>36</v>
      </c>
      <c r="J1941" t="str">
        <f t="shared" si="152"/>
        <v>51-200</v>
      </c>
      <c r="K1941" t="s">
        <v>3826</v>
      </c>
      <c r="L1941" s="1">
        <f>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1827</v>
      </c>
      <c r="M1941" t="s">
        <v>546</v>
      </c>
      <c r="N1941" t="s">
        <v>30</v>
      </c>
      <c r="O1941" t="str">
        <f t="shared" si="153"/>
        <v>1 company alumni</v>
      </c>
      <c r="P1941" t="s">
        <v>8688</v>
      </c>
      <c r="Q1941" t="s">
        <v>8777</v>
      </c>
      <c r="R1941" t="str">
        <f t="shared" si="154"/>
        <v>68,364 followers</v>
      </c>
      <c r="S1941" s="3" t="s">
        <v>8690</v>
      </c>
      <c r="T1941" t="s">
        <v>8691</v>
      </c>
    </row>
    <row r="1942" spans="1:20" x14ac:dyDescent="0.25">
      <c r="A1942">
        <v>3468046745</v>
      </c>
      <c r="B1942" t="s">
        <v>16190</v>
      </c>
      <c r="C1942" t="str">
        <f t="shared" si="151"/>
        <v xml:space="preserve">Business Analyst </v>
      </c>
      <c r="D1942" t="s">
        <v>343</v>
      </c>
      <c r="E1942" t="s">
        <v>8102</v>
      </c>
      <c r="F1942" t="s">
        <v>25</v>
      </c>
      <c r="G1942" t="s">
        <v>26</v>
      </c>
      <c r="H1942" t="str">
        <f t="shared" si="150"/>
        <v>Full-time</v>
      </c>
      <c r="I1942" t="s">
        <v>36</v>
      </c>
      <c r="J1942" t="str">
        <f t="shared" si="152"/>
        <v>51-200</v>
      </c>
      <c r="K1942" t="s">
        <v>3826</v>
      </c>
      <c r="L1942" s="1">
        <f>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1829</v>
      </c>
      <c r="M1942" t="s">
        <v>547</v>
      </c>
      <c r="O1942" t="str">
        <f t="shared" si="153"/>
        <v>0 company alumni</v>
      </c>
      <c r="P1942" t="s">
        <v>8103</v>
      </c>
      <c r="Q1942" t="s">
        <v>8104</v>
      </c>
      <c r="R1942" t="str">
        <f t="shared" si="154"/>
        <v>6,200 followers</v>
      </c>
      <c r="S1942" s="3" t="s">
        <v>8105</v>
      </c>
      <c r="T1942" t="s">
        <v>8778</v>
      </c>
    </row>
    <row r="1943" spans="1:20" x14ac:dyDescent="0.25">
      <c r="A1943">
        <v>3474307493</v>
      </c>
      <c r="B1943" t="s">
        <v>3419</v>
      </c>
      <c r="C1943" t="str">
        <f t="shared" si="151"/>
        <v>Associate Cloud Engineer</v>
      </c>
      <c r="D1943" t="s">
        <v>68</v>
      </c>
      <c r="E1943" t="s">
        <v>3150</v>
      </c>
      <c r="F1943" t="s">
        <v>14</v>
      </c>
      <c r="G1943" t="s">
        <v>3151</v>
      </c>
      <c r="H1943" t="str">
        <f t="shared" si="150"/>
        <v xml:space="preserve">Full-time </v>
      </c>
      <c r="I1943" t="s">
        <v>15</v>
      </c>
      <c r="J1943" t="str">
        <f t="shared" si="152"/>
        <v>1,001-5,000</v>
      </c>
      <c r="K1943" t="s">
        <v>3216</v>
      </c>
      <c r="L1943" s="1">
        <f>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1831</v>
      </c>
      <c r="M1943" t="s">
        <v>437</v>
      </c>
      <c r="N1943" t="s">
        <v>22</v>
      </c>
      <c r="O1943" t="str">
        <f t="shared" si="153"/>
        <v>3 company alumni</v>
      </c>
      <c r="P1943" t="s">
        <v>3152</v>
      </c>
      <c r="R1943" t="str">
        <f t="shared" si="154"/>
        <v>0 followers</v>
      </c>
      <c r="S1943" s="3" t="s">
        <v>3153</v>
      </c>
      <c r="T1943" t="s">
        <v>3420</v>
      </c>
    </row>
    <row r="1944" spans="1:20" x14ac:dyDescent="0.25">
      <c r="A1944">
        <v>3464525714</v>
      </c>
      <c r="B1944" t="s">
        <v>8779</v>
      </c>
      <c r="C1944" t="str">
        <f t="shared" si="151"/>
        <v>People Soft Developer</v>
      </c>
      <c r="D1944" t="s">
        <v>94</v>
      </c>
      <c r="E1944" t="s">
        <v>263</v>
      </c>
      <c r="F1944" t="s">
        <v>42</v>
      </c>
      <c r="G1944" t="s">
        <v>3151</v>
      </c>
      <c r="H1944" t="str">
        <f t="shared" si="150"/>
        <v xml:space="preserve">Full-time </v>
      </c>
      <c r="I1944" t="s">
        <v>3221</v>
      </c>
      <c r="J1944" t="str">
        <f t="shared" si="152"/>
        <v>More than 10,000 employees</v>
      </c>
      <c r="K1944" t="s">
        <v>3826</v>
      </c>
      <c r="L1944" s="1">
        <f>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1833</v>
      </c>
      <c r="M1944" t="s">
        <v>547</v>
      </c>
      <c r="N1944" t="s">
        <v>265</v>
      </c>
      <c r="O1944" t="str">
        <f t="shared" si="153"/>
        <v>153 company alumni</v>
      </c>
      <c r="P1944" t="s">
        <v>6611</v>
      </c>
      <c r="Q1944" t="s">
        <v>8780</v>
      </c>
      <c r="R1944" t="str">
        <f t="shared" si="154"/>
        <v>401,915 followers</v>
      </c>
      <c r="S1944" s="3" t="s">
        <v>6613</v>
      </c>
      <c r="T1944" t="s">
        <v>8781</v>
      </c>
    </row>
    <row r="1945" spans="1:20" x14ac:dyDescent="0.25">
      <c r="A1945">
        <v>3472126823</v>
      </c>
      <c r="B1945" t="s">
        <v>4310</v>
      </c>
      <c r="C1945" t="str">
        <f t="shared" si="151"/>
        <v>Cloud Dba Engineer</v>
      </c>
      <c r="D1945" t="s">
        <v>68</v>
      </c>
      <c r="E1945" t="s">
        <v>4311</v>
      </c>
      <c r="F1945" t="s">
        <v>25</v>
      </c>
      <c r="G1945" t="s">
        <v>3151</v>
      </c>
      <c r="H1945" t="str">
        <f t="shared" si="150"/>
        <v xml:space="preserve">Full-time </v>
      </c>
      <c r="I1945" t="s">
        <v>4312</v>
      </c>
      <c r="J1945" t="str">
        <f t="shared" si="152"/>
        <v>1,001-5,000</v>
      </c>
      <c r="K1945" t="s">
        <v>3826</v>
      </c>
      <c r="L1945" s="1">
        <f>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1835</v>
      </c>
      <c r="M1945" t="s">
        <v>547</v>
      </c>
      <c r="N1945" t="s">
        <v>977</v>
      </c>
      <c r="O1945" t="str">
        <f t="shared" si="153"/>
        <v>18 company alumni</v>
      </c>
      <c r="P1945" t="s">
        <v>4314</v>
      </c>
      <c r="R1945" t="str">
        <f t="shared" si="154"/>
        <v>0 followers</v>
      </c>
      <c r="S1945" s="3" t="s">
        <v>4315</v>
      </c>
      <c r="T1945" t="s">
        <v>4316</v>
      </c>
    </row>
    <row r="1946" spans="1:20" x14ac:dyDescent="0.25">
      <c r="A1946">
        <v>3468306424</v>
      </c>
      <c r="B1946" t="s">
        <v>16222</v>
      </c>
      <c r="C1946" t="str">
        <f t="shared" si="151"/>
        <v xml:space="preserve">Quant Developer </v>
      </c>
      <c r="D1946" t="s">
        <v>5409</v>
      </c>
      <c r="E1946" t="s">
        <v>8782</v>
      </c>
      <c r="F1946" t="s">
        <v>14</v>
      </c>
      <c r="G1946" t="s">
        <v>26</v>
      </c>
      <c r="H1946" t="str">
        <f t="shared" si="150"/>
        <v>Full-time</v>
      </c>
      <c r="I1946" t="s">
        <v>8783</v>
      </c>
      <c r="J1946" t="str">
        <f t="shared" si="152"/>
        <v>51-200</v>
      </c>
      <c r="K1946" t="s">
        <v>3826</v>
      </c>
      <c r="L1946" s="1">
        <f>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1837</v>
      </c>
      <c r="M1946" t="s">
        <v>547</v>
      </c>
      <c r="O1946" t="str">
        <f t="shared" si="153"/>
        <v>0 company alumni</v>
      </c>
      <c r="P1946" t="s">
        <v>8784</v>
      </c>
      <c r="Q1946" t="s">
        <v>8785</v>
      </c>
      <c r="R1946" t="str">
        <f t="shared" si="154"/>
        <v>4,529 followers</v>
      </c>
      <c r="S1946" s="3" t="s">
        <v>8786</v>
      </c>
      <c r="T1946" t="s">
        <v>8787</v>
      </c>
    </row>
    <row r="1947" spans="1:20" x14ac:dyDescent="0.25">
      <c r="A1947">
        <v>3472813470</v>
      </c>
      <c r="B1947" t="s">
        <v>4274</v>
      </c>
      <c r="C1947" t="str">
        <f t="shared" si="151"/>
        <v>Systems Engineer</v>
      </c>
      <c r="D1947" t="s">
        <v>386</v>
      </c>
      <c r="E1947" t="s">
        <v>396</v>
      </c>
      <c r="F1947" t="s">
        <v>25</v>
      </c>
      <c r="G1947" t="s">
        <v>3151</v>
      </c>
      <c r="H1947" t="str">
        <f t="shared" si="150"/>
        <v xml:space="preserve">Full-time </v>
      </c>
      <c r="I1947" t="s">
        <v>3471</v>
      </c>
      <c r="J1947" t="str">
        <f t="shared" si="152"/>
        <v>501-1,000</v>
      </c>
      <c r="K1947" t="s">
        <v>3216</v>
      </c>
      <c r="L1947" s="1">
        <f>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1839</v>
      </c>
      <c r="M1947" t="s">
        <v>1018</v>
      </c>
      <c r="O1947" t="str">
        <f t="shared" si="153"/>
        <v>0 company alumni</v>
      </c>
      <c r="P1947" t="s">
        <v>398</v>
      </c>
      <c r="Q1947" t="s">
        <v>8788</v>
      </c>
      <c r="R1947" t="str">
        <f t="shared" si="154"/>
        <v>30,612 followers</v>
      </c>
      <c r="S1947" s="3" t="s">
        <v>399</v>
      </c>
      <c r="T1947" t="s">
        <v>4275</v>
      </c>
    </row>
    <row r="1948" spans="1:20" x14ac:dyDescent="0.25">
      <c r="A1948">
        <v>3461022956</v>
      </c>
      <c r="B1948" t="s">
        <v>8789</v>
      </c>
      <c r="C1948" t="str">
        <f t="shared" si="151"/>
        <v>Universalist / Multi/System Stack Expert-Autosar</v>
      </c>
      <c r="D1948" t="s">
        <v>32</v>
      </c>
      <c r="E1948" t="s">
        <v>8790</v>
      </c>
      <c r="F1948" t="s">
        <v>42</v>
      </c>
      <c r="G1948" t="s">
        <v>3148</v>
      </c>
      <c r="H1948" t="str">
        <f t="shared" si="150"/>
        <v xml:space="preserve">Full-time </v>
      </c>
      <c r="I1948" t="s">
        <v>3199</v>
      </c>
      <c r="J1948" t="str">
        <f t="shared" si="152"/>
        <v>5,001-10,000</v>
      </c>
      <c r="K1948" t="s">
        <v>3826</v>
      </c>
      <c r="L1948" s="1">
        <f>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1841</v>
      </c>
      <c r="M1948" t="s">
        <v>546</v>
      </c>
      <c r="N1948" t="s">
        <v>83</v>
      </c>
      <c r="O1948" t="str">
        <f t="shared" si="153"/>
        <v>2 company alumni</v>
      </c>
      <c r="P1948" t="s">
        <v>8791</v>
      </c>
      <c r="Q1948" t="s">
        <v>8792</v>
      </c>
      <c r="R1948" t="str">
        <f t="shared" si="154"/>
        <v>43,985 followers</v>
      </c>
      <c r="S1948" s="3" t="s">
        <v>8793</v>
      </c>
      <c r="T1948" t="s">
        <v>8794</v>
      </c>
    </row>
    <row r="1949" spans="1:20" x14ac:dyDescent="0.25">
      <c r="A1949">
        <v>3431606093</v>
      </c>
      <c r="B1949" t="s">
        <v>121</v>
      </c>
      <c r="C1949" t="str">
        <f t="shared" si="151"/>
        <v>Salesforce Developer</v>
      </c>
      <c r="D1949" t="s">
        <v>32</v>
      </c>
      <c r="E1949" t="s">
        <v>3452</v>
      </c>
      <c r="F1949" t="s">
        <v>42</v>
      </c>
      <c r="G1949" t="s">
        <v>3151</v>
      </c>
      <c r="H1949" t="str">
        <f t="shared" si="150"/>
        <v xml:space="preserve">Full-time </v>
      </c>
      <c r="I1949" t="s">
        <v>3453</v>
      </c>
      <c r="J1949" t="str">
        <f t="shared" si="152"/>
        <v>More than 10,000 employees</v>
      </c>
      <c r="K1949" t="s">
        <v>3216</v>
      </c>
      <c r="L1949" s="1">
        <f>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1843</v>
      </c>
      <c r="M1949" t="s">
        <v>251</v>
      </c>
      <c r="N1949" t="s">
        <v>5394</v>
      </c>
      <c r="O1949" t="str">
        <f t="shared" si="153"/>
        <v>7,700 company alumni</v>
      </c>
      <c r="P1949" t="s">
        <v>3455</v>
      </c>
      <c r="R1949" t="str">
        <f t="shared" si="154"/>
        <v>0 followers</v>
      </c>
      <c r="S1949" s="3" t="s">
        <v>3456</v>
      </c>
      <c r="T1949" t="s">
        <v>3457</v>
      </c>
    </row>
    <row r="1950" spans="1:20" x14ac:dyDescent="0.25">
      <c r="A1950">
        <v>3473468933</v>
      </c>
      <c r="B1950" t="s">
        <v>16223</v>
      </c>
      <c r="C1950" t="str">
        <f t="shared" si="151"/>
        <v xml:space="preserve">Campaign Developer </v>
      </c>
      <c r="D1950" t="s">
        <v>68</v>
      </c>
      <c r="E1950" t="s">
        <v>3150</v>
      </c>
      <c r="F1950" t="s">
        <v>14</v>
      </c>
      <c r="G1950" t="s">
        <v>3151</v>
      </c>
      <c r="H1950" t="str">
        <f t="shared" si="150"/>
        <v xml:space="preserve">Full-time </v>
      </c>
      <c r="I1950" t="s">
        <v>15</v>
      </c>
      <c r="J1950" t="str">
        <f t="shared" si="152"/>
        <v>1,001-5,000</v>
      </c>
      <c r="K1950" t="s">
        <v>3841</v>
      </c>
      <c r="L1950" s="1">
        <f>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1844</v>
      </c>
      <c r="M1950" t="s">
        <v>137</v>
      </c>
      <c r="N1950" t="s">
        <v>22</v>
      </c>
      <c r="O1950" t="str">
        <f t="shared" si="153"/>
        <v>3 company alumni</v>
      </c>
      <c r="P1950" t="s">
        <v>4202</v>
      </c>
      <c r="R1950" t="str">
        <f t="shared" si="154"/>
        <v>0 followers</v>
      </c>
      <c r="S1950" s="3" t="s">
        <v>4203</v>
      </c>
      <c r="T1950" t="s">
        <v>8795</v>
      </c>
    </row>
    <row r="1951" spans="1:20" x14ac:dyDescent="0.25">
      <c r="A1951">
        <v>3467331242</v>
      </c>
      <c r="B1951" t="s">
        <v>5361</v>
      </c>
      <c r="C1951" t="str">
        <f t="shared" si="151"/>
        <v>Data Ops Engineer</v>
      </c>
      <c r="D1951" t="s">
        <v>32</v>
      </c>
      <c r="E1951" t="s">
        <v>5362</v>
      </c>
      <c r="F1951" t="s">
        <v>25</v>
      </c>
      <c r="G1951" t="s">
        <v>26</v>
      </c>
      <c r="H1951" t="str">
        <f t="shared" si="150"/>
        <v>Full-time</v>
      </c>
      <c r="I1951" t="s">
        <v>47</v>
      </c>
      <c r="J1951" t="str">
        <f t="shared" si="152"/>
        <v>11-50</v>
      </c>
      <c r="K1951" t="s">
        <v>3216</v>
      </c>
      <c r="L1951" s="1">
        <f>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1846</v>
      </c>
      <c r="M1951" t="s">
        <v>120</v>
      </c>
      <c r="N1951" t="s">
        <v>30</v>
      </c>
      <c r="O1951" t="str">
        <f t="shared" si="153"/>
        <v>1 company alumni</v>
      </c>
      <c r="P1951" t="s">
        <v>5363</v>
      </c>
      <c r="R1951" t="str">
        <f t="shared" si="154"/>
        <v>0 followers</v>
      </c>
      <c r="S1951" s="3" t="s">
        <v>5364</v>
      </c>
      <c r="T1951" t="s">
        <v>5365</v>
      </c>
    </row>
    <row r="1952" spans="1:20" x14ac:dyDescent="0.25">
      <c r="A1952">
        <v>3462452996</v>
      </c>
      <c r="B1952" t="s">
        <v>8070</v>
      </c>
      <c r="C1952" t="str">
        <f t="shared" si="151"/>
        <v>Machine Learning Engineer</v>
      </c>
      <c r="D1952" t="s">
        <v>32</v>
      </c>
      <c r="E1952" t="s">
        <v>8796</v>
      </c>
      <c r="F1952" t="s">
        <v>42</v>
      </c>
      <c r="G1952" t="s">
        <v>26</v>
      </c>
      <c r="H1952" t="str">
        <f t="shared" si="150"/>
        <v>Full-time</v>
      </c>
      <c r="I1952" t="s">
        <v>27</v>
      </c>
      <c r="J1952" t="str">
        <f t="shared" si="152"/>
        <v>1-10</v>
      </c>
      <c r="K1952" t="s">
        <v>3826</v>
      </c>
      <c r="L1952" s="1">
        <f>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1848</v>
      </c>
      <c r="M1952" t="s">
        <v>545</v>
      </c>
      <c r="O1952" t="str">
        <f t="shared" si="153"/>
        <v>0 company alumni</v>
      </c>
      <c r="P1952" t="s">
        <v>8797</v>
      </c>
      <c r="Q1952" t="s">
        <v>8798</v>
      </c>
      <c r="R1952" t="str">
        <f t="shared" si="154"/>
        <v>3,872 followers</v>
      </c>
      <c r="S1952" s="3" t="s">
        <v>8799</v>
      </c>
      <c r="T1952" t="s">
        <v>8800</v>
      </c>
    </row>
    <row r="1953" spans="1:20" x14ac:dyDescent="0.25">
      <c r="A1953">
        <v>3466245041</v>
      </c>
      <c r="B1953" t="s">
        <v>3829</v>
      </c>
      <c r="C1953" t="str">
        <f t="shared" si="151"/>
        <v>Php Developer</v>
      </c>
      <c r="D1953" t="s">
        <v>71</v>
      </c>
      <c r="E1953" t="s">
        <v>8801</v>
      </c>
      <c r="F1953" t="s">
        <v>14</v>
      </c>
      <c r="G1953" t="s">
        <v>26</v>
      </c>
      <c r="H1953" t="str">
        <f t="shared" si="150"/>
        <v>Full-time</v>
      </c>
      <c r="I1953" t="s">
        <v>36</v>
      </c>
      <c r="J1953" t="str">
        <f t="shared" si="152"/>
        <v>51-200</v>
      </c>
      <c r="K1953" t="s">
        <v>3826</v>
      </c>
      <c r="L1953" s="1">
        <f>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1850</v>
      </c>
      <c r="M1953" t="s">
        <v>545</v>
      </c>
      <c r="O1953" t="str">
        <f t="shared" si="153"/>
        <v>0 company alumni</v>
      </c>
      <c r="P1953" t="s">
        <v>8802</v>
      </c>
      <c r="Q1953" t="s">
        <v>7092</v>
      </c>
      <c r="R1953" t="str">
        <f t="shared" si="154"/>
        <v>2,872 followers</v>
      </c>
      <c r="S1953" s="3" t="s">
        <v>8803</v>
      </c>
      <c r="T1953" t="s">
        <v>8804</v>
      </c>
    </row>
    <row r="1954" spans="1:20" x14ac:dyDescent="0.25">
      <c r="A1954">
        <v>3467530906</v>
      </c>
      <c r="B1954" t="s">
        <v>16224</v>
      </c>
      <c r="C1954" t="str">
        <f t="shared" si="151"/>
        <v xml:space="preserve">International Recruiter </v>
      </c>
      <c r="D1954" t="s">
        <v>361</v>
      </c>
      <c r="E1954" t="s">
        <v>8805</v>
      </c>
      <c r="F1954" t="s">
        <v>25</v>
      </c>
      <c r="G1954" t="s">
        <v>26</v>
      </c>
      <c r="H1954" t="str">
        <f t="shared" si="150"/>
        <v>Full-time</v>
      </c>
      <c r="I1954" t="s">
        <v>36</v>
      </c>
      <c r="J1954" t="str">
        <f t="shared" si="152"/>
        <v>51-200</v>
      </c>
      <c r="K1954" t="s">
        <v>3826</v>
      </c>
      <c r="L1954" s="1">
        <f>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1852</v>
      </c>
      <c r="M1954" t="s">
        <v>547</v>
      </c>
      <c r="O1954" t="str">
        <f t="shared" si="153"/>
        <v>0 company alumni</v>
      </c>
      <c r="P1954" t="s">
        <v>8806</v>
      </c>
      <c r="Q1954" t="s">
        <v>8807</v>
      </c>
      <c r="R1954" t="str">
        <f t="shared" si="154"/>
        <v>115,421 followers</v>
      </c>
      <c r="S1954" s="3" t="s">
        <v>8808</v>
      </c>
      <c r="T1954" t="s">
        <v>8809</v>
      </c>
    </row>
    <row r="1955" spans="1:20" x14ac:dyDescent="0.25">
      <c r="A1955">
        <v>3472594196</v>
      </c>
      <c r="B1955" t="s">
        <v>5417</v>
      </c>
      <c r="C1955" t="str">
        <f t="shared" si="151"/>
        <v>Senior Sap Bods Developer</v>
      </c>
      <c r="D1955" t="s">
        <v>71</v>
      </c>
      <c r="E1955" t="s">
        <v>5418</v>
      </c>
      <c r="F1955" t="s">
        <v>14</v>
      </c>
      <c r="G1955" t="s">
        <v>72</v>
      </c>
      <c r="H1955" t="str">
        <f t="shared" si="150"/>
        <v>Contract</v>
      </c>
      <c r="I1955" t="s">
        <v>36</v>
      </c>
      <c r="J1955" t="str">
        <f t="shared" si="152"/>
        <v>51-200</v>
      </c>
      <c r="K1955" t="s">
        <v>3216</v>
      </c>
      <c r="L1955" s="1">
        <f>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1854</v>
      </c>
      <c r="M1955" t="s">
        <v>315</v>
      </c>
      <c r="O1955" t="str">
        <f t="shared" si="153"/>
        <v>0 company alumni</v>
      </c>
      <c r="P1955" t="s">
        <v>5419</v>
      </c>
      <c r="Q1955" t="s">
        <v>5420</v>
      </c>
      <c r="R1955" t="str">
        <f t="shared" si="154"/>
        <v>2,450 followers</v>
      </c>
      <c r="S1955" s="3" t="s">
        <v>5421</v>
      </c>
      <c r="T1955" t="s">
        <v>5422</v>
      </c>
    </row>
    <row r="1956" spans="1:20" x14ac:dyDescent="0.25">
      <c r="A1956">
        <v>3404404287</v>
      </c>
      <c r="B1956" t="s">
        <v>8810</v>
      </c>
      <c r="C1956" t="str">
        <f t="shared" si="151"/>
        <v>Lead Ai Scientist</v>
      </c>
      <c r="D1956" t="s">
        <v>94</v>
      </c>
      <c r="E1956" t="s">
        <v>1674</v>
      </c>
      <c r="F1956" t="s">
        <v>25</v>
      </c>
      <c r="G1956" t="s">
        <v>26</v>
      </c>
      <c r="H1956" t="str">
        <f t="shared" si="150"/>
        <v>Full-time</v>
      </c>
      <c r="I1956" t="s">
        <v>47</v>
      </c>
      <c r="J1956" t="str">
        <f t="shared" si="152"/>
        <v>11-50</v>
      </c>
      <c r="K1956" t="s">
        <v>3826</v>
      </c>
      <c r="L1956" s="1">
        <f>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1856</v>
      </c>
      <c r="M1956" t="s">
        <v>548</v>
      </c>
      <c r="N1956" t="s">
        <v>30</v>
      </c>
      <c r="O1956" t="str">
        <f t="shared" si="153"/>
        <v>1 company alumni</v>
      </c>
      <c r="P1956" t="s">
        <v>8811</v>
      </c>
      <c r="Q1956" t="s">
        <v>8812</v>
      </c>
      <c r="R1956" t="str">
        <f t="shared" si="154"/>
        <v>3,420 followers</v>
      </c>
      <c r="S1956" s="3" t="s">
        <v>8813</v>
      </c>
      <c r="T1956" t="s">
        <v>8814</v>
      </c>
    </row>
    <row r="1957" spans="1:20" x14ac:dyDescent="0.25">
      <c r="A1957">
        <v>3464544836</v>
      </c>
      <c r="B1957" t="s">
        <v>951</v>
      </c>
      <c r="C1957" t="str">
        <f t="shared" si="151"/>
        <v>Full Stack Engineer</v>
      </c>
      <c r="D1957" t="s">
        <v>71</v>
      </c>
      <c r="E1957" t="s">
        <v>8720</v>
      </c>
      <c r="F1957" t="s">
        <v>14</v>
      </c>
      <c r="G1957" t="s">
        <v>26</v>
      </c>
      <c r="H1957" t="str">
        <f t="shared" si="150"/>
        <v>Full-time</v>
      </c>
      <c r="I1957" t="s">
        <v>47</v>
      </c>
      <c r="J1957" t="str">
        <f t="shared" si="152"/>
        <v>11-50</v>
      </c>
      <c r="K1957" t="s">
        <v>3826</v>
      </c>
      <c r="L1957" s="1">
        <f>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1858</v>
      </c>
      <c r="M1957" t="s">
        <v>547</v>
      </c>
      <c r="O1957" t="str">
        <f t="shared" si="153"/>
        <v>0 company alumni</v>
      </c>
      <c r="P1957" t="s">
        <v>8721</v>
      </c>
      <c r="Q1957" t="s">
        <v>8722</v>
      </c>
      <c r="R1957" t="str">
        <f t="shared" si="154"/>
        <v>6,567 followers</v>
      </c>
      <c r="S1957" s="3" t="s">
        <v>8723</v>
      </c>
      <c r="T1957" t="s">
        <v>8724</v>
      </c>
    </row>
    <row r="1958" spans="1:20" x14ac:dyDescent="0.25">
      <c r="A1958">
        <v>3461682491</v>
      </c>
      <c r="B1958" t="s">
        <v>8815</v>
      </c>
      <c r="C1958" t="str">
        <f t="shared" si="151"/>
        <v>Web Designer/Developer</v>
      </c>
      <c r="D1958" t="s">
        <v>365</v>
      </c>
      <c r="E1958" t="s">
        <v>8816</v>
      </c>
      <c r="F1958" t="s">
        <v>25</v>
      </c>
      <c r="G1958" t="s">
        <v>26</v>
      </c>
      <c r="H1958" t="str">
        <f t="shared" si="150"/>
        <v>Full-time</v>
      </c>
      <c r="I1958" t="s">
        <v>47</v>
      </c>
      <c r="J1958" t="str">
        <f t="shared" si="152"/>
        <v>11-50</v>
      </c>
      <c r="K1958" t="s">
        <v>3826</v>
      </c>
      <c r="L1958" s="1">
        <f>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1860</v>
      </c>
      <c r="M1958" t="s">
        <v>545</v>
      </c>
      <c r="O1958" t="str">
        <f t="shared" si="153"/>
        <v>0 company alumni</v>
      </c>
      <c r="P1958" t="s">
        <v>8817</v>
      </c>
      <c r="Q1958" t="s">
        <v>8818</v>
      </c>
      <c r="R1958" t="str">
        <f t="shared" si="154"/>
        <v>400 followers</v>
      </c>
      <c r="S1958" s="3" t="s">
        <v>8819</v>
      </c>
      <c r="T1958" t="s">
        <v>8820</v>
      </c>
    </row>
    <row r="1959" spans="1:20" x14ac:dyDescent="0.25">
      <c r="A1959">
        <v>3473958651</v>
      </c>
      <c r="B1959" t="s">
        <v>4336</v>
      </c>
      <c r="C1959" t="str">
        <f t="shared" si="151"/>
        <v>Security Engineer</v>
      </c>
      <c r="D1959" t="s">
        <v>32</v>
      </c>
      <c r="E1959" t="s">
        <v>59</v>
      </c>
      <c r="F1959" t="s">
        <v>25</v>
      </c>
      <c r="G1959" t="s">
        <v>26</v>
      </c>
      <c r="H1959" t="str">
        <f t="shared" si="150"/>
        <v>Full-time</v>
      </c>
      <c r="I1959" t="s">
        <v>60</v>
      </c>
      <c r="J1959" t="str">
        <f t="shared" si="152"/>
        <v>1,001-5,000</v>
      </c>
      <c r="K1959" t="s">
        <v>3216</v>
      </c>
      <c r="L1959" s="1">
        <f>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1862</v>
      </c>
      <c r="M1959" t="s">
        <v>129</v>
      </c>
      <c r="N1959" t="s">
        <v>63</v>
      </c>
      <c r="O1959" t="str">
        <f t="shared" si="153"/>
        <v>5 company alumni</v>
      </c>
      <c r="P1959" t="s">
        <v>64</v>
      </c>
      <c r="Q1959" t="s">
        <v>8821</v>
      </c>
      <c r="R1959" t="str">
        <f t="shared" si="154"/>
        <v>269,481 followers</v>
      </c>
      <c r="S1959" s="3" t="s">
        <v>66</v>
      </c>
      <c r="T1959" t="s">
        <v>4337</v>
      </c>
    </row>
    <row r="1960" spans="1:20" x14ac:dyDescent="0.25">
      <c r="A1960">
        <v>3467378807</v>
      </c>
      <c r="B1960" t="s">
        <v>16171</v>
      </c>
      <c r="C1960" t="str">
        <f t="shared" si="151"/>
        <v>Drupal8/9 Developer</v>
      </c>
      <c r="D1960" t="s">
        <v>68</v>
      </c>
      <c r="E1960" t="s">
        <v>3198</v>
      </c>
      <c r="F1960" t="s">
        <v>14</v>
      </c>
      <c r="G1960" t="s">
        <v>3151</v>
      </c>
      <c r="H1960" t="str">
        <f t="shared" si="150"/>
        <v xml:space="preserve">Full-time </v>
      </c>
      <c r="I1960" t="s">
        <v>3199</v>
      </c>
      <c r="J1960" t="str">
        <f t="shared" si="152"/>
        <v>5,001-10,000</v>
      </c>
      <c r="K1960" t="s">
        <v>3216</v>
      </c>
      <c r="L1960" s="1">
        <f>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1864</v>
      </c>
      <c r="M1960" t="s">
        <v>1018</v>
      </c>
      <c r="N1960" t="s">
        <v>76</v>
      </c>
      <c r="O1960" t="str">
        <f t="shared" si="153"/>
        <v>105 company alumni</v>
      </c>
      <c r="P1960" t="s">
        <v>3200</v>
      </c>
      <c r="R1960" t="str">
        <f t="shared" si="154"/>
        <v>0 followers</v>
      </c>
      <c r="S1960" s="3" t="s">
        <v>3201</v>
      </c>
      <c r="T1960" t="s">
        <v>5435</v>
      </c>
    </row>
    <row r="1961" spans="1:20" x14ac:dyDescent="0.25">
      <c r="A1961">
        <v>3468025800</v>
      </c>
      <c r="B1961" t="s">
        <v>8822</v>
      </c>
      <c r="C1961" t="str">
        <f t="shared" si="151"/>
        <v>Nxopen Developer</v>
      </c>
      <c r="D1961" t="s">
        <v>118</v>
      </c>
      <c r="E1961" t="s">
        <v>8823</v>
      </c>
      <c r="F1961" t="s">
        <v>25</v>
      </c>
      <c r="G1961" t="s">
        <v>26</v>
      </c>
      <c r="H1961" t="str">
        <f t="shared" si="150"/>
        <v>Full-time</v>
      </c>
      <c r="I1961" t="s">
        <v>27</v>
      </c>
      <c r="J1961" t="str">
        <f t="shared" si="152"/>
        <v>1-10</v>
      </c>
      <c r="K1961" t="s">
        <v>3826</v>
      </c>
      <c r="L1961" s="1">
        <f>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1866</v>
      </c>
      <c r="M1961" t="s">
        <v>547</v>
      </c>
      <c r="O1961" t="str">
        <f t="shared" si="153"/>
        <v>0 company alumni</v>
      </c>
      <c r="P1961" t="s">
        <v>8824</v>
      </c>
      <c r="Q1961" t="s">
        <v>8825</v>
      </c>
      <c r="R1961" t="str">
        <f t="shared" si="154"/>
        <v>411 followers</v>
      </c>
      <c r="S1961" s="3" t="s">
        <v>8826</v>
      </c>
      <c r="T1961" t="s">
        <v>8827</v>
      </c>
    </row>
    <row r="1962" spans="1:20" x14ac:dyDescent="0.25">
      <c r="A1962">
        <v>3467394620</v>
      </c>
      <c r="B1962" t="s">
        <v>5403</v>
      </c>
      <c r="C1962" t="str">
        <f t="shared" si="151"/>
        <v>Cloud Native Services</v>
      </c>
      <c r="D1962" t="s">
        <v>188</v>
      </c>
      <c r="E1962" t="s">
        <v>5404</v>
      </c>
      <c r="F1962" t="s">
        <v>25</v>
      </c>
      <c r="G1962" t="s">
        <v>26</v>
      </c>
      <c r="H1962" t="str">
        <f t="shared" si="150"/>
        <v>Full-time</v>
      </c>
      <c r="I1962" t="s">
        <v>60</v>
      </c>
      <c r="J1962" t="str">
        <f t="shared" si="152"/>
        <v>1,001-5,000</v>
      </c>
      <c r="K1962" t="s">
        <v>3216</v>
      </c>
      <c r="L1962" s="1">
        <f>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1868</v>
      </c>
      <c r="M1962" t="s">
        <v>528</v>
      </c>
      <c r="N1962" t="s">
        <v>215</v>
      </c>
      <c r="O1962" t="str">
        <f t="shared" si="153"/>
        <v>31 company alumni</v>
      </c>
      <c r="P1962" t="s">
        <v>5405</v>
      </c>
      <c r="Q1962" t="s">
        <v>8828</v>
      </c>
      <c r="R1962" t="str">
        <f t="shared" si="154"/>
        <v>66,404 followers</v>
      </c>
      <c r="S1962" s="3" t="s">
        <v>5407</v>
      </c>
      <c r="T1962" t="s">
        <v>5408</v>
      </c>
    </row>
    <row r="1963" spans="1:20" x14ac:dyDescent="0.25">
      <c r="A1963">
        <v>3464547584</v>
      </c>
      <c r="B1963" t="s">
        <v>855</v>
      </c>
      <c r="C1963" t="str">
        <f t="shared" si="151"/>
        <v>Salesforce Commerce Cloud Developers</v>
      </c>
      <c r="D1963" t="s">
        <v>344</v>
      </c>
      <c r="E1963" t="s">
        <v>642</v>
      </c>
      <c r="F1963" t="s">
        <v>14</v>
      </c>
      <c r="G1963" t="s">
        <v>3166</v>
      </c>
      <c r="H1963" t="str">
        <f t="shared" si="150"/>
        <v xml:space="preserve">Full-time </v>
      </c>
      <c r="I1963" t="s">
        <v>3471</v>
      </c>
      <c r="J1963" t="str">
        <f t="shared" si="152"/>
        <v>501-1,000</v>
      </c>
      <c r="K1963" t="s">
        <v>3826</v>
      </c>
      <c r="L1963" s="1">
        <f>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1870</v>
      </c>
      <c r="M1963" t="s">
        <v>547</v>
      </c>
      <c r="N1963" t="s">
        <v>30</v>
      </c>
      <c r="O1963" t="str">
        <f t="shared" si="153"/>
        <v>1 company alumni</v>
      </c>
      <c r="P1963" t="s">
        <v>643</v>
      </c>
      <c r="Q1963" t="s">
        <v>8829</v>
      </c>
      <c r="R1963" t="str">
        <f t="shared" si="154"/>
        <v>126,268 followers</v>
      </c>
      <c r="S1963" s="3" t="s">
        <v>645</v>
      </c>
      <c r="T1963" t="s">
        <v>3993</v>
      </c>
    </row>
    <row r="1964" spans="1:20" x14ac:dyDescent="0.25">
      <c r="A1964">
        <v>3464266486</v>
      </c>
      <c r="B1964" t="s">
        <v>1664</v>
      </c>
      <c r="C1964" t="str">
        <f t="shared" si="151"/>
        <v>Digital Marketing Specialist</v>
      </c>
      <c r="D1964" t="s">
        <v>19</v>
      </c>
      <c r="E1964" t="s">
        <v>8830</v>
      </c>
      <c r="F1964" t="s">
        <v>25</v>
      </c>
      <c r="G1964" t="s">
        <v>26</v>
      </c>
      <c r="H1964" t="str">
        <f t="shared" si="150"/>
        <v>Full-time</v>
      </c>
      <c r="I1964" t="s">
        <v>36</v>
      </c>
      <c r="J1964" t="str">
        <f t="shared" si="152"/>
        <v>51-200</v>
      </c>
      <c r="K1964" t="s">
        <v>3826</v>
      </c>
      <c r="L1964" s="1">
        <f>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1872</v>
      </c>
      <c r="M1964" t="s">
        <v>546</v>
      </c>
      <c r="N1964" t="s">
        <v>30</v>
      </c>
      <c r="O1964" t="str">
        <f t="shared" si="153"/>
        <v>1 company alumni</v>
      </c>
      <c r="P1964" t="s">
        <v>8831</v>
      </c>
      <c r="Q1964" t="s">
        <v>8832</v>
      </c>
      <c r="R1964" t="str">
        <f t="shared" si="154"/>
        <v>36,271 followers</v>
      </c>
      <c r="S1964" s="3" t="s">
        <v>8833</v>
      </c>
      <c r="T1964" t="s">
        <v>8834</v>
      </c>
    </row>
    <row r="1965" spans="1:20" x14ac:dyDescent="0.25">
      <c r="A1965">
        <v>3467363842</v>
      </c>
      <c r="B1965" t="s">
        <v>366</v>
      </c>
      <c r="C1965" t="str">
        <f t="shared" si="151"/>
        <v>Sfg B2B Integration Engineer</v>
      </c>
      <c r="D1965" t="s">
        <v>71</v>
      </c>
      <c r="E1965" t="s">
        <v>367</v>
      </c>
      <c r="F1965" t="s">
        <v>14</v>
      </c>
      <c r="G1965" t="s">
        <v>3230</v>
      </c>
      <c r="H1965" t="str">
        <f t="shared" si="150"/>
        <v xml:space="preserve">Contract </v>
      </c>
      <c r="I1965" t="s">
        <v>3316</v>
      </c>
      <c r="J1965" t="str">
        <f t="shared" si="152"/>
        <v>11-50</v>
      </c>
      <c r="K1965" t="s">
        <v>3216</v>
      </c>
      <c r="L1965" s="1">
        <f>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1874</v>
      </c>
      <c r="M1965" t="s">
        <v>329</v>
      </c>
      <c r="N1965" t="s">
        <v>30</v>
      </c>
      <c r="O1965" t="str">
        <f t="shared" si="153"/>
        <v>1 company alumni</v>
      </c>
      <c r="P1965" t="s">
        <v>368</v>
      </c>
      <c r="Q1965" t="s">
        <v>8835</v>
      </c>
      <c r="R1965" t="str">
        <f t="shared" si="154"/>
        <v>67,608 followers</v>
      </c>
      <c r="S1965" s="3" t="s">
        <v>370</v>
      </c>
      <c r="T1965" t="s">
        <v>371</v>
      </c>
    </row>
    <row r="1966" spans="1:20" x14ac:dyDescent="0.25">
      <c r="A1966">
        <v>3471882227</v>
      </c>
      <c r="B1966" t="s">
        <v>3609</v>
      </c>
      <c r="C1966" t="str">
        <f t="shared" si="151"/>
        <v>Abinitio Developer</v>
      </c>
      <c r="D1966" t="s">
        <v>94</v>
      </c>
      <c r="E1966" t="s">
        <v>202</v>
      </c>
      <c r="F1966" t="s">
        <v>42</v>
      </c>
      <c r="G1966" t="s">
        <v>3151</v>
      </c>
      <c r="H1966" t="str">
        <f t="shared" si="150"/>
        <v xml:space="preserve">Full-time </v>
      </c>
      <c r="I1966" t="s">
        <v>3228</v>
      </c>
      <c r="J1966" t="str">
        <f t="shared" si="152"/>
        <v>51-200</v>
      </c>
      <c r="K1966" t="s">
        <v>3216</v>
      </c>
      <c r="L1966" s="1">
        <f>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1876</v>
      </c>
      <c r="M1966" t="s">
        <v>437</v>
      </c>
      <c r="N1966" t="s">
        <v>179</v>
      </c>
      <c r="O1966" t="str">
        <f t="shared" si="153"/>
        <v>24 company alumni</v>
      </c>
      <c r="P1966" t="s">
        <v>450</v>
      </c>
      <c r="Q1966" t="s">
        <v>8836</v>
      </c>
      <c r="R1966" t="str">
        <f t="shared" si="154"/>
        <v>38,625 followers</v>
      </c>
      <c r="S1966" s="3" t="s">
        <v>451</v>
      </c>
      <c r="T1966" t="s">
        <v>3610</v>
      </c>
    </row>
    <row r="1967" spans="1:20" x14ac:dyDescent="0.25">
      <c r="A1967">
        <v>3458565233</v>
      </c>
      <c r="B1967" t="s">
        <v>4544</v>
      </c>
      <c r="C1967" t="str">
        <f t="shared" si="151"/>
        <v>Full Stack Developer</v>
      </c>
      <c r="D1967" t="s">
        <v>71</v>
      </c>
      <c r="E1967" t="s">
        <v>8837</v>
      </c>
      <c r="F1967" t="s">
        <v>14</v>
      </c>
      <c r="G1967" t="s">
        <v>26</v>
      </c>
      <c r="H1967" t="str">
        <f t="shared" si="150"/>
        <v>Full-time</v>
      </c>
      <c r="I1967" t="s">
        <v>36</v>
      </c>
      <c r="J1967" t="str">
        <f t="shared" si="152"/>
        <v>51-200</v>
      </c>
      <c r="K1967" t="s">
        <v>3826</v>
      </c>
      <c r="L1967" s="1">
        <f>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1878</v>
      </c>
      <c r="M1967" t="s">
        <v>548</v>
      </c>
      <c r="O1967" t="str">
        <f t="shared" si="153"/>
        <v>0 company alumni</v>
      </c>
      <c r="P1967" t="s">
        <v>8838</v>
      </c>
      <c r="Q1967" t="s">
        <v>8839</v>
      </c>
      <c r="R1967" t="str">
        <f t="shared" si="154"/>
        <v>3,524 followers</v>
      </c>
      <c r="S1967" s="3" t="s">
        <v>8840</v>
      </c>
      <c r="T1967" t="s">
        <v>8841</v>
      </c>
    </row>
    <row r="1968" spans="1:20" x14ac:dyDescent="0.25">
      <c r="A1968">
        <v>3474304869</v>
      </c>
      <c r="B1968" t="s">
        <v>6760</v>
      </c>
      <c r="C1968" t="str">
        <f t="shared" si="151"/>
        <v>Mulesoft Developer</v>
      </c>
      <c r="D1968" t="s">
        <v>4803</v>
      </c>
      <c r="E1968" t="s">
        <v>3150</v>
      </c>
      <c r="F1968" t="s">
        <v>14</v>
      </c>
      <c r="G1968" t="s">
        <v>3151</v>
      </c>
      <c r="H1968" t="str">
        <f t="shared" si="150"/>
        <v xml:space="preserve">Full-time </v>
      </c>
      <c r="I1968" t="s">
        <v>15</v>
      </c>
      <c r="J1968" t="str">
        <f t="shared" si="152"/>
        <v>1,001-5,000</v>
      </c>
      <c r="K1968" t="s">
        <v>3216</v>
      </c>
      <c r="L1968" s="1">
        <f>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1880</v>
      </c>
      <c r="M1968" t="s">
        <v>437</v>
      </c>
      <c r="N1968" t="s">
        <v>22</v>
      </c>
      <c r="O1968" t="str">
        <f t="shared" si="153"/>
        <v>3 company alumni</v>
      </c>
      <c r="P1968" t="s">
        <v>6761</v>
      </c>
      <c r="R1968" t="str">
        <f t="shared" si="154"/>
        <v>0 followers</v>
      </c>
      <c r="S1968" s="3" t="s">
        <v>6762</v>
      </c>
      <c r="T1968" t="s">
        <v>6763</v>
      </c>
    </row>
    <row r="1969" spans="1:20" x14ac:dyDescent="0.25">
      <c r="A1969">
        <v>3467368116</v>
      </c>
      <c r="B1969" t="s">
        <v>5470</v>
      </c>
      <c r="C1969" t="str">
        <f t="shared" si="151"/>
        <v>Immediate Joiner-Ibm Api Connect Developer</v>
      </c>
      <c r="D1969" t="s">
        <v>68</v>
      </c>
      <c r="E1969" t="s">
        <v>3365</v>
      </c>
      <c r="F1969" t="s">
        <v>42</v>
      </c>
      <c r="G1969" t="s">
        <v>3151</v>
      </c>
      <c r="H1969" t="str">
        <f t="shared" si="150"/>
        <v xml:space="preserve">Full-time </v>
      </c>
      <c r="I1969" t="s">
        <v>3221</v>
      </c>
      <c r="J1969" t="str">
        <f t="shared" si="152"/>
        <v>More than 10,000 employees</v>
      </c>
      <c r="K1969" t="s">
        <v>3216</v>
      </c>
      <c r="L1969" s="1">
        <f>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1882</v>
      </c>
      <c r="M1969" t="s">
        <v>329</v>
      </c>
      <c r="N1969" t="s">
        <v>4652</v>
      </c>
      <c r="O1969" t="str">
        <f t="shared" si="153"/>
        <v>4,867 company alumni</v>
      </c>
      <c r="P1969" t="s">
        <v>3367</v>
      </c>
      <c r="R1969" t="str">
        <f t="shared" si="154"/>
        <v>0 followers</v>
      </c>
      <c r="S1969" s="3" t="s">
        <v>3368</v>
      </c>
      <c r="T1969" t="s">
        <v>5471</v>
      </c>
    </row>
    <row r="1970" spans="1:20" x14ac:dyDescent="0.25">
      <c r="A1970">
        <v>3464542098</v>
      </c>
      <c r="B1970" t="s">
        <v>3829</v>
      </c>
      <c r="C1970" t="str">
        <f t="shared" si="151"/>
        <v>Php Developer</v>
      </c>
      <c r="D1970" t="s">
        <v>94</v>
      </c>
      <c r="E1970" t="s">
        <v>8842</v>
      </c>
      <c r="F1970" t="s">
        <v>25</v>
      </c>
      <c r="G1970" t="s">
        <v>26</v>
      </c>
      <c r="H1970" t="str">
        <f t="shared" si="150"/>
        <v>Full-time</v>
      </c>
      <c r="I1970" t="s">
        <v>47</v>
      </c>
      <c r="J1970" t="str">
        <f t="shared" si="152"/>
        <v>11-50</v>
      </c>
      <c r="K1970" t="s">
        <v>3826</v>
      </c>
      <c r="L1970" s="1">
        <f>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1884</v>
      </c>
      <c r="M1970" t="s">
        <v>547</v>
      </c>
      <c r="O1970" t="str">
        <f t="shared" si="153"/>
        <v>0 company alumni</v>
      </c>
      <c r="P1970" t="s">
        <v>8843</v>
      </c>
      <c r="Q1970" t="s">
        <v>8844</v>
      </c>
      <c r="R1970" t="str">
        <f t="shared" si="154"/>
        <v>33,961 followers</v>
      </c>
      <c r="S1970" s="3" t="s">
        <v>8845</v>
      </c>
      <c r="T1970" t="s">
        <v>8846</v>
      </c>
    </row>
    <row r="1971" spans="1:20" x14ac:dyDescent="0.25">
      <c r="A1971">
        <v>3462315016</v>
      </c>
      <c r="B1971" t="s">
        <v>8847</v>
      </c>
      <c r="C1971" t="str">
        <f t="shared" si="151"/>
        <v>Vessel Performance Analyst</v>
      </c>
      <c r="D1971" t="s">
        <v>128</v>
      </c>
      <c r="E1971" t="s">
        <v>8848</v>
      </c>
      <c r="F1971" t="s">
        <v>25</v>
      </c>
      <c r="G1971" t="s">
        <v>26</v>
      </c>
      <c r="H1971" t="str">
        <f t="shared" si="150"/>
        <v>Full-time</v>
      </c>
      <c r="I1971" t="s">
        <v>47</v>
      </c>
      <c r="J1971" t="str">
        <f t="shared" si="152"/>
        <v>11-50</v>
      </c>
      <c r="K1971" t="s">
        <v>3826</v>
      </c>
      <c r="L1971" s="1">
        <f>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1886</v>
      </c>
      <c r="M1971" t="s">
        <v>548</v>
      </c>
      <c r="O1971" t="str">
        <f t="shared" si="153"/>
        <v>0 company alumni</v>
      </c>
      <c r="P1971" t="s">
        <v>8849</v>
      </c>
      <c r="Q1971" t="s">
        <v>8850</v>
      </c>
      <c r="R1971" t="str">
        <f t="shared" si="154"/>
        <v>3,172 followers</v>
      </c>
      <c r="S1971" s="3" t="s">
        <v>8851</v>
      </c>
      <c r="T1971" t="s">
        <v>8852</v>
      </c>
    </row>
    <row r="1972" spans="1:20" x14ac:dyDescent="0.25">
      <c r="A1972">
        <v>3458550586</v>
      </c>
      <c r="B1972" t="s">
        <v>8853</v>
      </c>
      <c r="C1972" t="str">
        <f t="shared" si="151"/>
        <v>Senior Analytics Consultant</v>
      </c>
      <c r="D1972" t="s">
        <v>32</v>
      </c>
      <c r="E1972" t="s">
        <v>5146</v>
      </c>
      <c r="F1972" t="s">
        <v>25</v>
      </c>
      <c r="G1972" t="s">
        <v>3151</v>
      </c>
      <c r="H1972" t="str">
        <f t="shared" si="150"/>
        <v xml:space="preserve">Full-time </v>
      </c>
      <c r="I1972" t="s">
        <v>5147</v>
      </c>
      <c r="J1972" t="str">
        <f t="shared" si="152"/>
        <v>201-500</v>
      </c>
      <c r="K1972" t="s">
        <v>3826</v>
      </c>
      <c r="L1972" s="1">
        <f>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1888</v>
      </c>
      <c r="M1972" t="s">
        <v>548</v>
      </c>
      <c r="O1972" t="str">
        <f t="shared" si="153"/>
        <v>0 company alumni</v>
      </c>
      <c r="P1972" t="s">
        <v>133</v>
      </c>
      <c r="Q1972" t="s">
        <v>8854</v>
      </c>
      <c r="R1972" t="str">
        <f t="shared" si="154"/>
        <v>21,451 followers</v>
      </c>
      <c r="S1972" s="3" t="s">
        <v>5149</v>
      </c>
      <c r="T1972" t="s">
        <v>8855</v>
      </c>
    </row>
    <row r="1973" spans="1:20" x14ac:dyDescent="0.25">
      <c r="A1973">
        <v>3463939287</v>
      </c>
      <c r="B1973" t="s">
        <v>8856</v>
      </c>
      <c r="C1973" t="str">
        <f t="shared" si="151"/>
        <v>Java Full Stack Technical Analyst</v>
      </c>
      <c r="D1973" t="s">
        <v>32</v>
      </c>
      <c r="E1973" t="s">
        <v>5331</v>
      </c>
      <c r="F1973" t="s">
        <v>42</v>
      </c>
      <c r="G1973" t="s">
        <v>26</v>
      </c>
      <c r="H1973" t="str">
        <f t="shared" si="150"/>
        <v>Full-time</v>
      </c>
      <c r="I1973" t="s">
        <v>3612</v>
      </c>
      <c r="J1973" t="str">
        <f t="shared" si="152"/>
        <v>More than 10,000 employees</v>
      </c>
      <c r="K1973" t="s">
        <v>3826</v>
      </c>
      <c r="L1973" s="1">
        <f>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1890</v>
      </c>
      <c r="M1973" t="s">
        <v>546</v>
      </c>
      <c r="N1973" t="s">
        <v>4286</v>
      </c>
      <c r="O1973" t="str">
        <f t="shared" si="153"/>
        <v>359 company alumni</v>
      </c>
      <c r="P1973" t="s">
        <v>8857</v>
      </c>
      <c r="R1973" t="str">
        <f t="shared" si="154"/>
        <v>0 followers</v>
      </c>
      <c r="S1973" s="3" t="s">
        <v>8858</v>
      </c>
      <c r="T1973" t="s">
        <v>8859</v>
      </c>
    </row>
    <row r="1974" spans="1:20" x14ac:dyDescent="0.25">
      <c r="A1974">
        <v>3473301041</v>
      </c>
      <c r="B1974" t="s">
        <v>5451</v>
      </c>
      <c r="C1974" t="str">
        <f t="shared" si="151"/>
        <v>Maximo Developer With Strong Java Customization Experience</v>
      </c>
      <c r="D1974" t="s">
        <v>118</v>
      </c>
      <c r="E1974" t="s">
        <v>5452</v>
      </c>
      <c r="F1974" t="s">
        <v>42</v>
      </c>
      <c r="G1974" t="s">
        <v>26</v>
      </c>
      <c r="H1974" t="str">
        <f t="shared" si="150"/>
        <v>Full-time</v>
      </c>
      <c r="I1974" t="s">
        <v>47</v>
      </c>
      <c r="J1974" t="str">
        <f t="shared" si="152"/>
        <v>11-50</v>
      </c>
      <c r="K1974" t="s">
        <v>3216</v>
      </c>
      <c r="L1974" s="1">
        <f>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1892</v>
      </c>
      <c r="M1974" t="s">
        <v>197</v>
      </c>
      <c r="N1974" t="s">
        <v>30</v>
      </c>
      <c r="O1974" t="str">
        <f t="shared" si="153"/>
        <v>1 company alumni</v>
      </c>
      <c r="P1974" t="s">
        <v>5453</v>
      </c>
      <c r="Q1974" t="s">
        <v>8860</v>
      </c>
      <c r="R1974" t="str">
        <f t="shared" si="154"/>
        <v>892 followers</v>
      </c>
      <c r="S1974" s="3" t="s">
        <v>5455</v>
      </c>
      <c r="T1974" t="s">
        <v>5456</v>
      </c>
    </row>
    <row r="1975" spans="1:20" x14ac:dyDescent="0.25">
      <c r="A1975">
        <v>3464569148</v>
      </c>
      <c r="B1975" t="s">
        <v>77</v>
      </c>
      <c r="C1975" t="str">
        <f t="shared" si="151"/>
        <v>Golang Developer</v>
      </c>
      <c r="D1975" t="s">
        <v>94</v>
      </c>
      <c r="E1975" t="s">
        <v>3246</v>
      </c>
      <c r="F1975" t="s">
        <v>42</v>
      </c>
      <c r="G1975" t="s">
        <v>3151</v>
      </c>
      <c r="H1975" t="str">
        <f t="shared" si="150"/>
        <v xml:space="preserve">Full-time </v>
      </c>
      <c r="I1975" t="s">
        <v>3247</v>
      </c>
      <c r="J1975" t="str">
        <f t="shared" si="152"/>
        <v>More than 10,000 employees</v>
      </c>
      <c r="K1975" t="s">
        <v>3826</v>
      </c>
      <c r="L1975" s="1">
        <f>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1894</v>
      </c>
      <c r="M1975" t="s">
        <v>547</v>
      </c>
      <c r="N1975" t="s">
        <v>4635</v>
      </c>
      <c r="O1975" t="str">
        <f t="shared" si="153"/>
        <v>743 company alumni</v>
      </c>
      <c r="P1975" t="s">
        <v>8861</v>
      </c>
      <c r="R1975" t="str">
        <f t="shared" si="154"/>
        <v>0 followers</v>
      </c>
      <c r="S1975" s="3" t="s">
        <v>8862</v>
      </c>
      <c r="T1975" t="s">
        <v>8863</v>
      </c>
    </row>
    <row r="1976" spans="1:20" x14ac:dyDescent="0.25">
      <c r="A1976">
        <v>3466786649</v>
      </c>
      <c r="B1976" t="s">
        <v>8864</v>
      </c>
      <c r="C1976" t="str">
        <f t="shared" si="151"/>
        <v>Report Developer, Power Bi</v>
      </c>
      <c r="D1976" t="s">
        <v>68</v>
      </c>
      <c r="E1976" t="s">
        <v>8865</v>
      </c>
      <c r="F1976" t="s">
        <v>42</v>
      </c>
      <c r="G1976" t="s">
        <v>3151</v>
      </c>
      <c r="H1976" t="str">
        <f t="shared" si="150"/>
        <v xml:space="preserve">Full-time </v>
      </c>
      <c r="I1976" t="s">
        <v>7403</v>
      </c>
      <c r="J1976" t="str">
        <f t="shared" si="152"/>
        <v>201-500</v>
      </c>
      <c r="K1976" t="s">
        <v>3826</v>
      </c>
      <c r="L1976" s="1">
        <f>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1896</v>
      </c>
      <c r="M1976" t="s">
        <v>546</v>
      </c>
      <c r="O1976" t="str">
        <f t="shared" si="153"/>
        <v>0 company alumni</v>
      </c>
      <c r="P1976" t="s">
        <v>8866</v>
      </c>
      <c r="Q1976" t="s">
        <v>8867</v>
      </c>
      <c r="R1976" t="str">
        <f t="shared" si="154"/>
        <v>673 followers</v>
      </c>
      <c r="S1976" s="3" t="s">
        <v>8868</v>
      </c>
      <c r="T1976" t="s">
        <v>8869</v>
      </c>
    </row>
    <row r="1977" spans="1:20" x14ac:dyDescent="0.25">
      <c r="A1977">
        <v>3454653278</v>
      </c>
      <c r="B1977" t="s">
        <v>77</v>
      </c>
      <c r="C1977" t="str">
        <f t="shared" si="151"/>
        <v>Golang Developer</v>
      </c>
      <c r="D1977" t="s">
        <v>676</v>
      </c>
      <c r="E1977" t="s">
        <v>4319</v>
      </c>
      <c r="F1977" t="s">
        <v>25</v>
      </c>
      <c r="G1977" t="s">
        <v>26</v>
      </c>
      <c r="H1977" t="str">
        <f t="shared" si="150"/>
        <v>Full-time</v>
      </c>
      <c r="I1977" t="s">
        <v>47</v>
      </c>
      <c r="J1977" t="str">
        <f t="shared" si="152"/>
        <v>11-50</v>
      </c>
      <c r="K1977" t="s">
        <v>3841</v>
      </c>
      <c r="L1977" s="1">
        <f>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1897</v>
      </c>
      <c r="M1977" t="s">
        <v>137</v>
      </c>
      <c r="O1977" t="str">
        <f t="shared" si="153"/>
        <v>0 company alumni</v>
      </c>
      <c r="P1977" t="s">
        <v>4320</v>
      </c>
      <c r="Q1977" t="s">
        <v>4321</v>
      </c>
      <c r="R1977" t="str">
        <f t="shared" si="154"/>
        <v>6,089 followers</v>
      </c>
      <c r="S1977" s="3" t="s">
        <v>4322</v>
      </c>
      <c r="T1977" t="s">
        <v>4323</v>
      </c>
    </row>
    <row r="1978" spans="1:20" x14ac:dyDescent="0.25">
      <c r="A1978">
        <v>3469557286</v>
      </c>
      <c r="B1978" t="s">
        <v>4338</v>
      </c>
      <c r="C1978" t="str">
        <f t="shared" si="151"/>
        <v>Mern Stack</v>
      </c>
      <c r="D1978" t="s">
        <v>223</v>
      </c>
      <c r="E1978" t="s">
        <v>4339</v>
      </c>
      <c r="F1978" t="s">
        <v>25</v>
      </c>
      <c r="G1978" t="s">
        <v>26</v>
      </c>
      <c r="H1978" t="str">
        <f t="shared" si="150"/>
        <v>Full-time</v>
      </c>
      <c r="I1978" t="s">
        <v>43</v>
      </c>
      <c r="J1978" t="str">
        <f t="shared" si="152"/>
        <v>201-500</v>
      </c>
      <c r="K1978" t="s">
        <v>3841</v>
      </c>
      <c r="L1978" s="1">
        <f>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1898</v>
      </c>
      <c r="M1978" t="s">
        <v>137</v>
      </c>
      <c r="O1978" t="str">
        <f t="shared" si="153"/>
        <v>0 company alumni</v>
      </c>
      <c r="P1978" t="s">
        <v>4340</v>
      </c>
      <c r="Q1978" t="s">
        <v>4341</v>
      </c>
      <c r="R1978" t="str">
        <f t="shared" si="154"/>
        <v>1,973 followers</v>
      </c>
      <c r="S1978" s="3" t="s">
        <v>4342</v>
      </c>
      <c r="T1978" t="s">
        <v>4343</v>
      </c>
    </row>
    <row r="1979" spans="1:20" x14ac:dyDescent="0.25">
      <c r="A1979">
        <v>3463506479</v>
      </c>
      <c r="B1979" t="s">
        <v>8870</v>
      </c>
      <c r="C1979" t="str">
        <f t="shared" si="151"/>
        <v>Senior Research Associate- Synthesis- Api R&amp;D</v>
      </c>
      <c r="D1979" t="s">
        <v>223</v>
      </c>
      <c r="E1979" t="s">
        <v>8871</v>
      </c>
      <c r="F1979" t="s">
        <v>25</v>
      </c>
      <c r="G1979" t="s">
        <v>26</v>
      </c>
      <c r="H1979" t="str">
        <f t="shared" si="150"/>
        <v>Full-time</v>
      </c>
      <c r="I1979" t="s">
        <v>47</v>
      </c>
      <c r="J1979" t="str">
        <f t="shared" si="152"/>
        <v>11-50</v>
      </c>
      <c r="K1979" t="s">
        <v>3826</v>
      </c>
      <c r="L1979" s="1">
        <f>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1900</v>
      </c>
      <c r="M1979" t="s">
        <v>1025</v>
      </c>
      <c r="O1979" t="str">
        <f t="shared" si="153"/>
        <v>0 company alumni</v>
      </c>
      <c r="P1979" t="s">
        <v>8872</v>
      </c>
      <c r="Q1979" t="s">
        <v>8873</v>
      </c>
      <c r="R1979" t="str">
        <f t="shared" si="154"/>
        <v>806 followers</v>
      </c>
      <c r="S1979" s="3" t="s">
        <v>8874</v>
      </c>
      <c r="T1979" t="s">
        <v>8875</v>
      </c>
    </row>
    <row r="1980" spans="1:20" x14ac:dyDescent="0.25">
      <c r="A1980">
        <v>3463531693</v>
      </c>
      <c r="B1980" t="s">
        <v>8876</v>
      </c>
      <c r="C1980" t="str">
        <f t="shared" si="151"/>
        <v>Founding Software Engineer</v>
      </c>
      <c r="D1980" t="s">
        <v>32</v>
      </c>
      <c r="E1980" t="s">
        <v>8877</v>
      </c>
      <c r="F1980" t="s">
        <v>42</v>
      </c>
      <c r="G1980" t="s">
        <v>26</v>
      </c>
      <c r="H1980" t="str">
        <f t="shared" si="150"/>
        <v>Full-time</v>
      </c>
      <c r="I1980" t="s">
        <v>27</v>
      </c>
      <c r="J1980" t="str">
        <f t="shared" si="152"/>
        <v>1-10</v>
      </c>
      <c r="K1980" t="s">
        <v>3826</v>
      </c>
      <c r="L1980" s="1">
        <f>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1902</v>
      </c>
      <c r="M1980" t="s">
        <v>1025</v>
      </c>
      <c r="O1980" t="str">
        <f t="shared" si="153"/>
        <v>0 company alumni</v>
      </c>
      <c r="P1980" t="s">
        <v>8878</v>
      </c>
      <c r="Q1980" t="s">
        <v>8879</v>
      </c>
      <c r="R1980" t="str">
        <f t="shared" si="154"/>
        <v>83 followers</v>
      </c>
      <c r="S1980" s="3" t="s">
        <v>8880</v>
      </c>
      <c r="T1980" t="s">
        <v>8881</v>
      </c>
    </row>
    <row r="1981" spans="1:20" x14ac:dyDescent="0.25">
      <c r="A1981">
        <v>3109700642</v>
      </c>
      <c r="B1981" t="s">
        <v>8882</v>
      </c>
      <c r="C1981" t="str">
        <f t="shared" si="151"/>
        <v>Oracle Cloud Time And Labor Technical Consultant</v>
      </c>
      <c r="D1981" t="s">
        <v>71</v>
      </c>
      <c r="E1981" t="s">
        <v>8883</v>
      </c>
      <c r="F1981" t="s">
        <v>14</v>
      </c>
      <c r="G1981" t="s">
        <v>72</v>
      </c>
      <c r="H1981" t="str">
        <f t="shared" si="150"/>
        <v>Contract</v>
      </c>
      <c r="I1981" t="s">
        <v>47</v>
      </c>
      <c r="J1981" t="str">
        <f t="shared" si="152"/>
        <v>11-50</v>
      </c>
      <c r="K1981" t="s">
        <v>3826</v>
      </c>
      <c r="L1981" s="1">
        <f>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1904</v>
      </c>
      <c r="M1981" t="s">
        <v>546</v>
      </c>
      <c r="O1981" t="str">
        <f t="shared" si="153"/>
        <v>0 company alumni</v>
      </c>
      <c r="P1981" t="s">
        <v>8884</v>
      </c>
      <c r="Q1981" t="s">
        <v>8885</v>
      </c>
      <c r="R1981" t="str">
        <f t="shared" si="154"/>
        <v>1,216 followers</v>
      </c>
      <c r="S1981" s="3" t="s">
        <v>8886</v>
      </c>
      <c r="T1981" t="s">
        <v>8887</v>
      </c>
    </row>
    <row r="1982" spans="1:20" x14ac:dyDescent="0.25">
      <c r="A1982">
        <v>3461648691</v>
      </c>
      <c r="B1982" t="s">
        <v>878</v>
      </c>
      <c r="C1982" t="str">
        <f t="shared" si="151"/>
        <v>Business Analyst</v>
      </c>
      <c r="D1982" t="s">
        <v>128</v>
      </c>
      <c r="E1982" t="s">
        <v>4701</v>
      </c>
      <c r="F1982" t="s">
        <v>25</v>
      </c>
      <c r="G1982" t="s">
        <v>26</v>
      </c>
      <c r="H1982" t="str">
        <f t="shared" si="150"/>
        <v>Full-time</v>
      </c>
      <c r="I1982" t="s">
        <v>36</v>
      </c>
      <c r="J1982" t="str">
        <f t="shared" si="152"/>
        <v>51-200</v>
      </c>
      <c r="K1982" t="s">
        <v>3826</v>
      </c>
      <c r="L1982" s="1">
        <f>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1906</v>
      </c>
      <c r="M1982" t="s">
        <v>548</v>
      </c>
      <c r="O1982" t="str">
        <f t="shared" si="153"/>
        <v>0 company alumni</v>
      </c>
      <c r="P1982" t="s">
        <v>4702</v>
      </c>
      <c r="R1982" t="str">
        <f t="shared" si="154"/>
        <v>0 followers</v>
      </c>
      <c r="S1982" s="3" t="s">
        <v>4703</v>
      </c>
      <c r="T1982" t="s">
        <v>4704</v>
      </c>
    </row>
    <row r="1983" spans="1:20" x14ac:dyDescent="0.25">
      <c r="A1983">
        <v>3467367328</v>
      </c>
      <c r="B1983" t="s">
        <v>3434</v>
      </c>
      <c r="C1983" t="str">
        <f t="shared" si="151"/>
        <v>Power Bi Developer</v>
      </c>
      <c r="D1983" t="s">
        <v>32</v>
      </c>
      <c r="E1983" t="s">
        <v>5447</v>
      </c>
      <c r="F1983" t="s">
        <v>42</v>
      </c>
      <c r="G1983" t="s">
        <v>3151</v>
      </c>
      <c r="H1983" t="str">
        <f t="shared" si="150"/>
        <v xml:space="preserve">Full-time </v>
      </c>
      <c r="I1983" t="s">
        <v>15</v>
      </c>
      <c r="J1983" t="str">
        <f t="shared" si="152"/>
        <v>1,001-5,000</v>
      </c>
      <c r="K1983" t="s">
        <v>3216</v>
      </c>
      <c r="L1983" s="1">
        <f>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1908</v>
      </c>
      <c r="M1983" t="s">
        <v>329</v>
      </c>
      <c r="N1983" t="s">
        <v>3951</v>
      </c>
      <c r="O1983" t="str">
        <f t="shared" si="153"/>
        <v>30 company alumni</v>
      </c>
      <c r="P1983" t="s">
        <v>5448</v>
      </c>
      <c r="R1983" t="str">
        <f t="shared" si="154"/>
        <v>0 followers</v>
      </c>
      <c r="S1983" s="3" t="s">
        <v>5449</v>
      </c>
      <c r="T1983" t="s">
        <v>5450</v>
      </c>
    </row>
    <row r="1984" spans="1:20" x14ac:dyDescent="0.25">
      <c r="A1984">
        <v>3467364303</v>
      </c>
      <c r="B1984" t="s">
        <v>5432</v>
      </c>
      <c r="C1984" t="str">
        <f t="shared" si="151"/>
        <v>Guidewire Claimcenter Configuration/Integration Developer</v>
      </c>
      <c r="D1984" t="s">
        <v>71</v>
      </c>
      <c r="E1984" t="s">
        <v>774</v>
      </c>
      <c r="F1984" t="s">
        <v>14</v>
      </c>
      <c r="G1984" t="s">
        <v>3151</v>
      </c>
      <c r="H1984" t="str">
        <f t="shared" si="150"/>
        <v xml:space="preserve">Full-time </v>
      </c>
      <c r="I1984" t="s">
        <v>3471</v>
      </c>
      <c r="J1984" t="str">
        <f t="shared" si="152"/>
        <v>501-1,000</v>
      </c>
      <c r="K1984" t="s">
        <v>3216</v>
      </c>
      <c r="L1984" s="1">
        <f>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1910</v>
      </c>
      <c r="M1984" t="s">
        <v>62</v>
      </c>
      <c r="N1984" t="s">
        <v>53</v>
      </c>
      <c r="O1984" t="str">
        <f t="shared" si="153"/>
        <v>4 company alumni</v>
      </c>
      <c r="P1984" t="s">
        <v>775</v>
      </c>
      <c r="Q1984" t="s">
        <v>8687</v>
      </c>
      <c r="R1984" t="str">
        <f t="shared" si="154"/>
        <v>34,189 followers</v>
      </c>
      <c r="S1984" s="3" t="s">
        <v>777</v>
      </c>
      <c r="T1984" t="s">
        <v>5434</v>
      </c>
    </row>
    <row r="1985" spans="1:20" x14ac:dyDescent="0.25">
      <c r="A1985">
        <v>3470323017</v>
      </c>
      <c r="B1985" t="s">
        <v>5998</v>
      </c>
      <c r="C1985" t="str">
        <f t="shared" si="151"/>
        <v>Vue.Js</v>
      </c>
      <c r="D1985" t="s">
        <v>46</v>
      </c>
      <c r="E1985" t="s">
        <v>8888</v>
      </c>
      <c r="F1985" t="s">
        <v>25</v>
      </c>
      <c r="G1985" t="s">
        <v>26</v>
      </c>
      <c r="H1985" t="str">
        <f t="shared" si="150"/>
        <v>Full-time</v>
      </c>
      <c r="I1985" t="s">
        <v>47</v>
      </c>
      <c r="J1985" t="str">
        <f t="shared" si="152"/>
        <v>11-50</v>
      </c>
      <c r="K1985" t="s">
        <v>3841</v>
      </c>
      <c r="L1985" s="1">
        <f>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1911</v>
      </c>
      <c r="M1985" t="s">
        <v>137</v>
      </c>
      <c r="O1985" t="str">
        <f t="shared" si="153"/>
        <v>0 company alumni</v>
      </c>
      <c r="P1985" t="s">
        <v>8889</v>
      </c>
      <c r="Q1985" t="s">
        <v>8890</v>
      </c>
      <c r="R1985" t="str">
        <f t="shared" si="154"/>
        <v>4,195 followers</v>
      </c>
      <c r="S1985" s="3" t="s">
        <v>8891</v>
      </c>
      <c r="T1985" t="s">
        <v>8892</v>
      </c>
    </row>
    <row r="1986" spans="1:20" x14ac:dyDescent="0.25">
      <c r="A1986">
        <v>3464537152</v>
      </c>
      <c r="B1986" t="s">
        <v>8893</v>
      </c>
      <c r="C1986" t="str">
        <f t="shared" si="151"/>
        <v>Content Specialist</v>
      </c>
      <c r="D1986" t="s">
        <v>32</v>
      </c>
      <c r="E1986" t="s">
        <v>8894</v>
      </c>
      <c r="F1986" t="s">
        <v>25</v>
      </c>
      <c r="G1986" t="s">
        <v>26</v>
      </c>
      <c r="H1986" t="str">
        <f t="shared" ref="H1986:H2049" si="155">IFERROR(LEFT(G1986,FIND("·", G1986)-1),G1986)</f>
        <v>Full-time</v>
      </c>
      <c r="I1986" t="s">
        <v>36</v>
      </c>
      <c r="J1986" t="str">
        <f t="shared" si="152"/>
        <v>51-200</v>
      </c>
      <c r="K1986" t="s">
        <v>3826</v>
      </c>
      <c r="L1986" s="1">
        <f>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1913</v>
      </c>
      <c r="M1986" t="s">
        <v>547</v>
      </c>
      <c r="N1986" t="s">
        <v>30</v>
      </c>
      <c r="O1986" t="str">
        <f t="shared" si="153"/>
        <v>1 company alumni</v>
      </c>
      <c r="P1986" t="s">
        <v>8895</v>
      </c>
      <c r="Q1986" t="s">
        <v>8896</v>
      </c>
      <c r="R1986" t="str">
        <f t="shared" si="154"/>
        <v>7,362 followers</v>
      </c>
      <c r="S1986" s="3" t="s">
        <v>8897</v>
      </c>
      <c r="T1986" t="s">
        <v>8898</v>
      </c>
    </row>
    <row r="1987" spans="1:20" x14ac:dyDescent="0.25">
      <c r="A1987">
        <v>3464429103</v>
      </c>
      <c r="B1987" t="s">
        <v>16225</v>
      </c>
      <c r="C1987" t="str">
        <f t="shared" ref="C1987:C2050" si="156">PROPER(B1987)</f>
        <v xml:space="preserve">Java Software Engineer </v>
      </c>
      <c r="D1987" t="s">
        <v>346</v>
      </c>
      <c r="E1987" t="s">
        <v>8899</v>
      </c>
      <c r="F1987" t="s">
        <v>25</v>
      </c>
      <c r="G1987" t="s">
        <v>26</v>
      </c>
      <c r="H1987" t="str">
        <f t="shared" si="155"/>
        <v>Full-time</v>
      </c>
      <c r="I1987" t="s">
        <v>47</v>
      </c>
      <c r="J1987" t="str">
        <f t="shared" ref="J1987:J2050" si="157">IF(ISNUMBER(FIND("10,001+", I1987)), "More than 10,000 employees", IFERROR(LEFT(I1987, SEARCH(" employees", I1987) - 1), I1987))</f>
        <v>11-50</v>
      </c>
      <c r="K1987" t="s">
        <v>3826</v>
      </c>
      <c r="L1987" s="1">
        <f>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1915</v>
      </c>
      <c r="M1987" t="s">
        <v>1025</v>
      </c>
      <c r="O1987" t="str">
        <f t="shared" ref="O1987:O2050" si="158">IF(ISBLANK(N1987), "0 company alumni", N1987)</f>
        <v>0 company alumni</v>
      </c>
      <c r="P1987" t="s">
        <v>8900</v>
      </c>
      <c r="Q1987" t="s">
        <v>8901</v>
      </c>
      <c r="R1987" t="str">
        <f t="shared" ref="R1987:R2050" si="159">IF(ISBLANK(Q1987), "0 followers", Q1987)</f>
        <v>1,400 followers</v>
      </c>
      <c r="S1987" s="3" t="s">
        <v>8902</v>
      </c>
      <c r="T1987" t="s">
        <v>8903</v>
      </c>
    </row>
    <row r="1988" spans="1:20" x14ac:dyDescent="0.25">
      <c r="A1988">
        <v>3460380446</v>
      </c>
      <c r="B1988" t="s">
        <v>8904</v>
      </c>
      <c r="C1988" t="str">
        <f t="shared" si="156"/>
        <v>Django Developer</v>
      </c>
      <c r="D1988" t="s">
        <v>32</v>
      </c>
      <c r="E1988" t="s">
        <v>8905</v>
      </c>
      <c r="F1988" t="s">
        <v>25</v>
      </c>
      <c r="G1988" t="s">
        <v>26</v>
      </c>
      <c r="H1988" t="str">
        <f t="shared" si="155"/>
        <v>Full-time</v>
      </c>
      <c r="I1988" t="s">
        <v>47</v>
      </c>
      <c r="J1988" t="str">
        <f t="shared" si="157"/>
        <v>11-50</v>
      </c>
      <c r="K1988" t="s">
        <v>3826</v>
      </c>
      <c r="L1988" s="1">
        <f>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1917</v>
      </c>
      <c r="M1988" t="s">
        <v>546</v>
      </c>
      <c r="O1988" t="str">
        <f t="shared" si="158"/>
        <v>0 company alumni</v>
      </c>
      <c r="P1988" t="s">
        <v>8906</v>
      </c>
      <c r="Q1988" t="s">
        <v>8907</v>
      </c>
      <c r="R1988" t="str">
        <f t="shared" si="159"/>
        <v>3,599 followers</v>
      </c>
      <c r="S1988" s="3" t="s">
        <v>8908</v>
      </c>
      <c r="T1988" t="s">
        <v>8909</v>
      </c>
    </row>
    <row r="1989" spans="1:20" x14ac:dyDescent="0.25">
      <c r="A1989">
        <v>3455847868</v>
      </c>
      <c r="B1989" t="s">
        <v>8910</v>
      </c>
      <c r="C1989" t="str">
        <f t="shared" si="156"/>
        <v>Performance Executive</v>
      </c>
      <c r="D1989" t="s">
        <v>94</v>
      </c>
      <c r="E1989" t="s">
        <v>8911</v>
      </c>
      <c r="F1989" t="s">
        <v>14</v>
      </c>
      <c r="G1989" t="s">
        <v>26</v>
      </c>
      <c r="H1989" t="str">
        <f t="shared" si="155"/>
        <v>Full-time</v>
      </c>
      <c r="I1989" t="s">
        <v>27</v>
      </c>
      <c r="J1989" t="str">
        <f t="shared" si="157"/>
        <v>1-10</v>
      </c>
      <c r="K1989" t="s">
        <v>3826</v>
      </c>
      <c r="L1989" s="1">
        <f>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1919</v>
      </c>
      <c r="M1989" t="s">
        <v>547</v>
      </c>
      <c r="O1989" t="str">
        <f t="shared" si="158"/>
        <v>0 company alumni</v>
      </c>
      <c r="P1989" t="s">
        <v>8912</v>
      </c>
      <c r="Q1989" t="s">
        <v>8913</v>
      </c>
      <c r="R1989" t="str">
        <f t="shared" si="159"/>
        <v>6,478 followers</v>
      </c>
      <c r="S1989" s="3" t="s">
        <v>8914</v>
      </c>
      <c r="T1989" t="s">
        <v>8915</v>
      </c>
    </row>
    <row r="1990" spans="1:20" x14ac:dyDescent="0.25">
      <c r="A1990">
        <v>3471888060</v>
      </c>
      <c r="B1990" t="s">
        <v>316</v>
      </c>
      <c r="C1990" t="str">
        <f t="shared" si="156"/>
        <v>Blockchain Developer</v>
      </c>
      <c r="D1990" t="s">
        <v>32</v>
      </c>
      <c r="E1990" t="s">
        <v>131</v>
      </c>
      <c r="F1990" t="s">
        <v>42</v>
      </c>
      <c r="G1990" t="s">
        <v>26</v>
      </c>
      <c r="H1990" t="str">
        <f t="shared" si="155"/>
        <v>Full-time</v>
      </c>
      <c r="I1990" t="s">
        <v>47</v>
      </c>
      <c r="J1990" t="str">
        <f t="shared" si="157"/>
        <v>11-50</v>
      </c>
      <c r="K1990" t="s">
        <v>3216</v>
      </c>
      <c r="L1990" s="1">
        <f>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1921</v>
      </c>
      <c r="M1990" t="s">
        <v>437</v>
      </c>
      <c r="N1990" t="s">
        <v>30</v>
      </c>
      <c r="O1990" t="str">
        <f t="shared" si="158"/>
        <v>1 company alumni</v>
      </c>
      <c r="P1990" t="s">
        <v>867</v>
      </c>
      <c r="Q1990" t="s">
        <v>8916</v>
      </c>
      <c r="R1990" t="str">
        <f t="shared" si="159"/>
        <v>18,153 followers</v>
      </c>
      <c r="S1990" s="3" t="s">
        <v>869</v>
      </c>
      <c r="T1990" t="s">
        <v>870</v>
      </c>
    </row>
    <row r="1991" spans="1:20" x14ac:dyDescent="0.25">
      <c r="A1991">
        <v>3468087867</v>
      </c>
      <c r="B1991" t="s">
        <v>16131</v>
      </c>
      <c r="C1991" t="str">
        <f t="shared" si="156"/>
        <v xml:space="preserve">Data Engineer </v>
      </c>
      <c r="D1991" t="s">
        <v>71</v>
      </c>
      <c r="E1991" t="s">
        <v>8372</v>
      </c>
      <c r="F1991" t="s">
        <v>14</v>
      </c>
      <c r="G1991" t="s">
        <v>26</v>
      </c>
      <c r="H1991" t="str">
        <f t="shared" si="155"/>
        <v>Full-time</v>
      </c>
      <c r="I1991" t="s">
        <v>36</v>
      </c>
      <c r="J1991" t="str">
        <f t="shared" si="157"/>
        <v>51-200</v>
      </c>
      <c r="K1991" t="s">
        <v>3826</v>
      </c>
      <c r="L1991" s="1">
        <f>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1923</v>
      </c>
      <c r="M1991" t="s">
        <v>547</v>
      </c>
      <c r="O1991" t="str">
        <f t="shared" si="158"/>
        <v>0 company alumni</v>
      </c>
      <c r="P1991" t="s">
        <v>8373</v>
      </c>
      <c r="Q1991" t="s">
        <v>8917</v>
      </c>
      <c r="R1991" t="str">
        <f t="shared" si="159"/>
        <v>41,721 followers</v>
      </c>
      <c r="S1991" s="3" t="s">
        <v>8375</v>
      </c>
      <c r="T1991" t="s">
        <v>8918</v>
      </c>
    </row>
    <row r="1992" spans="1:20" x14ac:dyDescent="0.25">
      <c r="A1992">
        <v>3469536040</v>
      </c>
      <c r="B1992" t="s">
        <v>5436</v>
      </c>
      <c r="C1992" t="str">
        <f t="shared" si="156"/>
        <v>Php Technical Lead</v>
      </c>
      <c r="D1992" t="s">
        <v>346</v>
      </c>
      <c r="E1992" t="s">
        <v>5437</v>
      </c>
      <c r="F1992" t="s">
        <v>25</v>
      </c>
      <c r="G1992" t="s">
        <v>26</v>
      </c>
      <c r="H1992" t="str">
        <f t="shared" si="155"/>
        <v>Full-time</v>
      </c>
      <c r="I1992" t="s">
        <v>139</v>
      </c>
      <c r="J1992" t="str">
        <f t="shared" si="157"/>
        <v>501-1,000</v>
      </c>
      <c r="K1992" t="s">
        <v>3216</v>
      </c>
      <c r="L1992" s="1">
        <f>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1925</v>
      </c>
      <c r="M1992" t="s">
        <v>437</v>
      </c>
      <c r="N1992" t="s">
        <v>30</v>
      </c>
      <c r="O1992" t="str">
        <f t="shared" si="158"/>
        <v>1 company alumni</v>
      </c>
      <c r="P1992" t="s">
        <v>5438</v>
      </c>
      <c r="R1992" t="str">
        <f t="shared" si="159"/>
        <v>0 followers</v>
      </c>
      <c r="S1992" s="3" t="s">
        <v>5439</v>
      </c>
      <c r="T1992" t="s">
        <v>5440</v>
      </c>
    </row>
    <row r="1993" spans="1:20" x14ac:dyDescent="0.25">
      <c r="A1993">
        <v>3170396063</v>
      </c>
      <c r="B1993" t="s">
        <v>8919</v>
      </c>
      <c r="C1993" t="str">
        <f t="shared" si="156"/>
        <v>Oracle Vbcs</v>
      </c>
      <c r="D1993" t="s">
        <v>118</v>
      </c>
      <c r="E1993" t="s">
        <v>3246</v>
      </c>
      <c r="F1993" t="s">
        <v>42</v>
      </c>
      <c r="G1993" t="s">
        <v>26</v>
      </c>
      <c r="H1993" t="str">
        <f t="shared" si="155"/>
        <v>Full-time</v>
      </c>
      <c r="I1993" t="s">
        <v>3247</v>
      </c>
      <c r="J1993" t="str">
        <f t="shared" si="157"/>
        <v>More than 10,000 employees</v>
      </c>
      <c r="K1993" t="s">
        <v>3841</v>
      </c>
      <c r="L1993" s="1">
        <f>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1926</v>
      </c>
      <c r="M1993" t="s">
        <v>137</v>
      </c>
      <c r="N1993" t="s">
        <v>4635</v>
      </c>
      <c r="O1993" t="str">
        <f t="shared" si="158"/>
        <v>743 company alumni</v>
      </c>
      <c r="P1993" t="s">
        <v>8920</v>
      </c>
      <c r="R1993" t="str">
        <f t="shared" si="159"/>
        <v>0 followers</v>
      </c>
      <c r="S1993" s="3" t="s">
        <v>8921</v>
      </c>
      <c r="T1993" t="s">
        <v>8922</v>
      </c>
    </row>
    <row r="1994" spans="1:20" x14ac:dyDescent="0.25">
      <c r="A1994">
        <v>3474396055</v>
      </c>
      <c r="B1994" t="s">
        <v>3479</v>
      </c>
      <c r="C1994" t="str">
        <f t="shared" si="156"/>
        <v>Ms Crm Developer</v>
      </c>
      <c r="D1994" t="s">
        <v>344</v>
      </c>
      <c r="E1994" t="s">
        <v>3480</v>
      </c>
      <c r="F1994" t="s">
        <v>42</v>
      </c>
      <c r="G1994" t="s">
        <v>3151</v>
      </c>
      <c r="H1994" t="str">
        <f t="shared" si="155"/>
        <v xml:space="preserve">Full-time </v>
      </c>
      <c r="I1994" t="s">
        <v>3325</v>
      </c>
      <c r="J1994" t="str">
        <f t="shared" si="157"/>
        <v>201-500</v>
      </c>
      <c r="K1994" t="s">
        <v>3216</v>
      </c>
      <c r="L1994" s="1">
        <f>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1928</v>
      </c>
      <c r="M1994" t="s">
        <v>315</v>
      </c>
      <c r="O1994" t="str">
        <f t="shared" si="158"/>
        <v>0 company alumni</v>
      </c>
      <c r="P1994" t="s">
        <v>3481</v>
      </c>
      <c r="Q1994" t="s">
        <v>8923</v>
      </c>
      <c r="R1994" t="str">
        <f t="shared" si="159"/>
        <v>44,314 followers</v>
      </c>
      <c r="S1994" s="3" t="s">
        <v>3482</v>
      </c>
      <c r="T1994" t="s">
        <v>3483</v>
      </c>
    </row>
    <row r="1995" spans="1:20" x14ac:dyDescent="0.25">
      <c r="A1995">
        <v>3471880626</v>
      </c>
      <c r="B1995" t="s">
        <v>5441</v>
      </c>
      <c r="C1995" t="str">
        <f t="shared" si="156"/>
        <v>Appian Bpm Developers</v>
      </c>
      <c r="D1995" t="s">
        <v>32</v>
      </c>
      <c r="E1995" t="s">
        <v>5442</v>
      </c>
      <c r="F1995" t="s">
        <v>42</v>
      </c>
      <c r="G1995" t="s">
        <v>26</v>
      </c>
      <c r="H1995" t="str">
        <f t="shared" si="155"/>
        <v>Full-time</v>
      </c>
      <c r="I1995" t="s">
        <v>27</v>
      </c>
      <c r="J1995" t="str">
        <f t="shared" si="157"/>
        <v>1-10</v>
      </c>
      <c r="K1995" t="s">
        <v>3216</v>
      </c>
      <c r="L1995" s="1">
        <f>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1930</v>
      </c>
      <c r="M1995" t="s">
        <v>437</v>
      </c>
      <c r="O1995" t="str">
        <f t="shared" si="158"/>
        <v>0 company alumni</v>
      </c>
      <c r="P1995" t="s">
        <v>5443</v>
      </c>
      <c r="Q1995" t="s">
        <v>8924</v>
      </c>
      <c r="R1995" t="str">
        <f t="shared" si="159"/>
        <v>436 followers</v>
      </c>
      <c r="S1995" s="3" t="s">
        <v>5445</v>
      </c>
      <c r="T1995" t="s">
        <v>5446</v>
      </c>
    </row>
    <row r="1996" spans="1:20" x14ac:dyDescent="0.25">
      <c r="A1996">
        <v>3461043027</v>
      </c>
      <c r="B1996" t="s">
        <v>77</v>
      </c>
      <c r="C1996" t="str">
        <f t="shared" si="156"/>
        <v>Golang Developer</v>
      </c>
      <c r="D1996" t="s">
        <v>68</v>
      </c>
      <c r="E1996" t="s">
        <v>8925</v>
      </c>
      <c r="F1996" t="s">
        <v>25</v>
      </c>
      <c r="G1996" t="s">
        <v>26</v>
      </c>
      <c r="H1996" t="str">
        <f t="shared" si="155"/>
        <v>Full-time</v>
      </c>
      <c r="I1996" t="s">
        <v>47</v>
      </c>
      <c r="J1996" t="str">
        <f t="shared" si="157"/>
        <v>11-50</v>
      </c>
      <c r="K1996" t="s">
        <v>3826</v>
      </c>
      <c r="L1996" s="1">
        <f>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1932</v>
      </c>
      <c r="M1996" t="s">
        <v>546</v>
      </c>
      <c r="O1996" t="str">
        <f t="shared" si="158"/>
        <v>0 company alumni</v>
      </c>
      <c r="P1996" t="s">
        <v>8926</v>
      </c>
      <c r="Q1996" t="s">
        <v>8927</v>
      </c>
      <c r="R1996" t="str">
        <f t="shared" si="159"/>
        <v>11,436 followers</v>
      </c>
      <c r="S1996" s="3" t="s">
        <v>8928</v>
      </c>
      <c r="T1996" t="s">
        <v>8929</v>
      </c>
    </row>
    <row r="1997" spans="1:20" x14ac:dyDescent="0.25">
      <c r="A1997">
        <v>3467376684</v>
      </c>
      <c r="B1997" t="s">
        <v>5459</v>
      </c>
      <c r="C1997" t="str">
        <f t="shared" si="156"/>
        <v>Workday Developer</v>
      </c>
      <c r="D1997" t="s">
        <v>32</v>
      </c>
      <c r="E1997" t="s">
        <v>100</v>
      </c>
      <c r="F1997" t="s">
        <v>25</v>
      </c>
      <c r="G1997" t="s">
        <v>3151</v>
      </c>
      <c r="H1997" t="str">
        <f t="shared" si="155"/>
        <v xml:space="preserve">Full-time </v>
      </c>
      <c r="I1997" t="s">
        <v>3221</v>
      </c>
      <c r="J1997" t="str">
        <f t="shared" si="157"/>
        <v>More than 10,000 employees</v>
      </c>
      <c r="K1997" t="s">
        <v>3216</v>
      </c>
      <c r="L1997" s="1">
        <f>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1934</v>
      </c>
      <c r="M1997" t="s">
        <v>315</v>
      </c>
      <c r="N1997" t="s">
        <v>940</v>
      </c>
      <c r="O1997" t="str">
        <f t="shared" si="158"/>
        <v>10,080 company alumni</v>
      </c>
      <c r="P1997" t="s">
        <v>5460</v>
      </c>
      <c r="Q1997" t="s">
        <v>8930</v>
      </c>
      <c r="R1997" t="str">
        <f t="shared" si="159"/>
        <v>11,920,650 followers</v>
      </c>
      <c r="S1997" s="3" t="s">
        <v>5462</v>
      </c>
      <c r="T1997" t="s">
        <v>5463</v>
      </c>
    </row>
    <row r="1998" spans="1:20" x14ac:dyDescent="0.25">
      <c r="A1998">
        <v>3474467694</v>
      </c>
      <c r="B1998" t="s">
        <v>3534</v>
      </c>
      <c r="C1998" t="str">
        <f t="shared" si="156"/>
        <v>Unity Developer</v>
      </c>
      <c r="D1998" t="s">
        <v>71</v>
      </c>
      <c r="E1998" t="s">
        <v>5562</v>
      </c>
      <c r="F1998" t="s">
        <v>14</v>
      </c>
      <c r="G1998" t="s">
        <v>26</v>
      </c>
      <c r="H1998" t="str">
        <f t="shared" si="155"/>
        <v>Full-time</v>
      </c>
      <c r="I1998" t="s">
        <v>43</v>
      </c>
      <c r="J1998" t="str">
        <f t="shared" si="157"/>
        <v>201-500</v>
      </c>
      <c r="K1998" t="s">
        <v>3175</v>
      </c>
      <c r="L1998" s="1">
        <f>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1936</v>
      </c>
      <c r="M1998" t="s">
        <v>3722</v>
      </c>
      <c r="O1998" t="str">
        <f t="shared" si="158"/>
        <v>0 company alumni</v>
      </c>
      <c r="P1998" t="s">
        <v>8931</v>
      </c>
      <c r="Q1998" t="s">
        <v>8932</v>
      </c>
      <c r="R1998" t="str">
        <f t="shared" si="159"/>
        <v>25,112 followers</v>
      </c>
      <c r="S1998" s="3" t="s">
        <v>8933</v>
      </c>
      <c r="T1998" t="s">
        <v>8934</v>
      </c>
    </row>
    <row r="1999" spans="1:20" x14ac:dyDescent="0.25">
      <c r="A1999">
        <v>3471868515</v>
      </c>
      <c r="B1999" t="s">
        <v>5490</v>
      </c>
      <c r="C1999" t="str">
        <f t="shared" si="156"/>
        <v>.Net Core Angular With Sql</v>
      </c>
      <c r="D1999" t="s">
        <v>118</v>
      </c>
      <c r="E1999" t="s">
        <v>5003</v>
      </c>
      <c r="F1999" t="s">
        <v>42</v>
      </c>
      <c r="G1999" t="s">
        <v>26</v>
      </c>
      <c r="H1999" t="str">
        <f t="shared" si="155"/>
        <v>Full-time</v>
      </c>
      <c r="I1999" t="s">
        <v>47</v>
      </c>
      <c r="J1999" t="str">
        <f t="shared" si="157"/>
        <v>11-50</v>
      </c>
      <c r="K1999" t="s">
        <v>3216</v>
      </c>
      <c r="L1999" s="1">
        <f>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1938</v>
      </c>
      <c r="M1999" t="s">
        <v>145</v>
      </c>
      <c r="O1999" t="str">
        <f t="shared" si="158"/>
        <v>0 company alumni</v>
      </c>
      <c r="P1999" t="s">
        <v>5491</v>
      </c>
      <c r="Q1999" t="s">
        <v>5492</v>
      </c>
      <c r="R1999" t="str">
        <f t="shared" si="159"/>
        <v>4,417 followers</v>
      </c>
      <c r="S1999" s="3" t="s">
        <v>5493</v>
      </c>
      <c r="T1999" t="s">
        <v>5494</v>
      </c>
    </row>
    <row r="2000" spans="1:20" x14ac:dyDescent="0.25">
      <c r="A2000">
        <v>3471888634</v>
      </c>
      <c r="B2000" t="s">
        <v>4330</v>
      </c>
      <c r="C2000" t="str">
        <f t="shared" si="156"/>
        <v>Oracle Soa Developer</v>
      </c>
      <c r="D2000" t="s">
        <v>118</v>
      </c>
      <c r="E2000" t="s">
        <v>4331</v>
      </c>
      <c r="F2000" t="s">
        <v>25</v>
      </c>
      <c r="G2000" t="s">
        <v>26</v>
      </c>
      <c r="H2000" t="str">
        <f t="shared" si="155"/>
        <v>Full-time</v>
      </c>
      <c r="I2000" t="s">
        <v>36</v>
      </c>
      <c r="J2000" t="str">
        <f t="shared" si="157"/>
        <v>51-200</v>
      </c>
      <c r="K2000" t="s">
        <v>3216</v>
      </c>
      <c r="L2000" s="1">
        <f>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1940</v>
      </c>
      <c r="M2000" t="s">
        <v>437</v>
      </c>
      <c r="O2000" t="str">
        <f t="shared" si="158"/>
        <v>0 company alumni</v>
      </c>
      <c r="P2000" t="s">
        <v>4332</v>
      </c>
      <c r="Q2000" t="s">
        <v>5457</v>
      </c>
      <c r="R2000" t="str">
        <f t="shared" si="159"/>
        <v>49,052 followers</v>
      </c>
      <c r="S2000" s="3" t="s">
        <v>4334</v>
      </c>
      <c r="T2000" t="s">
        <v>4335</v>
      </c>
    </row>
    <row r="2001" spans="1:20" x14ac:dyDescent="0.25">
      <c r="A2001">
        <v>3471890719</v>
      </c>
      <c r="B2001" t="s">
        <v>5375</v>
      </c>
      <c r="C2001" t="str">
        <f t="shared" si="156"/>
        <v>Sr. Data Engineer / Lead Data Engineer</v>
      </c>
      <c r="D2001" t="s">
        <v>223</v>
      </c>
      <c r="E2001" t="s">
        <v>3535</v>
      </c>
      <c r="F2001" t="s">
        <v>25</v>
      </c>
      <c r="G2001" t="s">
        <v>26</v>
      </c>
      <c r="H2001" t="str">
        <f t="shared" si="155"/>
        <v>Full-time</v>
      </c>
      <c r="I2001" t="s">
        <v>36</v>
      </c>
      <c r="J2001" t="str">
        <f t="shared" si="157"/>
        <v>51-200</v>
      </c>
      <c r="K2001" t="s">
        <v>3216</v>
      </c>
      <c r="L2001" s="1">
        <f>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1942</v>
      </c>
      <c r="M2001" t="s">
        <v>437</v>
      </c>
      <c r="N2001" t="s">
        <v>83</v>
      </c>
      <c r="O2001" t="str">
        <f t="shared" si="158"/>
        <v>2 company alumni</v>
      </c>
      <c r="P2001" t="s">
        <v>5376</v>
      </c>
      <c r="Q2001" t="s">
        <v>8935</v>
      </c>
      <c r="R2001" t="str">
        <f t="shared" si="159"/>
        <v>3,818 followers</v>
      </c>
      <c r="S2001" s="3" t="s">
        <v>5377</v>
      </c>
      <c r="T2001" t="s">
        <v>5378</v>
      </c>
    </row>
    <row r="2002" spans="1:20" x14ac:dyDescent="0.25">
      <c r="A2002">
        <v>3467368408</v>
      </c>
      <c r="B2002" t="s">
        <v>348</v>
      </c>
      <c r="C2002" t="str">
        <f t="shared" si="156"/>
        <v>Senior Sql Developer</v>
      </c>
      <c r="D2002" t="s">
        <v>118</v>
      </c>
      <c r="E2002" t="s">
        <v>166</v>
      </c>
      <c r="F2002" t="s">
        <v>25</v>
      </c>
      <c r="G2002" t="s">
        <v>26</v>
      </c>
      <c r="H2002" t="str">
        <f t="shared" si="155"/>
        <v>Full-time</v>
      </c>
      <c r="I2002" t="s">
        <v>139</v>
      </c>
      <c r="J2002" t="str">
        <f t="shared" si="157"/>
        <v>501-1,000</v>
      </c>
      <c r="K2002" t="s">
        <v>3216</v>
      </c>
      <c r="L2002" s="1">
        <f>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1944</v>
      </c>
      <c r="M2002" t="s">
        <v>329</v>
      </c>
      <c r="N2002" t="s">
        <v>22</v>
      </c>
      <c r="O2002" t="str">
        <f t="shared" si="158"/>
        <v>3 company alumni</v>
      </c>
      <c r="P2002" t="s">
        <v>863</v>
      </c>
      <c r="Q2002" t="s">
        <v>8936</v>
      </c>
      <c r="R2002" t="str">
        <f t="shared" si="159"/>
        <v>253,076 followers</v>
      </c>
      <c r="S2002" s="3" t="s">
        <v>865</v>
      </c>
      <c r="T2002" t="s">
        <v>866</v>
      </c>
    </row>
    <row r="2003" spans="1:20" x14ac:dyDescent="0.25">
      <c r="A2003">
        <v>3462365922</v>
      </c>
      <c r="B2003" t="s">
        <v>951</v>
      </c>
      <c r="C2003" t="str">
        <f t="shared" si="156"/>
        <v>Full Stack Engineer</v>
      </c>
      <c r="D2003" t="s">
        <v>128</v>
      </c>
      <c r="E2003" t="s">
        <v>8937</v>
      </c>
      <c r="F2003" t="s">
        <v>42</v>
      </c>
      <c r="G2003" t="s">
        <v>26</v>
      </c>
      <c r="H2003" t="str">
        <f t="shared" si="155"/>
        <v>Full-time</v>
      </c>
      <c r="I2003" t="s">
        <v>47</v>
      </c>
      <c r="J2003" t="str">
        <f t="shared" si="157"/>
        <v>11-50</v>
      </c>
      <c r="K2003" t="s">
        <v>3826</v>
      </c>
      <c r="L2003" s="1">
        <f>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1946</v>
      </c>
      <c r="M2003" t="s">
        <v>548</v>
      </c>
      <c r="O2003" t="str">
        <f t="shared" si="158"/>
        <v>0 company alumni</v>
      </c>
      <c r="P2003" t="s">
        <v>8938</v>
      </c>
      <c r="Q2003" t="s">
        <v>8939</v>
      </c>
      <c r="R2003" t="str">
        <f t="shared" si="159"/>
        <v>2,081 followers</v>
      </c>
      <c r="S2003" s="3" t="s">
        <v>8940</v>
      </c>
      <c r="T2003" t="s">
        <v>8941</v>
      </c>
    </row>
    <row r="2004" spans="1:20" x14ac:dyDescent="0.25">
      <c r="A2004">
        <v>3465490765</v>
      </c>
      <c r="B2004" t="s">
        <v>4449</v>
      </c>
      <c r="C2004" t="str">
        <f t="shared" si="156"/>
        <v>Product Manager</v>
      </c>
      <c r="D2004" t="s">
        <v>94</v>
      </c>
      <c r="E2004" t="s">
        <v>8942</v>
      </c>
      <c r="F2004" t="s">
        <v>25</v>
      </c>
      <c r="G2004" t="s">
        <v>26</v>
      </c>
      <c r="H2004" t="str">
        <f t="shared" si="155"/>
        <v>Full-time</v>
      </c>
      <c r="I2004" t="s">
        <v>36</v>
      </c>
      <c r="J2004" t="str">
        <f t="shared" si="157"/>
        <v>51-200</v>
      </c>
      <c r="K2004" t="s">
        <v>3841</v>
      </c>
      <c r="L2004" s="1">
        <f>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1947</v>
      </c>
      <c r="M2004" t="s">
        <v>137</v>
      </c>
      <c r="O2004" t="str">
        <f t="shared" si="158"/>
        <v>0 company alumni</v>
      </c>
      <c r="P2004" t="s">
        <v>8943</v>
      </c>
      <c r="Q2004" t="s">
        <v>8944</v>
      </c>
      <c r="R2004" t="str">
        <f t="shared" si="159"/>
        <v>23,422 followers</v>
      </c>
      <c r="S2004" s="3" t="s">
        <v>8945</v>
      </c>
      <c r="T2004" t="s">
        <v>8946</v>
      </c>
    </row>
    <row r="2005" spans="1:20" x14ac:dyDescent="0.25">
      <c r="A2005">
        <v>3476278945</v>
      </c>
      <c r="B2005" t="s">
        <v>23</v>
      </c>
      <c r="C2005" t="str">
        <f t="shared" si="156"/>
        <v>Data Analyst</v>
      </c>
      <c r="D2005" t="s">
        <v>365</v>
      </c>
      <c r="E2005" t="s">
        <v>8949</v>
      </c>
      <c r="F2005" t="s">
        <v>14</v>
      </c>
      <c r="G2005" t="s">
        <v>26</v>
      </c>
      <c r="H2005" t="str">
        <f t="shared" si="155"/>
        <v>Full-time</v>
      </c>
      <c r="I2005" t="s">
        <v>36</v>
      </c>
      <c r="J2005" t="str">
        <f t="shared" si="157"/>
        <v>51-200</v>
      </c>
      <c r="K2005" t="s">
        <v>3175</v>
      </c>
      <c r="L2005" s="1">
        <f>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1949</v>
      </c>
      <c r="M2005" t="s">
        <v>337</v>
      </c>
      <c r="O2005" t="str">
        <f t="shared" si="158"/>
        <v>0 company alumni</v>
      </c>
      <c r="P2005" t="s">
        <v>8950</v>
      </c>
      <c r="R2005" t="str">
        <f t="shared" si="159"/>
        <v>0 followers</v>
      </c>
      <c r="S2005" s="3" t="s">
        <v>8951</v>
      </c>
      <c r="T2005" t="s">
        <v>8952</v>
      </c>
    </row>
    <row r="2006" spans="1:20" x14ac:dyDescent="0.25">
      <c r="A2006">
        <v>3476186099</v>
      </c>
      <c r="B2006" t="s">
        <v>8947</v>
      </c>
      <c r="C2006" t="str">
        <f t="shared" si="156"/>
        <v>Senior Reactjs Developer</v>
      </c>
      <c r="D2006" t="s">
        <v>858</v>
      </c>
      <c r="E2006" t="s">
        <v>260</v>
      </c>
      <c r="F2006" t="s">
        <v>14</v>
      </c>
      <c r="G2006" t="s">
        <v>3151</v>
      </c>
      <c r="H2006" t="str">
        <f t="shared" si="155"/>
        <v xml:space="preserve">Full-time </v>
      </c>
      <c r="I2006" t="s">
        <v>15</v>
      </c>
      <c r="J2006" t="str">
        <f t="shared" si="157"/>
        <v>1,001-5,000</v>
      </c>
      <c r="K2006" t="s">
        <v>3216</v>
      </c>
      <c r="L2006" s="1">
        <f>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1951</v>
      </c>
      <c r="M2006" t="s">
        <v>52</v>
      </c>
      <c r="N2006" t="s">
        <v>22</v>
      </c>
      <c r="O2006" t="str">
        <f t="shared" si="158"/>
        <v>3 company alumni</v>
      </c>
      <c r="P2006" t="s">
        <v>1675</v>
      </c>
      <c r="R2006" t="str">
        <f t="shared" si="159"/>
        <v>0 followers</v>
      </c>
      <c r="S2006" s="3" t="s">
        <v>1676</v>
      </c>
      <c r="T2006" t="s">
        <v>8954</v>
      </c>
    </row>
    <row r="2007" spans="1:20" x14ac:dyDescent="0.25">
      <c r="A2007">
        <v>3476186094</v>
      </c>
      <c r="B2007" t="s">
        <v>8947</v>
      </c>
      <c r="C2007" t="str">
        <f t="shared" si="156"/>
        <v>Senior Reactjs Developer</v>
      </c>
      <c r="D2007" t="s">
        <v>507</v>
      </c>
      <c r="E2007" t="s">
        <v>260</v>
      </c>
      <c r="F2007" t="s">
        <v>14</v>
      </c>
      <c r="G2007" t="s">
        <v>3151</v>
      </c>
      <c r="H2007" t="str">
        <f t="shared" si="155"/>
        <v xml:space="preserve">Full-time </v>
      </c>
      <c r="I2007" t="s">
        <v>15</v>
      </c>
      <c r="J2007" t="str">
        <f t="shared" si="157"/>
        <v>1,001-5,000</v>
      </c>
      <c r="K2007" t="s">
        <v>3216</v>
      </c>
      <c r="L2007" s="1">
        <f>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1953</v>
      </c>
      <c r="M2007" t="s">
        <v>52</v>
      </c>
      <c r="N2007" t="s">
        <v>22</v>
      </c>
      <c r="O2007" t="str">
        <f t="shared" si="158"/>
        <v>3 company alumni</v>
      </c>
      <c r="P2007" t="s">
        <v>1675</v>
      </c>
      <c r="R2007" t="str">
        <f t="shared" si="159"/>
        <v>0 followers</v>
      </c>
      <c r="S2007" s="3" t="s">
        <v>1676</v>
      </c>
      <c r="T2007" t="s">
        <v>8954</v>
      </c>
    </row>
    <row r="2008" spans="1:20" x14ac:dyDescent="0.25">
      <c r="A2008">
        <v>3469847392</v>
      </c>
      <c r="B2008" t="s">
        <v>1677</v>
      </c>
      <c r="C2008" t="str">
        <f t="shared" si="156"/>
        <v>Artificial Intelligence Intern</v>
      </c>
      <c r="D2008" t="s">
        <v>128</v>
      </c>
      <c r="E2008" t="s">
        <v>310</v>
      </c>
      <c r="F2008" t="s">
        <v>25</v>
      </c>
      <c r="G2008" t="s">
        <v>26</v>
      </c>
      <c r="H2008" t="str">
        <f t="shared" si="155"/>
        <v>Full-time</v>
      </c>
      <c r="I2008" t="s">
        <v>36</v>
      </c>
      <c r="J2008" t="str">
        <f t="shared" si="157"/>
        <v>51-200</v>
      </c>
      <c r="K2008" t="s">
        <v>3175</v>
      </c>
      <c r="L2008" s="1">
        <f>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1955</v>
      </c>
      <c r="M2008" t="s">
        <v>1340</v>
      </c>
      <c r="N2008" t="s">
        <v>30</v>
      </c>
      <c r="O2008" t="str">
        <f t="shared" si="158"/>
        <v>1 company alumni</v>
      </c>
      <c r="P2008" t="s">
        <v>1678</v>
      </c>
      <c r="Q2008" t="s">
        <v>8955</v>
      </c>
      <c r="R2008" t="str">
        <f t="shared" si="159"/>
        <v>82,499 followers</v>
      </c>
      <c r="S2008" s="3" t="s">
        <v>1679</v>
      </c>
      <c r="T2008" t="s">
        <v>1680</v>
      </c>
    </row>
    <row r="2009" spans="1:20" x14ac:dyDescent="0.25">
      <c r="A2009">
        <v>3476188225</v>
      </c>
      <c r="B2009" t="s">
        <v>8957</v>
      </c>
      <c r="C2009" t="str">
        <f t="shared" si="156"/>
        <v>Lead Javascript Developer</v>
      </c>
      <c r="D2009" t="s">
        <v>361</v>
      </c>
      <c r="E2009" t="s">
        <v>260</v>
      </c>
      <c r="F2009" t="s">
        <v>14</v>
      </c>
      <c r="G2009" t="s">
        <v>3151</v>
      </c>
      <c r="H2009" t="str">
        <f t="shared" si="155"/>
        <v xml:space="preserve">Full-time </v>
      </c>
      <c r="I2009" t="s">
        <v>15</v>
      </c>
      <c r="J2009" t="str">
        <f t="shared" si="157"/>
        <v>1,001-5,000</v>
      </c>
      <c r="K2009" t="s">
        <v>3216</v>
      </c>
      <c r="L2009" s="1">
        <f>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1957</v>
      </c>
      <c r="M2009" t="s">
        <v>52</v>
      </c>
      <c r="N2009" t="s">
        <v>22</v>
      </c>
      <c r="O2009" t="str">
        <f t="shared" si="158"/>
        <v>3 company alumni</v>
      </c>
      <c r="P2009" t="s">
        <v>1681</v>
      </c>
      <c r="Q2009" t="s">
        <v>8958</v>
      </c>
      <c r="R2009" t="str">
        <f t="shared" si="159"/>
        <v>449,058 followers</v>
      </c>
      <c r="S2009" s="3" t="s">
        <v>1682</v>
      </c>
      <c r="T2009" t="s">
        <v>8959</v>
      </c>
    </row>
    <row r="2010" spans="1:20" x14ac:dyDescent="0.25">
      <c r="A2010">
        <v>3469094257</v>
      </c>
      <c r="B2010" t="s">
        <v>8960</v>
      </c>
      <c r="C2010" t="str">
        <f t="shared" si="156"/>
        <v>Machine Learning Training And Internship</v>
      </c>
      <c r="D2010" t="s">
        <v>32</v>
      </c>
      <c r="E2010" t="s">
        <v>8961</v>
      </c>
      <c r="F2010" t="s">
        <v>14</v>
      </c>
      <c r="G2010" t="s">
        <v>388</v>
      </c>
      <c r="H2010" t="str">
        <f t="shared" si="155"/>
        <v>Internship</v>
      </c>
      <c r="I2010" t="s">
        <v>47</v>
      </c>
      <c r="J2010" t="str">
        <f t="shared" si="157"/>
        <v>11-50</v>
      </c>
      <c r="K2010" t="s">
        <v>3216</v>
      </c>
      <c r="L2010" s="1">
        <f>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1959</v>
      </c>
      <c r="M2010" t="s">
        <v>132</v>
      </c>
      <c r="O2010" t="str">
        <f t="shared" si="158"/>
        <v>0 company alumni</v>
      </c>
      <c r="P2010" t="s">
        <v>8962</v>
      </c>
      <c r="Q2010" t="s">
        <v>8963</v>
      </c>
      <c r="R2010" t="str">
        <f t="shared" si="159"/>
        <v>3,671 followers</v>
      </c>
      <c r="S2010" s="3" t="s">
        <v>8964</v>
      </c>
      <c r="T2010" t="s">
        <v>8965</v>
      </c>
    </row>
    <row r="2011" spans="1:20" x14ac:dyDescent="0.25">
      <c r="A2011">
        <v>3476186366</v>
      </c>
      <c r="B2011" t="s">
        <v>8957</v>
      </c>
      <c r="C2011" t="str">
        <f t="shared" si="156"/>
        <v>Lead Javascript Developer</v>
      </c>
      <c r="D2011" t="s">
        <v>171</v>
      </c>
      <c r="E2011" t="s">
        <v>260</v>
      </c>
      <c r="F2011" t="s">
        <v>14</v>
      </c>
      <c r="G2011" t="s">
        <v>3151</v>
      </c>
      <c r="H2011" t="str">
        <f t="shared" si="155"/>
        <v xml:space="preserve">Full-time </v>
      </c>
      <c r="I2011" t="s">
        <v>15</v>
      </c>
      <c r="J2011" t="str">
        <f t="shared" si="157"/>
        <v>1,001-5,000</v>
      </c>
      <c r="K2011" t="s">
        <v>3216</v>
      </c>
      <c r="L2011" s="1">
        <f>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1961</v>
      </c>
      <c r="M2011" t="s">
        <v>52</v>
      </c>
      <c r="N2011" t="s">
        <v>22</v>
      </c>
      <c r="O2011" t="str">
        <f t="shared" si="158"/>
        <v>3 company alumni</v>
      </c>
      <c r="P2011" t="s">
        <v>1681</v>
      </c>
      <c r="Q2011" t="s">
        <v>8958</v>
      </c>
      <c r="R2011" t="str">
        <f t="shared" si="159"/>
        <v>449,058 followers</v>
      </c>
      <c r="S2011" s="3" t="s">
        <v>1682</v>
      </c>
      <c r="T2011" t="s">
        <v>8959</v>
      </c>
    </row>
    <row r="2012" spans="1:20" x14ac:dyDescent="0.25">
      <c r="A2012">
        <v>3476181969</v>
      </c>
      <c r="B2012" t="s">
        <v>8957</v>
      </c>
      <c r="C2012" t="str">
        <f t="shared" si="156"/>
        <v>Lead Javascript Developer</v>
      </c>
      <c r="D2012" t="s">
        <v>99</v>
      </c>
      <c r="E2012" t="s">
        <v>260</v>
      </c>
      <c r="F2012" t="s">
        <v>14</v>
      </c>
      <c r="G2012" t="s">
        <v>3151</v>
      </c>
      <c r="H2012" t="str">
        <f t="shared" si="155"/>
        <v xml:space="preserve">Full-time </v>
      </c>
      <c r="I2012" t="s">
        <v>15</v>
      </c>
      <c r="J2012" t="str">
        <f t="shared" si="157"/>
        <v>1,001-5,000</v>
      </c>
      <c r="K2012" t="s">
        <v>3216</v>
      </c>
      <c r="L2012" s="1">
        <f>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1963</v>
      </c>
      <c r="M2012" t="s">
        <v>52</v>
      </c>
      <c r="N2012" t="s">
        <v>22</v>
      </c>
      <c r="O2012" t="str">
        <f t="shared" si="158"/>
        <v>3 company alumni</v>
      </c>
      <c r="P2012" t="s">
        <v>1681</v>
      </c>
      <c r="R2012" t="str">
        <f t="shared" si="159"/>
        <v>0 followers</v>
      </c>
      <c r="S2012" s="3" t="s">
        <v>1682</v>
      </c>
      <c r="T2012" t="s">
        <v>8959</v>
      </c>
    </row>
    <row r="2013" spans="1:20" x14ac:dyDescent="0.25">
      <c r="A2013">
        <v>3476185969</v>
      </c>
      <c r="B2013" t="s">
        <v>8966</v>
      </c>
      <c r="C2013" t="str">
        <f t="shared" si="156"/>
        <v>Lead Javascript Software Engineer</v>
      </c>
      <c r="D2013" t="s">
        <v>361</v>
      </c>
      <c r="E2013" t="s">
        <v>260</v>
      </c>
      <c r="F2013" t="s">
        <v>14</v>
      </c>
      <c r="G2013" t="s">
        <v>3151</v>
      </c>
      <c r="H2013" t="str">
        <f t="shared" si="155"/>
        <v xml:space="preserve">Full-time </v>
      </c>
      <c r="I2013" t="s">
        <v>15</v>
      </c>
      <c r="J2013" t="str">
        <f t="shared" si="157"/>
        <v>1,001-5,000</v>
      </c>
      <c r="K2013" t="s">
        <v>3216</v>
      </c>
      <c r="L2013" s="1">
        <f>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1965</v>
      </c>
      <c r="M2013" t="s">
        <v>52</v>
      </c>
      <c r="N2013" t="s">
        <v>22</v>
      </c>
      <c r="O2013" t="str">
        <f t="shared" si="158"/>
        <v>3 company alumni</v>
      </c>
      <c r="P2013" t="s">
        <v>1681</v>
      </c>
      <c r="Q2013" t="s">
        <v>8958</v>
      </c>
      <c r="R2013" t="str">
        <f t="shared" si="159"/>
        <v>449,058 followers</v>
      </c>
      <c r="S2013" s="3" t="s">
        <v>1682</v>
      </c>
      <c r="T2013" t="s">
        <v>8967</v>
      </c>
    </row>
    <row r="2014" spans="1:20" x14ac:dyDescent="0.25">
      <c r="A2014">
        <v>3476192061</v>
      </c>
      <c r="B2014" t="s">
        <v>8966</v>
      </c>
      <c r="C2014" t="str">
        <f t="shared" si="156"/>
        <v>Lead Javascript Software Engineer</v>
      </c>
      <c r="D2014" t="s">
        <v>3147</v>
      </c>
      <c r="E2014" t="s">
        <v>260</v>
      </c>
      <c r="F2014" t="s">
        <v>14</v>
      </c>
      <c r="G2014" t="s">
        <v>3151</v>
      </c>
      <c r="H2014" t="str">
        <f t="shared" si="155"/>
        <v xml:space="preserve">Full-time </v>
      </c>
      <c r="I2014" t="s">
        <v>15</v>
      </c>
      <c r="J2014" t="str">
        <f t="shared" si="157"/>
        <v>1,001-5,000</v>
      </c>
      <c r="K2014" t="s">
        <v>3216</v>
      </c>
      <c r="L2014" s="1">
        <f>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1967</v>
      </c>
      <c r="M2014" t="s">
        <v>52</v>
      </c>
      <c r="N2014" t="s">
        <v>22</v>
      </c>
      <c r="O2014" t="str">
        <f t="shared" si="158"/>
        <v>3 company alumni</v>
      </c>
      <c r="P2014" t="s">
        <v>1681</v>
      </c>
      <c r="R2014" t="str">
        <f t="shared" si="159"/>
        <v>0 followers</v>
      </c>
      <c r="S2014" s="3" t="s">
        <v>1682</v>
      </c>
      <c r="T2014" t="s">
        <v>8967</v>
      </c>
    </row>
    <row r="2015" spans="1:20" x14ac:dyDescent="0.25">
      <c r="A2015">
        <v>3476188652</v>
      </c>
      <c r="B2015" t="s">
        <v>8966</v>
      </c>
      <c r="C2015" t="str">
        <f t="shared" si="156"/>
        <v>Lead Javascript Software Engineer</v>
      </c>
      <c r="D2015" t="s">
        <v>171</v>
      </c>
      <c r="E2015" t="s">
        <v>260</v>
      </c>
      <c r="F2015" t="s">
        <v>14</v>
      </c>
      <c r="G2015" t="s">
        <v>3151</v>
      </c>
      <c r="H2015" t="str">
        <f t="shared" si="155"/>
        <v xml:space="preserve">Full-time </v>
      </c>
      <c r="I2015" t="s">
        <v>15</v>
      </c>
      <c r="J2015" t="str">
        <f t="shared" si="157"/>
        <v>1,001-5,000</v>
      </c>
      <c r="K2015" t="s">
        <v>3216</v>
      </c>
      <c r="L2015" s="1">
        <f>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1969</v>
      </c>
      <c r="M2015" t="s">
        <v>52</v>
      </c>
      <c r="N2015" t="s">
        <v>22</v>
      </c>
      <c r="O2015" t="str">
        <f t="shared" si="158"/>
        <v>3 company alumni</v>
      </c>
      <c r="P2015" t="s">
        <v>1681</v>
      </c>
      <c r="R2015" t="str">
        <f t="shared" si="159"/>
        <v>0 followers</v>
      </c>
      <c r="S2015" s="3" t="s">
        <v>1682</v>
      </c>
      <c r="T2015" t="s">
        <v>8967</v>
      </c>
    </row>
    <row r="2016" spans="1:20" x14ac:dyDescent="0.25">
      <c r="A2016">
        <v>3474477393</v>
      </c>
      <c r="B2016" t="s">
        <v>3149</v>
      </c>
      <c r="C2016" t="str">
        <f t="shared" si="156"/>
        <v>Data Analyst - Wfh</v>
      </c>
      <c r="D2016" t="s">
        <v>4803</v>
      </c>
      <c r="E2016" t="s">
        <v>3150</v>
      </c>
      <c r="F2016" t="s">
        <v>14</v>
      </c>
      <c r="G2016" t="s">
        <v>3151</v>
      </c>
      <c r="H2016" t="str">
        <f t="shared" si="155"/>
        <v xml:space="preserve">Full-time </v>
      </c>
      <c r="I2016" t="s">
        <v>15</v>
      </c>
      <c r="J2016" t="str">
        <f t="shared" si="157"/>
        <v>1,001-5,000</v>
      </c>
      <c r="K2016" t="s">
        <v>3216</v>
      </c>
      <c r="L2016" s="1">
        <f>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1971</v>
      </c>
      <c r="M2016" t="s">
        <v>492</v>
      </c>
      <c r="N2016" t="s">
        <v>83</v>
      </c>
      <c r="O2016" t="str">
        <f t="shared" si="158"/>
        <v>2 company alumni</v>
      </c>
      <c r="P2016" t="s">
        <v>3152</v>
      </c>
      <c r="R2016" t="str">
        <f t="shared" si="159"/>
        <v>0 followers</v>
      </c>
      <c r="S2016" s="3" t="s">
        <v>3153</v>
      </c>
      <c r="T2016" t="s">
        <v>3154</v>
      </c>
    </row>
    <row r="2017" spans="1:20" x14ac:dyDescent="0.25">
      <c r="A2017">
        <v>3476193081</v>
      </c>
      <c r="B2017" t="s">
        <v>8968</v>
      </c>
      <c r="C2017" t="str">
        <f t="shared" si="156"/>
        <v>Senior Javascript Software Engineer</v>
      </c>
      <c r="D2017" t="s">
        <v>1208</v>
      </c>
      <c r="E2017" t="s">
        <v>260</v>
      </c>
      <c r="F2017" t="s">
        <v>14</v>
      </c>
      <c r="G2017" t="s">
        <v>3151</v>
      </c>
      <c r="H2017" t="str">
        <f t="shared" si="155"/>
        <v xml:space="preserve">Full-time </v>
      </c>
      <c r="I2017" t="s">
        <v>15</v>
      </c>
      <c r="J2017" t="str">
        <f t="shared" si="157"/>
        <v>1,001-5,000</v>
      </c>
      <c r="K2017" t="s">
        <v>3216</v>
      </c>
      <c r="L2017" s="1">
        <f>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1973</v>
      </c>
      <c r="M2017" t="s">
        <v>52</v>
      </c>
      <c r="N2017" t="s">
        <v>22</v>
      </c>
      <c r="O2017" t="str">
        <f t="shared" si="158"/>
        <v>3 company alumni</v>
      </c>
      <c r="P2017" t="s">
        <v>1675</v>
      </c>
      <c r="Q2017" t="s">
        <v>8958</v>
      </c>
      <c r="R2017" t="str">
        <f t="shared" si="159"/>
        <v>449,058 followers</v>
      </c>
      <c r="S2017" s="3" t="s">
        <v>1676</v>
      </c>
      <c r="T2017" t="s">
        <v>8969</v>
      </c>
    </row>
    <row r="2018" spans="1:20" x14ac:dyDescent="0.25">
      <c r="A2018">
        <v>3476193083</v>
      </c>
      <c r="B2018" t="s">
        <v>8968</v>
      </c>
      <c r="C2018" t="str">
        <f t="shared" si="156"/>
        <v>Senior Javascript Software Engineer</v>
      </c>
      <c r="D2018" t="s">
        <v>858</v>
      </c>
      <c r="E2018" t="s">
        <v>260</v>
      </c>
      <c r="F2018" t="s">
        <v>14</v>
      </c>
      <c r="G2018" t="s">
        <v>3151</v>
      </c>
      <c r="H2018" t="str">
        <f t="shared" si="155"/>
        <v xml:space="preserve">Full-time </v>
      </c>
      <c r="I2018" t="s">
        <v>15</v>
      </c>
      <c r="J2018" t="str">
        <f t="shared" si="157"/>
        <v>1,001-5,000</v>
      </c>
      <c r="K2018" t="s">
        <v>3216</v>
      </c>
      <c r="L2018" s="1">
        <f>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1975</v>
      </c>
      <c r="M2018" t="s">
        <v>52</v>
      </c>
      <c r="N2018" t="s">
        <v>22</v>
      </c>
      <c r="O2018" t="str">
        <f t="shared" si="158"/>
        <v>3 company alumni</v>
      </c>
      <c r="P2018" t="s">
        <v>1675</v>
      </c>
      <c r="Q2018" t="s">
        <v>8958</v>
      </c>
      <c r="R2018" t="str">
        <f t="shared" si="159"/>
        <v>449,058 followers</v>
      </c>
      <c r="S2018" s="3" t="s">
        <v>1676</v>
      </c>
      <c r="T2018" t="s">
        <v>8969</v>
      </c>
    </row>
    <row r="2019" spans="1:20" x14ac:dyDescent="0.25">
      <c r="A2019">
        <v>3476188376</v>
      </c>
      <c r="B2019" t="s">
        <v>8947</v>
      </c>
      <c r="C2019" t="str">
        <f t="shared" si="156"/>
        <v>Senior Reactjs Developer</v>
      </c>
      <c r="D2019" t="s">
        <v>1208</v>
      </c>
      <c r="E2019" t="s">
        <v>260</v>
      </c>
      <c r="F2019" t="s">
        <v>14</v>
      </c>
      <c r="G2019" t="s">
        <v>3151</v>
      </c>
      <c r="H2019" t="str">
        <f t="shared" si="155"/>
        <v xml:space="preserve">Full-time </v>
      </c>
      <c r="I2019" t="s">
        <v>15</v>
      </c>
      <c r="J2019" t="str">
        <f t="shared" si="157"/>
        <v>1,001-5,000</v>
      </c>
      <c r="K2019" t="s">
        <v>3216</v>
      </c>
      <c r="L2019" s="1">
        <f>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1977</v>
      </c>
      <c r="M2019" t="s">
        <v>52</v>
      </c>
      <c r="N2019" t="s">
        <v>22</v>
      </c>
      <c r="O2019" t="str">
        <f t="shared" si="158"/>
        <v>3 company alumni</v>
      </c>
      <c r="P2019" t="s">
        <v>1209</v>
      </c>
      <c r="R2019" t="str">
        <f t="shared" si="159"/>
        <v>0 followers</v>
      </c>
      <c r="S2019" s="3" t="s">
        <v>1210</v>
      </c>
      <c r="T2019" t="s">
        <v>8970</v>
      </c>
    </row>
    <row r="2020" spans="1:20" x14ac:dyDescent="0.25">
      <c r="A2020">
        <v>3474479492</v>
      </c>
      <c r="B2020" t="s">
        <v>8971</v>
      </c>
      <c r="C2020" t="str">
        <f t="shared" si="156"/>
        <v>Mbse</v>
      </c>
      <c r="D2020" t="s">
        <v>32</v>
      </c>
      <c r="E2020" t="s">
        <v>8972</v>
      </c>
      <c r="F2020" t="s">
        <v>25</v>
      </c>
      <c r="G2020" t="s">
        <v>26</v>
      </c>
      <c r="H2020" t="str">
        <f t="shared" si="155"/>
        <v>Full-time</v>
      </c>
      <c r="I2020" t="s">
        <v>47</v>
      </c>
      <c r="J2020" t="str">
        <f t="shared" si="157"/>
        <v>11-50</v>
      </c>
      <c r="K2020" t="s">
        <v>3216</v>
      </c>
      <c r="L2020" s="1">
        <f>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1979</v>
      </c>
      <c r="M2020" t="s">
        <v>96</v>
      </c>
      <c r="O2020" t="str">
        <f t="shared" si="158"/>
        <v>0 company alumni</v>
      </c>
      <c r="P2020" t="s">
        <v>8973</v>
      </c>
      <c r="Q2020" t="s">
        <v>8974</v>
      </c>
      <c r="R2020" t="str">
        <f t="shared" si="159"/>
        <v>30,078 followers</v>
      </c>
      <c r="S2020" s="3" t="s">
        <v>8975</v>
      </c>
      <c r="T2020" t="s">
        <v>8976</v>
      </c>
    </row>
    <row r="2021" spans="1:20" x14ac:dyDescent="0.25">
      <c r="A2021">
        <v>3469844194</v>
      </c>
      <c r="B2021" t="s">
        <v>8977</v>
      </c>
      <c r="C2021" t="str">
        <f t="shared" si="156"/>
        <v>Image Processing Intern</v>
      </c>
      <c r="D2021" t="s">
        <v>342</v>
      </c>
      <c r="E2021" t="s">
        <v>8978</v>
      </c>
      <c r="F2021" t="s">
        <v>42</v>
      </c>
      <c r="G2021" t="s">
        <v>388</v>
      </c>
      <c r="H2021" t="str">
        <f t="shared" si="155"/>
        <v>Internship</v>
      </c>
      <c r="I2021" t="s">
        <v>47</v>
      </c>
      <c r="J2021" t="str">
        <f t="shared" si="157"/>
        <v>11-50</v>
      </c>
      <c r="K2021" t="s">
        <v>3175</v>
      </c>
      <c r="L2021" s="1">
        <f>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1981</v>
      </c>
      <c r="M2021" t="s">
        <v>6093</v>
      </c>
      <c r="O2021" t="str">
        <f t="shared" si="158"/>
        <v>0 company alumni</v>
      </c>
      <c r="P2021" t="s">
        <v>8979</v>
      </c>
      <c r="R2021" t="str">
        <f t="shared" si="159"/>
        <v>0 followers</v>
      </c>
      <c r="S2021" s="3" t="s">
        <v>8980</v>
      </c>
      <c r="T2021" t="s">
        <v>8981</v>
      </c>
    </row>
    <row r="2022" spans="1:20" x14ac:dyDescent="0.25">
      <c r="A2022">
        <v>3469077904</v>
      </c>
      <c r="B2022" t="s">
        <v>1683</v>
      </c>
      <c r="C2022" t="str">
        <f t="shared" si="156"/>
        <v>Machine Learning Training + Intern</v>
      </c>
      <c r="D2022" t="s">
        <v>71</v>
      </c>
      <c r="E2022" t="s">
        <v>310</v>
      </c>
      <c r="F2022" t="s">
        <v>14</v>
      </c>
      <c r="G2022" t="s">
        <v>388</v>
      </c>
      <c r="H2022" t="str">
        <f t="shared" si="155"/>
        <v>Internship</v>
      </c>
      <c r="I2022" t="s">
        <v>36</v>
      </c>
      <c r="J2022" t="str">
        <f t="shared" si="157"/>
        <v>51-200</v>
      </c>
      <c r="K2022" t="s">
        <v>3216</v>
      </c>
      <c r="L2022" s="1">
        <f>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1983</v>
      </c>
      <c r="M2022" t="s">
        <v>129</v>
      </c>
      <c r="N2022" t="s">
        <v>30</v>
      </c>
      <c r="O2022" t="str">
        <f t="shared" si="158"/>
        <v>1 company alumni</v>
      </c>
      <c r="P2022" t="s">
        <v>1684</v>
      </c>
      <c r="Q2022" t="s">
        <v>8982</v>
      </c>
      <c r="R2022" t="str">
        <f t="shared" si="159"/>
        <v>82,501 followers</v>
      </c>
      <c r="S2022" s="3" t="s">
        <v>1685</v>
      </c>
      <c r="T2022" t="s">
        <v>1686</v>
      </c>
    </row>
    <row r="2023" spans="1:20" x14ac:dyDescent="0.25">
      <c r="A2023">
        <v>3469090857</v>
      </c>
      <c r="B2023" t="s">
        <v>1683</v>
      </c>
      <c r="C2023" t="str">
        <f t="shared" si="156"/>
        <v>Machine Learning Training + Intern</v>
      </c>
      <c r="D2023" t="s">
        <v>71</v>
      </c>
      <c r="E2023" t="s">
        <v>310</v>
      </c>
      <c r="F2023" t="s">
        <v>14</v>
      </c>
      <c r="G2023" t="s">
        <v>388</v>
      </c>
      <c r="H2023" t="str">
        <f t="shared" si="155"/>
        <v>Internship</v>
      </c>
      <c r="I2023" t="s">
        <v>36</v>
      </c>
      <c r="J2023" t="str">
        <f t="shared" si="157"/>
        <v>51-200</v>
      </c>
      <c r="K2023" t="s">
        <v>3216</v>
      </c>
      <c r="L2023" s="1">
        <f>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1985</v>
      </c>
      <c r="M2023" t="s">
        <v>132</v>
      </c>
      <c r="N2023" t="s">
        <v>30</v>
      </c>
      <c r="O2023" t="str">
        <f t="shared" si="158"/>
        <v>1 company alumni</v>
      </c>
      <c r="P2023" t="s">
        <v>1687</v>
      </c>
      <c r="R2023" t="str">
        <f t="shared" si="159"/>
        <v>0 followers</v>
      </c>
      <c r="S2023" s="3" t="s">
        <v>1688</v>
      </c>
      <c r="T2023" t="s">
        <v>1689</v>
      </c>
    </row>
    <row r="2024" spans="1:20" x14ac:dyDescent="0.25">
      <c r="A2024">
        <v>3469027470</v>
      </c>
      <c r="B2024" t="s">
        <v>1690</v>
      </c>
      <c r="C2024" t="str">
        <f t="shared" si="156"/>
        <v>Ai Engineering / Mlops</v>
      </c>
      <c r="D2024" t="s">
        <v>68</v>
      </c>
      <c r="E2024" t="s">
        <v>466</v>
      </c>
      <c r="F2024" t="s">
        <v>42</v>
      </c>
      <c r="G2024" t="s">
        <v>3148</v>
      </c>
      <c r="H2024" t="str">
        <f t="shared" si="155"/>
        <v xml:space="preserve">Full-time </v>
      </c>
      <c r="I2024" t="s">
        <v>3221</v>
      </c>
      <c r="J2024" t="str">
        <f t="shared" si="157"/>
        <v>More than 10,000 employees</v>
      </c>
      <c r="K2024" t="s">
        <v>3216</v>
      </c>
      <c r="L2024" s="1">
        <f>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1987</v>
      </c>
      <c r="M2024" t="s">
        <v>21</v>
      </c>
      <c r="N2024" t="s">
        <v>18</v>
      </c>
      <c r="O2024" t="str">
        <f t="shared" si="158"/>
        <v>12 company alumni</v>
      </c>
      <c r="P2024" t="s">
        <v>186</v>
      </c>
      <c r="Q2024" t="s">
        <v>8983</v>
      </c>
      <c r="R2024" t="str">
        <f t="shared" si="159"/>
        <v>1,959,226 followers</v>
      </c>
      <c r="S2024" s="3" t="s">
        <v>187</v>
      </c>
      <c r="T2024" t="s">
        <v>1691</v>
      </c>
    </row>
    <row r="2025" spans="1:20" x14ac:dyDescent="0.25">
      <c r="A2025">
        <v>3474496362</v>
      </c>
      <c r="B2025" t="s">
        <v>8984</v>
      </c>
      <c r="C2025" t="str">
        <f t="shared" si="156"/>
        <v>Bee Certified - Utility Operation &amp; Data Analysis</v>
      </c>
      <c r="D2025" t="s">
        <v>128</v>
      </c>
      <c r="E2025" t="s">
        <v>8985</v>
      </c>
      <c r="F2025" t="s">
        <v>42</v>
      </c>
      <c r="G2025" t="s">
        <v>26</v>
      </c>
      <c r="H2025" t="str">
        <f t="shared" si="155"/>
        <v>Full-time</v>
      </c>
      <c r="I2025" t="s">
        <v>47</v>
      </c>
      <c r="J2025" t="str">
        <f t="shared" si="157"/>
        <v>11-50</v>
      </c>
      <c r="K2025" t="s">
        <v>3216</v>
      </c>
      <c r="L2025" s="1">
        <f>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1989</v>
      </c>
      <c r="M2025" t="s">
        <v>197</v>
      </c>
      <c r="O2025" t="str">
        <f t="shared" si="158"/>
        <v>0 company alumni</v>
      </c>
      <c r="P2025" t="s">
        <v>8986</v>
      </c>
      <c r="Q2025" t="s">
        <v>8987</v>
      </c>
      <c r="R2025" t="str">
        <f t="shared" si="159"/>
        <v>10,307 followers</v>
      </c>
      <c r="S2025" s="3" t="s">
        <v>8988</v>
      </c>
      <c r="T2025" t="s">
        <v>8989</v>
      </c>
    </row>
    <row r="2026" spans="1:20" x14ac:dyDescent="0.25">
      <c r="A2026">
        <v>3474907079</v>
      </c>
      <c r="B2026" t="s">
        <v>7342</v>
      </c>
      <c r="C2026" t="str">
        <f t="shared" si="156"/>
        <v>Quantitative Strategist</v>
      </c>
      <c r="D2026" t="s">
        <v>24</v>
      </c>
      <c r="E2026" t="s">
        <v>8990</v>
      </c>
      <c r="F2026" t="s">
        <v>25</v>
      </c>
      <c r="G2026" t="s">
        <v>26</v>
      </c>
      <c r="H2026" t="str">
        <f t="shared" si="155"/>
        <v>Full-time</v>
      </c>
      <c r="I2026" t="s">
        <v>43</v>
      </c>
      <c r="J2026" t="str">
        <f t="shared" si="157"/>
        <v>201-500</v>
      </c>
      <c r="K2026" t="s">
        <v>3216</v>
      </c>
      <c r="L2026" s="1">
        <f>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1991</v>
      </c>
      <c r="M2026" t="s">
        <v>28</v>
      </c>
      <c r="O2026" t="str">
        <f t="shared" si="158"/>
        <v>0 company alumni</v>
      </c>
      <c r="P2026" t="s">
        <v>8991</v>
      </c>
      <c r="Q2026" t="s">
        <v>8992</v>
      </c>
      <c r="R2026" t="str">
        <f t="shared" si="159"/>
        <v>6,251 followers</v>
      </c>
      <c r="S2026" s="3" t="s">
        <v>8993</v>
      </c>
      <c r="T2026" t="s">
        <v>8994</v>
      </c>
    </row>
    <row r="2027" spans="1:20" x14ac:dyDescent="0.25">
      <c r="A2027">
        <v>3469058629</v>
      </c>
      <c r="B2027" t="s">
        <v>8995</v>
      </c>
      <c r="C2027" t="str">
        <f t="shared" si="156"/>
        <v>Ai Developer</v>
      </c>
      <c r="D2027" t="s">
        <v>171</v>
      </c>
      <c r="E2027" t="s">
        <v>7949</v>
      </c>
      <c r="F2027" t="s">
        <v>25</v>
      </c>
      <c r="G2027" t="s">
        <v>26</v>
      </c>
      <c r="H2027" t="str">
        <f t="shared" si="155"/>
        <v>Full-time</v>
      </c>
      <c r="I2027" t="s">
        <v>47</v>
      </c>
      <c r="J2027" t="str">
        <f t="shared" si="157"/>
        <v>11-50</v>
      </c>
      <c r="K2027" t="s">
        <v>3216</v>
      </c>
      <c r="L2027" s="1">
        <f>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1993</v>
      </c>
      <c r="M2027" t="s">
        <v>70</v>
      </c>
      <c r="O2027" t="str">
        <f t="shared" si="158"/>
        <v>0 company alumni</v>
      </c>
      <c r="P2027" t="s">
        <v>7950</v>
      </c>
      <c r="Q2027" t="s">
        <v>8996</v>
      </c>
      <c r="R2027" t="str">
        <f t="shared" si="159"/>
        <v>1,596 followers</v>
      </c>
      <c r="S2027" s="3" t="s">
        <v>7952</v>
      </c>
      <c r="T2027" t="s">
        <v>8997</v>
      </c>
    </row>
    <row r="2028" spans="1:20" x14ac:dyDescent="0.25">
      <c r="A2028">
        <v>3474904658</v>
      </c>
      <c r="B2028" t="s">
        <v>8998</v>
      </c>
      <c r="C2028" t="str">
        <f t="shared" si="156"/>
        <v>Paid Trainning &amp; Free Internship</v>
      </c>
      <c r="D2028" t="s">
        <v>71</v>
      </c>
      <c r="E2028" t="s">
        <v>3892</v>
      </c>
      <c r="F2028" t="s">
        <v>14</v>
      </c>
      <c r="G2028" t="s">
        <v>26</v>
      </c>
      <c r="H2028" t="str">
        <f t="shared" si="155"/>
        <v>Full-time</v>
      </c>
      <c r="I2028" t="s">
        <v>36</v>
      </c>
      <c r="J2028" t="str">
        <f t="shared" si="157"/>
        <v>51-200</v>
      </c>
      <c r="K2028" t="s">
        <v>3216</v>
      </c>
      <c r="L2028" s="1">
        <f>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1995</v>
      </c>
      <c r="M2028" t="s">
        <v>31</v>
      </c>
      <c r="O2028" t="str">
        <f t="shared" si="158"/>
        <v>0 company alumni</v>
      </c>
      <c r="P2028" t="s">
        <v>8999</v>
      </c>
      <c r="Q2028" t="s">
        <v>9000</v>
      </c>
      <c r="R2028" t="str">
        <f t="shared" si="159"/>
        <v>20,012 followers</v>
      </c>
      <c r="S2028" s="3" t="s">
        <v>9001</v>
      </c>
      <c r="T2028" t="s">
        <v>9002</v>
      </c>
    </row>
    <row r="2029" spans="1:20" x14ac:dyDescent="0.25">
      <c r="A2029">
        <v>3476257939</v>
      </c>
      <c r="B2029" t="s">
        <v>9003</v>
      </c>
      <c r="C2029" t="str">
        <f t="shared" si="156"/>
        <v>Paid Online Training With Guranteed Internship</v>
      </c>
      <c r="D2029" t="s">
        <v>71</v>
      </c>
      <c r="E2029" t="s">
        <v>3892</v>
      </c>
      <c r="F2029" t="s">
        <v>14</v>
      </c>
      <c r="G2029" t="s">
        <v>388</v>
      </c>
      <c r="H2029" t="str">
        <f t="shared" si="155"/>
        <v>Internship</v>
      </c>
      <c r="I2029" t="s">
        <v>36</v>
      </c>
      <c r="J2029" t="str">
        <f t="shared" si="157"/>
        <v>51-200</v>
      </c>
      <c r="K2029" t="s">
        <v>4392</v>
      </c>
      <c r="L2029" s="1">
        <f>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1996</v>
      </c>
      <c r="M2029" t="s">
        <v>74</v>
      </c>
      <c r="O2029" t="str">
        <f t="shared" si="158"/>
        <v>0 company alumni</v>
      </c>
      <c r="P2029" t="s">
        <v>3893</v>
      </c>
      <c r="Q2029" t="s">
        <v>9000</v>
      </c>
      <c r="R2029" t="str">
        <f t="shared" si="159"/>
        <v>20,012 followers</v>
      </c>
      <c r="S2029" s="3" t="s">
        <v>3895</v>
      </c>
      <c r="T2029" t="s">
        <v>3896</v>
      </c>
    </row>
    <row r="2030" spans="1:20" x14ac:dyDescent="0.25">
      <c r="A2030">
        <v>3469068811</v>
      </c>
      <c r="B2030" t="s">
        <v>1692</v>
      </c>
      <c r="C2030" t="str">
        <f t="shared" si="156"/>
        <v>Training+Internship</v>
      </c>
      <c r="D2030" t="s">
        <v>71</v>
      </c>
      <c r="E2030" t="s">
        <v>310</v>
      </c>
      <c r="F2030" t="s">
        <v>14</v>
      </c>
      <c r="G2030" t="s">
        <v>388</v>
      </c>
      <c r="H2030" t="str">
        <f t="shared" si="155"/>
        <v>Internship</v>
      </c>
      <c r="I2030" t="s">
        <v>36</v>
      </c>
      <c r="J2030" t="str">
        <f t="shared" si="157"/>
        <v>51-200</v>
      </c>
      <c r="K2030" t="s">
        <v>3216</v>
      </c>
      <c r="L2030" s="1">
        <f>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1998</v>
      </c>
      <c r="M2030" t="s">
        <v>52</v>
      </c>
      <c r="N2030" t="s">
        <v>30</v>
      </c>
      <c r="O2030" t="str">
        <f t="shared" si="158"/>
        <v>1 company alumni</v>
      </c>
      <c r="P2030" t="s">
        <v>1693</v>
      </c>
      <c r="Q2030" t="s">
        <v>8982</v>
      </c>
      <c r="R2030" t="str">
        <f t="shared" si="159"/>
        <v>82,501 followers</v>
      </c>
      <c r="S2030" s="3" t="s">
        <v>1694</v>
      </c>
      <c r="T2030" t="s">
        <v>1695</v>
      </c>
    </row>
    <row r="2031" spans="1:20" x14ac:dyDescent="0.25">
      <c r="A2031">
        <v>3469800480</v>
      </c>
      <c r="B2031" t="s">
        <v>9004</v>
      </c>
      <c r="C2031" t="str">
        <f t="shared" si="156"/>
        <v>Software Engineer Intern</v>
      </c>
      <c r="D2031" t="s">
        <v>20</v>
      </c>
      <c r="E2031" t="s">
        <v>9005</v>
      </c>
      <c r="F2031" t="s">
        <v>14</v>
      </c>
      <c r="G2031" t="s">
        <v>388</v>
      </c>
      <c r="H2031" t="str">
        <f t="shared" si="155"/>
        <v>Internship</v>
      </c>
      <c r="I2031" t="s">
        <v>27</v>
      </c>
      <c r="J2031" t="str">
        <f t="shared" si="157"/>
        <v>1-10</v>
      </c>
      <c r="K2031" t="s">
        <v>3175</v>
      </c>
      <c r="L2031" s="1">
        <f>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2000</v>
      </c>
      <c r="M2031" t="s">
        <v>1696</v>
      </c>
      <c r="O2031" t="str">
        <f t="shared" si="158"/>
        <v>0 company alumni</v>
      </c>
      <c r="P2031" t="s">
        <v>9006</v>
      </c>
      <c r="Q2031" t="s">
        <v>9007</v>
      </c>
      <c r="R2031" t="str">
        <f t="shared" si="159"/>
        <v>1,262 followers</v>
      </c>
      <c r="S2031" s="3" t="s">
        <v>9008</v>
      </c>
      <c r="T2031" t="s">
        <v>9009</v>
      </c>
    </row>
    <row r="2032" spans="1:20" x14ac:dyDescent="0.25">
      <c r="A2032">
        <v>3312924395</v>
      </c>
      <c r="B2032" t="s">
        <v>9010</v>
      </c>
      <c r="C2032" t="str">
        <f t="shared" si="156"/>
        <v>Stem And Robotics Mentor</v>
      </c>
      <c r="D2032" t="s">
        <v>46</v>
      </c>
      <c r="E2032" t="s">
        <v>9011</v>
      </c>
      <c r="F2032" t="s">
        <v>25</v>
      </c>
      <c r="G2032" t="s">
        <v>26</v>
      </c>
      <c r="H2032" t="str">
        <f t="shared" si="155"/>
        <v>Full-time</v>
      </c>
      <c r="I2032" t="s">
        <v>47</v>
      </c>
      <c r="J2032" t="str">
        <f t="shared" si="157"/>
        <v>11-50</v>
      </c>
      <c r="K2032" t="s">
        <v>3216</v>
      </c>
      <c r="L2032" s="1">
        <f>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2002</v>
      </c>
      <c r="M2032" t="s">
        <v>492</v>
      </c>
      <c r="O2032" t="str">
        <f t="shared" si="158"/>
        <v>0 company alumni</v>
      </c>
      <c r="P2032" t="s">
        <v>9012</v>
      </c>
      <c r="Q2032" t="s">
        <v>9013</v>
      </c>
      <c r="R2032" t="str">
        <f t="shared" si="159"/>
        <v>2,685 followers</v>
      </c>
      <c r="S2032" s="3" t="s">
        <v>9014</v>
      </c>
      <c r="T2032" t="s">
        <v>9015</v>
      </c>
    </row>
    <row r="2033" spans="1:20" x14ac:dyDescent="0.25">
      <c r="A2033">
        <v>3476164982</v>
      </c>
      <c r="B2033" t="s">
        <v>9016</v>
      </c>
      <c r="C2033" t="str">
        <f t="shared" si="156"/>
        <v>Paid Training &amp; Free Projects And Internship</v>
      </c>
      <c r="D2033" t="s">
        <v>71</v>
      </c>
      <c r="E2033" t="s">
        <v>3892</v>
      </c>
      <c r="F2033" t="s">
        <v>14</v>
      </c>
      <c r="G2033" t="s">
        <v>388</v>
      </c>
      <c r="H2033" t="str">
        <f t="shared" si="155"/>
        <v>Internship</v>
      </c>
      <c r="I2033" t="s">
        <v>36</v>
      </c>
      <c r="J2033" t="str">
        <f t="shared" si="157"/>
        <v>51-200</v>
      </c>
      <c r="K2033" t="s">
        <v>3216</v>
      </c>
      <c r="L2033" s="1">
        <f>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2004</v>
      </c>
      <c r="M2033" t="s">
        <v>70</v>
      </c>
      <c r="O2033" t="str">
        <f t="shared" si="158"/>
        <v>0 company alumni</v>
      </c>
      <c r="P2033" t="s">
        <v>9017</v>
      </c>
      <c r="R2033" t="str">
        <f t="shared" si="159"/>
        <v>0 followers</v>
      </c>
      <c r="S2033" s="3" t="s">
        <v>9018</v>
      </c>
      <c r="T2033" t="s">
        <v>9019</v>
      </c>
    </row>
    <row r="2034" spans="1:20" x14ac:dyDescent="0.25">
      <c r="A2034">
        <v>3474482003</v>
      </c>
      <c r="B2034" t="s">
        <v>9020</v>
      </c>
      <c r="C2034" t="str">
        <f t="shared" si="156"/>
        <v>Blockchain Developer- Wfh</v>
      </c>
      <c r="D2034" t="s">
        <v>24</v>
      </c>
      <c r="E2034" t="s">
        <v>3150</v>
      </c>
      <c r="F2034" t="s">
        <v>14</v>
      </c>
      <c r="G2034" t="s">
        <v>3151</v>
      </c>
      <c r="H2034" t="str">
        <f t="shared" si="155"/>
        <v xml:space="preserve">Full-time </v>
      </c>
      <c r="I2034" t="s">
        <v>15</v>
      </c>
      <c r="J2034" t="str">
        <f t="shared" si="157"/>
        <v>1,001-5,000</v>
      </c>
      <c r="K2034" t="s">
        <v>3216</v>
      </c>
      <c r="L2034" s="1">
        <f>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2006</v>
      </c>
      <c r="M2034" t="s">
        <v>492</v>
      </c>
      <c r="N2034" t="s">
        <v>83</v>
      </c>
      <c r="O2034" t="str">
        <f t="shared" si="158"/>
        <v>2 company alumni</v>
      </c>
      <c r="P2034" t="s">
        <v>3632</v>
      </c>
      <c r="R2034" t="str">
        <f t="shared" si="159"/>
        <v>0 followers</v>
      </c>
      <c r="S2034" s="3" t="s">
        <v>3633</v>
      </c>
      <c r="T2034" t="s">
        <v>3634</v>
      </c>
    </row>
    <row r="2035" spans="1:20" x14ac:dyDescent="0.25">
      <c r="A2035">
        <v>3476191901</v>
      </c>
      <c r="B2035" t="s">
        <v>1697</v>
      </c>
      <c r="C2035" t="str">
        <f t="shared" si="156"/>
        <v>Machine Learning Engineer/Developer</v>
      </c>
      <c r="D2035" t="s">
        <v>94</v>
      </c>
      <c r="E2035" t="s">
        <v>1435</v>
      </c>
      <c r="F2035" t="s">
        <v>42</v>
      </c>
      <c r="G2035" t="s">
        <v>3151</v>
      </c>
      <c r="H2035" t="str">
        <f t="shared" si="155"/>
        <v xml:space="preserve">Full-time </v>
      </c>
      <c r="I2035" t="s">
        <v>3221</v>
      </c>
      <c r="J2035" t="str">
        <f t="shared" si="157"/>
        <v>More than 10,000 employees</v>
      </c>
      <c r="K2035" t="s">
        <v>3216</v>
      </c>
      <c r="L2035" s="1">
        <f>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2008</v>
      </c>
      <c r="M2035" t="s">
        <v>52</v>
      </c>
      <c r="N2035" t="s">
        <v>1698</v>
      </c>
      <c r="O2035" t="str">
        <f t="shared" si="158"/>
        <v>33 company alumni</v>
      </c>
      <c r="P2035" t="s">
        <v>1699</v>
      </c>
      <c r="R2035" t="str">
        <f t="shared" si="159"/>
        <v>0 followers</v>
      </c>
      <c r="S2035" s="3" t="s">
        <v>1700</v>
      </c>
      <c r="T2035" t="s">
        <v>1701</v>
      </c>
    </row>
    <row r="2036" spans="1:20" x14ac:dyDescent="0.25">
      <c r="A2036">
        <v>3474495578</v>
      </c>
      <c r="B2036" t="s">
        <v>23</v>
      </c>
      <c r="C2036" t="str">
        <f t="shared" si="156"/>
        <v>Data Analyst</v>
      </c>
      <c r="D2036" t="s">
        <v>71</v>
      </c>
      <c r="E2036" t="s">
        <v>3150</v>
      </c>
      <c r="F2036" t="s">
        <v>14</v>
      </c>
      <c r="G2036" t="s">
        <v>3273</v>
      </c>
      <c r="H2036" t="str">
        <f t="shared" si="155"/>
        <v xml:space="preserve">Contract </v>
      </c>
      <c r="I2036" t="s">
        <v>15</v>
      </c>
      <c r="J2036" t="str">
        <f t="shared" si="157"/>
        <v>1,001-5,000</v>
      </c>
      <c r="K2036" t="s">
        <v>3216</v>
      </c>
      <c r="L2036" s="1">
        <f>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2010</v>
      </c>
      <c r="M2036" t="s">
        <v>197</v>
      </c>
      <c r="N2036" t="s">
        <v>83</v>
      </c>
      <c r="O2036" t="str">
        <f t="shared" si="158"/>
        <v>2 company alumni</v>
      </c>
      <c r="P2036" t="s">
        <v>7593</v>
      </c>
      <c r="R2036" t="str">
        <f t="shared" si="159"/>
        <v>0 followers</v>
      </c>
      <c r="S2036" s="3" t="s">
        <v>7594</v>
      </c>
      <c r="T2036" t="s">
        <v>9021</v>
      </c>
    </row>
    <row r="2037" spans="1:20" x14ac:dyDescent="0.25">
      <c r="A2037">
        <v>3474480245</v>
      </c>
      <c r="B2037" t="s">
        <v>23</v>
      </c>
      <c r="C2037" t="str">
        <f t="shared" si="156"/>
        <v>Data Analyst</v>
      </c>
      <c r="D2037" t="s">
        <v>71</v>
      </c>
      <c r="E2037" t="s">
        <v>3150</v>
      </c>
      <c r="F2037" t="s">
        <v>14</v>
      </c>
      <c r="G2037" t="s">
        <v>3273</v>
      </c>
      <c r="H2037" t="str">
        <f t="shared" si="155"/>
        <v xml:space="preserve">Contract </v>
      </c>
      <c r="I2037" t="s">
        <v>15</v>
      </c>
      <c r="J2037" t="str">
        <f t="shared" si="157"/>
        <v>1,001-5,000</v>
      </c>
      <c r="K2037" t="s">
        <v>3216</v>
      </c>
      <c r="L2037" s="1">
        <f>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2012</v>
      </c>
      <c r="M2037" t="s">
        <v>492</v>
      </c>
      <c r="N2037" t="s">
        <v>83</v>
      </c>
      <c r="O2037" t="str">
        <f t="shared" si="158"/>
        <v>2 company alumni</v>
      </c>
      <c r="P2037" t="s">
        <v>9022</v>
      </c>
      <c r="R2037" t="str">
        <f t="shared" si="159"/>
        <v>0 followers</v>
      </c>
      <c r="S2037" s="3" t="s">
        <v>9023</v>
      </c>
      <c r="T2037" t="s">
        <v>9024</v>
      </c>
    </row>
    <row r="2038" spans="1:20" x14ac:dyDescent="0.25">
      <c r="A2038">
        <v>3474938553</v>
      </c>
      <c r="B2038" t="s">
        <v>9025</v>
      </c>
      <c r="C2038" t="str">
        <f t="shared" si="156"/>
        <v>Aws Cloud And Machine Learning Internship</v>
      </c>
      <c r="D2038" t="s">
        <v>34</v>
      </c>
      <c r="E2038" t="s">
        <v>5288</v>
      </c>
      <c r="F2038" t="s">
        <v>14</v>
      </c>
      <c r="G2038" t="s">
        <v>388</v>
      </c>
      <c r="H2038" t="str">
        <f t="shared" si="155"/>
        <v>Internship</v>
      </c>
      <c r="I2038" t="s">
        <v>47</v>
      </c>
      <c r="J2038" t="str">
        <f t="shared" si="157"/>
        <v>11-50</v>
      </c>
      <c r="K2038" t="s">
        <v>3216</v>
      </c>
      <c r="L2038" s="1">
        <f>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2014</v>
      </c>
      <c r="M2038" t="s">
        <v>21</v>
      </c>
      <c r="O2038" t="str">
        <f t="shared" si="158"/>
        <v>0 company alumni</v>
      </c>
      <c r="P2038" t="s">
        <v>9026</v>
      </c>
      <c r="R2038" t="str">
        <f t="shared" si="159"/>
        <v>0 followers</v>
      </c>
      <c r="S2038" s="3" t="s">
        <v>9027</v>
      </c>
      <c r="T2038" t="s">
        <v>9028</v>
      </c>
    </row>
    <row r="2039" spans="1:20" x14ac:dyDescent="0.25">
      <c r="A2039">
        <v>3476967056</v>
      </c>
      <c r="B2039" t="s">
        <v>8070</v>
      </c>
      <c r="C2039" t="str">
        <f t="shared" si="156"/>
        <v>Machine Learning Engineer</v>
      </c>
      <c r="D2039" t="s">
        <v>71</v>
      </c>
      <c r="E2039" t="s">
        <v>3150</v>
      </c>
      <c r="F2039" t="s">
        <v>14</v>
      </c>
      <c r="G2039" t="s">
        <v>3273</v>
      </c>
      <c r="H2039" t="str">
        <f t="shared" si="155"/>
        <v xml:space="preserve">Contract </v>
      </c>
      <c r="I2039" t="s">
        <v>15</v>
      </c>
      <c r="J2039" t="str">
        <f t="shared" si="157"/>
        <v>1,001-5,000</v>
      </c>
      <c r="K2039" t="s">
        <v>3216</v>
      </c>
      <c r="L2039" s="1">
        <f>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2016</v>
      </c>
      <c r="M2039" t="s">
        <v>90</v>
      </c>
      <c r="N2039" t="s">
        <v>83</v>
      </c>
      <c r="O2039" t="str">
        <f t="shared" si="158"/>
        <v>2 company alumni</v>
      </c>
      <c r="P2039" t="s">
        <v>3848</v>
      </c>
      <c r="R2039" t="str">
        <f t="shared" si="159"/>
        <v>0 followers</v>
      </c>
      <c r="S2039" s="3" t="s">
        <v>3849</v>
      </c>
      <c r="T2039" t="s">
        <v>9029</v>
      </c>
    </row>
    <row r="2040" spans="1:20" x14ac:dyDescent="0.25">
      <c r="A2040">
        <v>3476980300</v>
      </c>
      <c r="B2040" t="s">
        <v>9031</v>
      </c>
      <c r="C2040" t="str">
        <f t="shared" si="156"/>
        <v>Quantitative Rust Developer</v>
      </c>
      <c r="D2040" t="s">
        <v>71</v>
      </c>
      <c r="E2040" t="s">
        <v>9032</v>
      </c>
      <c r="F2040" t="s">
        <v>14</v>
      </c>
      <c r="G2040" t="s">
        <v>26</v>
      </c>
      <c r="H2040" t="str">
        <f t="shared" si="155"/>
        <v>Full-time</v>
      </c>
      <c r="I2040" t="s">
        <v>27</v>
      </c>
      <c r="J2040" t="str">
        <f t="shared" si="157"/>
        <v>1-10</v>
      </c>
      <c r="K2040" t="s">
        <v>3216</v>
      </c>
      <c r="L2040" s="1">
        <f>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2018</v>
      </c>
      <c r="M2040" t="s">
        <v>90</v>
      </c>
      <c r="O2040" t="str">
        <f t="shared" si="158"/>
        <v>0 company alumni</v>
      </c>
      <c r="P2040" t="s">
        <v>9033</v>
      </c>
      <c r="Q2040" t="s">
        <v>4158</v>
      </c>
      <c r="R2040" t="str">
        <f t="shared" si="159"/>
        <v>7 followers</v>
      </c>
      <c r="S2040" s="3" t="s">
        <v>9034</v>
      </c>
      <c r="T2040" t="s">
        <v>9035</v>
      </c>
    </row>
    <row r="2041" spans="1:20" x14ac:dyDescent="0.25">
      <c r="A2041">
        <v>3469006559</v>
      </c>
      <c r="B2041" t="s">
        <v>9036</v>
      </c>
      <c r="C2041" t="str">
        <f t="shared" si="156"/>
        <v>Aiml Lead</v>
      </c>
      <c r="D2041" t="s">
        <v>118</v>
      </c>
      <c r="E2041" t="s">
        <v>9037</v>
      </c>
      <c r="F2041" t="s">
        <v>42</v>
      </c>
      <c r="G2041" t="s">
        <v>26</v>
      </c>
      <c r="H2041" t="str">
        <f t="shared" si="155"/>
        <v>Full-time</v>
      </c>
      <c r="I2041" t="s">
        <v>139</v>
      </c>
      <c r="J2041" t="str">
        <f t="shared" si="157"/>
        <v>501-1,000</v>
      </c>
      <c r="K2041" t="s">
        <v>3216</v>
      </c>
      <c r="L2041" s="1">
        <f>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2020</v>
      </c>
      <c r="M2041" t="s">
        <v>31</v>
      </c>
      <c r="O2041" t="str">
        <f t="shared" si="158"/>
        <v>0 company alumni</v>
      </c>
      <c r="P2041" t="s">
        <v>9038</v>
      </c>
      <c r="R2041" t="str">
        <f t="shared" si="159"/>
        <v>0 followers</v>
      </c>
      <c r="S2041" s="3" t="s">
        <v>9039</v>
      </c>
      <c r="T2041" t="s">
        <v>9040</v>
      </c>
    </row>
    <row r="2042" spans="1:20" x14ac:dyDescent="0.25">
      <c r="A2042">
        <v>3469811721</v>
      </c>
      <c r="B2042" t="s">
        <v>16226</v>
      </c>
      <c r="C2042" t="str">
        <f t="shared" si="156"/>
        <v xml:space="preserve">Principal Data Scientist </v>
      </c>
      <c r="D2042" t="s">
        <v>32</v>
      </c>
      <c r="E2042" t="s">
        <v>9041</v>
      </c>
      <c r="F2042" t="s">
        <v>14</v>
      </c>
      <c r="G2042" t="s">
        <v>26</v>
      </c>
      <c r="H2042" t="str">
        <f t="shared" si="155"/>
        <v>Full-time</v>
      </c>
      <c r="I2042" t="s">
        <v>47</v>
      </c>
      <c r="J2042" t="str">
        <f t="shared" si="157"/>
        <v>11-50</v>
      </c>
      <c r="K2042" t="s">
        <v>4392</v>
      </c>
      <c r="L2042" s="1">
        <f>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2021</v>
      </c>
      <c r="M2042" t="s">
        <v>74</v>
      </c>
      <c r="O2042" t="str">
        <f t="shared" si="158"/>
        <v>0 company alumni</v>
      </c>
      <c r="P2042" t="s">
        <v>9041</v>
      </c>
      <c r="Q2042" t="s">
        <v>9042</v>
      </c>
      <c r="R2042" t="str">
        <f t="shared" si="159"/>
        <v>2,172 followers</v>
      </c>
      <c r="S2042" s="3" t="s">
        <v>9043</v>
      </c>
      <c r="T2042" t="s">
        <v>9044</v>
      </c>
    </row>
    <row r="2043" spans="1:20" x14ac:dyDescent="0.25">
      <c r="A2043">
        <v>3468582372</v>
      </c>
      <c r="B2043" t="s">
        <v>9030</v>
      </c>
      <c r="C2043" t="str">
        <f t="shared" si="156"/>
        <v>Computer Vision Engineer</v>
      </c>
      <c r="D2043" t="s">
        <v>71</v>
      </c>
      <c r="E2043" t="s">
        <v>1437</v>
      </c>
      <c r="F2043" t="s">
        <v>14</v>
      </c>
      <c r="G2043" t="s">
        <v>26</v>
      </c>
      <c r="H2043" t="str">
        <f t="shared" si="155"/>
        <v>Full-time</v>
      </c>
      <c r="I2043" t="s">
        <v>47</v>
      </c>
      <c r="J2043" t="str">
        <f t="shared" si="157"/>
        <v>11-50</v>
      </c>
      <c r="K2043" t="s">
        <v>3216</v>
      </c>
      <c r="L2043" s="1">
        <f>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2023</v>
      </c>
      <c r="M2043" t="s">
        <v>96</v>
      </c>
      <c r="N2043" t="s">
        <v>1702</v>
      </c>
      <c r="O2043" t="str">
        <f t="shared" si="158"/>
        <v>309 company alumni</v>
      </c>
      <c r="P2043" t="s">
        <v>9045</v>
      </c>
      <c r="R2043" t="str">
        <f t="shared" si="159"/>
        <v>0 followers</v>
      </c>
      <c r="S2043" s="3" t="s">
        <v>9046</v>
      </c>
      <c r="T2043" t="s">
        <v>9047</v>
      </c>
    </row>
    <row r="2044" spans="1:20" x14ac:dyDescent="0.25">
      <c r="A2044">
        <v>3474479190</v>
      </c>
      <c r="B2044" t="s">
        <v>9048</v>
      </c>
      <c r="C2044" t="str">
        <f t="shared" si="156"/>
        <v>Data Science Intern</v>
      </c>
      <c r="D2044" t="s">
        <v>71</v>
      </c>
      <c r="E2044" t="s">
        <v>4837</v>
      </c>
      <c r="F2044" t="s">
        <v>14</v>
      </c>
      <c r="G2044" t="s">
        <v>9049</v>
      </c>
      <c r="H2044" t="str">
        <f t="shared" si="155"/>
        <v xml:space="preserve">Full-time </v>
      </c>
      <c r="I2044" t="s">
        <v>4838</v>
      </c>
      <c r="J2044" t="str">
        <f t="shared" si="157"/>
        <v>51-200</v>
      </c>
      <c r="K2044" t="s">
        <v>3216</v>
      </c>
      <c r="L2044" s="1">
        <f>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2025</v>
      </c>
      <c r="M2044" t="s">
        <v>492</v>
      </c>
      <c r="O2044" t="str">
        <f t="shared" si="158"/>
        <v>0 company alumni</v>
      </c>
      <c r="P2044" t="s">
        <v>4839</v>
      </c>
      <c r="R2044" t="str">
        <f t="shared" si="159"/>
        <v>0 followers</v>
      </c>
      <c r="S2044" s="3" t="s">
        <v>4840</v>
      </c>
      <c r="T2044" t="s">
        <v>9050</v>
      </c>
    </row>
    <row r="2045" spans="1:20" x14ac:dyDescent="0.25">
      <c r="A2045">
        <v>3469073877</v>
      </c>
      <c r="B2045" t="s">
        <v>23</v>
      </c>
      <c r="C2045" t="str">
        <f t="shared" si="156"/>
        <v>Data Analyst</v>
      </c>
      <c r="D2045" t="s">
        <v>19</v>
      </c>
      <c r="E2045" t="s">
        <v>9051</v>
      </c>
      <c r="F2045" t="s">
        <v>25</v>
      </c>
      <c r="G2045" t="s">
        <v>72</v>
      </c>
      <c r="H2045" t="str">
        <f t="shared" si="155"/>
        <v>Contract</v>
      </c>
      <c r="I2045" t="s">
        <v>43</v>
      </c>
      <c r="J2045" t="str">
        <f t="shared" si="157"/>
        <v>201-500</v>
      </c>
      <c r="K2045" t="s">
        <v>3216</v>
      </c>
      <c r="L2045" s="1">
        <f>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2027</v>
      </c>
      <c r="M2045" t="s">
        <v>129</v>
      </c>
      <c r="O2045" t="str">
        <f t="shared" si="158"/>
        <v>0 company alumni</v>
      </c>
      <c r="P2045" t="s">
        <v>9052</v>
      </c>
      <c r="Q2045" t="s">
        <v>9053</v>
      </c>
      <c r="R2045" t="str">
        <f t="shared" si="159"/>
        <v>903 followers</v>
      </c>
      <c r="S2045" s="3" t="s">
        <v>9054</v>
      </c>
      <c r="T2045" t="s">
        <v>9055</v>
      </c>
    </row>
    <row r="2046" spans="1:20" x14ac:dyDescent="0.25">
      <c r="A2046">
        <v>3469005328</v>
      </c>
      <c r="B2046" t="s">
        <v>7929</v>
      </c>
      <c r="C2046" t="str">
        <f t="shared" si="156"/>
        <v>Artificial Intelligence Engineer</v>
      </c>
      <c r="D2046" t="s">
        <v>24</v>
      </c>
      <c r="E2046" t="s">
        <v>7402</v>
      </c>
      <c r="F2046" t="s">
        <v>25</v>
      </c>
      <c r="G2046" t="s">
        <v>26</v>
      </c>
      <c r="H2046" t="str">
        <f t="shared" si="155"/>
        <v>Full-time</v>
      </c>
      <c r="I2046" t="s">
        <v>7403</v>
      </c>
      <c r="J2046" t="str">
        <f t="shared" si="157"/>
        <v>201-500</v>
      </c>
      <c r="K2046" t="s">
        <v>3216</v>
      </c>
      <c r="L2046" s="1">
        <f>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2029</v>
      </c>
      <c r="M2046" t="s">
        <v>31</v>
      </c>
      <c r="O2046" t="str">
        <f t="shared" si="158"/>
        <v>0 company alumni</v>
      </c>
      <c r="P2046" t="s">
        <v>7404</v>
      </c>
      <c r="Q2046" t="s">
        <v>9056</v>
      </c>
      <c r="R2046" t="str">
        <f t="shared" si="159"/>
        <v>18,825 followers</v>
      </c>
      <c r="S2046" s="3" t="s">
        <v>7406</v>
      </c>
      <c r="T2046" t="s">
        <v>9057</v>
      </c>
    </row>
    <row r="2047" spans="1:20" x14ac:dyDescent="0.25">
      <c r="A2047">
        <v>3476264828</v>
      </c>
      <c r="B2047" t="s">
        <v>9058</v>
      </c>
      <c r="C2047" t="str">
        <f t="shared" si="156"/>
        <v>Fellowship In Robotic Knee Replacement</v>
      </c>
      <c r="D2047" t="s">
        <v>99</v>
      </c>
      <c r="E2047" t="s">
        <v>9059</v>
      </c>
      <c r="F2047" t="s">
        <v>25</v>
      </c>
      <c r="G2047" t="s">
        <v>72</v>
      </c>
      <c r="H2047" t="str">
        <f t="shared" si="155"/>
        <v>Contract</v>
      </c>
      <c r="I2047" t="s">
        <v>27</v>
      </c>
      <c r="J2047" t="str">
        <f t="shared" si="157"/>
        <v>1-10</v>
      </c>
      <c r="K2047" t="s">
        <v>3175</v>
      </c>
      <c r="L2047" s="1">
        <f>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2031</v>
      </c>
      <c r="M2047" t="s">
        <v>9060</v>
      </c>
      <c r="O2047" t="str">
        <f t="shared" si="158"/>
        <v>0 company alumni</v>
      </c>
      <c r="P2047" t="s">
        <v>9061</v>
      </c>
      <c r="Q2047" t="s">
        <v>9062</v>
      </c>
      <c r="R2047" t="str">
        <f t="shared" si="159"/>
        <v>86 followers</v>
      </c>
      <c r="S2047" s="3" t="s">
        <v>9063</v>
      </c>
      <c r="T2047" t="s">
        <v>9064</v>
      </c>
    </row>
    <row r="2048" spans="1:20" x14ac:dyDescent="0.25">
      <c r="A2048">
        <v>3468594057</v>
      </c>
      <c r="B2048" t="s">
        <v>9065</v>
      </c>
      <c r="C2048" t="str">
        <f t="shared" si="156"/>
        <v>Data Science Intern</v>
      </c>
      <c r="D2048" t="s">
        <v>32</v>
      </c>
      <c r="E2048" t="s">
        <v>9066</v>
      </c>
      <c r="F2048" t="s">
        <v>14</v>
      </c>
      <c r="G2048" t="s">
        <v>388</v>
      </c>
      <c r="H2048" t="str">
        <f t="shared" si="155"/>
        <v>Internship</v>
      </c>
      <c r="I2048" t="s">
        <v>36</v>
      </c>
      <c r="J2048" t="str">
        <f t="shared" si="157"/>
        <v>51-200</v>
      </c>
      <c r="K2048" t="s">
        <v>3216</v>
      </c>
      <c r="L2048" s="1">
        <f>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2033</v>
      </c>
      <c r="M2048" t="s">
        <v>96</v>
      </c>
      <c r="O2048" t="str">
        <f t="shared" si="158"/>
        <v>0 company alumni</v>
      </c>
      <c r="P2048" t="s">
        <v>9067</v>
      </c>
      <c r="Q2048" t="s">
        <v>9068</v>
      </c>
      <c r="R2048" t="str">
        <f t="shared" si="159"/>
        <v>45,668 followers</v>
      </c>
      <c r="S2048" s="3" t="s">
        <v>9069</v>
      </c>
      <c r="T2048" t="s">
        <v>9070</v>
      </c>
    </row>
    <row r="2049" spans="1:20" x14ac:dyDescent="0.25">
      <c r="A2049">
        <v>3474480052</v>
      </c>
      <c r="B2049" t="s">
        <v>3548</v>
      </c>
      <c r="C2049" t="str">
        <f t="shared" si="156"/>
        <v>Ml Engineer - Wfh</v>
      </c>
      <c r="D2049" t="s">
        <v>8305</v>
      </c>
      <c r="E2049" t="s">
        <v>3150</v>
      </c>
      <c r="F2049" t="s">
        <v>14</v>
      </c>
      <c r="G2049" t="s">
        <v>3151</v>
      </c>
      <c r="H2049" t="str">
        <f t="shared" si="155"/>
        <v xml:space="preserve">Full-time </v>
      </c>
      <c r="I2049" t="s">
        <v>15</v>
      </c>
      <c r="J2049" t="str">
        <f t="shared" si="157"/>
        <v>1,001-5,000</v>
      </c>
      <c r="K2049" t="s">
        <v>3216</v>
      </c>
      <c r="L2049" s="1">
        <f>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2035</v>
      </c>
      <c r="M2049" t="s">
        <v>492</v>
      </c>
      <c r="N2049" t="s">
        <v>83</v>
      </c>
      <c r="O2049" t="str">
        <f t="shared" si="158"/>
        <v>2 company alumni</v>
      </c>
      <c r="P2049" t="s">
        <v>3152</v>
      </c>
      <c r="R2049" t="str">
        <f t="shared" si="159"/>
        <v>0 followers</v>
      </c>
      <c r="S2049" s="3" t="s">
        <v>3153</v>
      </c>
      <c r="T2049" t="s">
        <v>3154</v>
      </c>
    </row>
    <row r="2050" spans="1:20" x14ac:dyDescent="0.25">
      <c r="A2050">
        <v>3474473932</v>
      </c>
      <c r="B2050" t="s">
        <v>9071</v>
      </c>
      <c r="C2050" t="str">
        <f t="shared" si="156"/>
        <v>Associate Data Scientist</v>
      </c>
      <c r="D2050" t="s">
        <v>68</v>
      </c>
      <c r="E2050" t="s">
        <v>3150</v>
      </c>
      <c r="F2050" t="s">
        <v>14</v>
      </c>
      <c r="G2050" t="s">
        <v>3151</v>
      </c>
      <c r="H2050" t="str">
        <f t="shared" ref="H2050:H2113" si="160">IFERROR(LEFT(G2050,FIND("·", G2050)-1),G2050)</f>
        <v xml:space="preserve">Full-time </v>
      </c>
      <c r="I2050" t="s">
        <v>15</v>
      </c>
      <c r="J2050" t="str">
        <f t="shared" si="157"/>
        <v>1,001-5,000</v>
      </c>
      <c r="K2050" t="s">
        <v>3216</v>
      </c>
      <c r="L2050" s="1">
        <f>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2037</v>
      </c>
      <c r="M2050" t="s">
        <v>492</v>
      </c>
      <c r="N2050" t="s">
        <v>83</v>
      </c>
      <c r="O2050" t="str">
        <f t="shared" si="158"/>
        <v>2 company alumni</v>
      </c>
      <c r="P2050" t="s">
        <v>3632</v>
      </c>
      <c r="R2050" t="str">
        <f t="shared" si="159"/>
        <v>0 followers</v>
      </c>
      <c r="S2050" s="3" t="s">
        <v>3633</v>
      </c>
      <c r="T2050" t="s">
        <v>9072</v>
      </c>
    </row>
    <row r="2051" spans="1:20" x14ac:dyDescent="0.25">
      <c r="A2051">
        <v>3446895396</v>
      </c>
      <c r="B2051" t="s">
        <v>7458</v>
      </c>
      <c r="C2051" t="str">
        <f t="shared" ref="C2051:C2114" si="161">PROPER(B2051)</f>
        <v>Co-Founder</v>
      </c>
      <c r="D2051" t="s">
        <v>128</v>
      </c>
      <c r="E2051" t="s">
        <v>9073</v>
      </c>
      <c r="F2051" t="s">
        <v>25</v>
      </c>
      <c r="G2051" t="s">
        <v>26</v>
      </c>
      <c r="H2051" t="str">
        <f t="shared" si="160"/>
        <v>Full-time</v>
      </c>
      <c r="I2051" t="s">
        <v>27</v>
      </c>
      <c r="J2051" t="str">
        <f t="shared" ref="J2051:J2114" si="162">IF(ISNUMBER(FIND("10,001+", I2051)), "More than 10,000 employees", IFERROR(LEFT(I2051, SEARCH(" employees", I2051) - 1), I2051))</f>
        <v>1-10</v>
      </c>
      <c r="K2051" t="s">
        <v>3216</v>
      </c>
      <c r="L2051" s="1">
        <f>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2039</v>
      </c>
      <c r="M2051" t="s">
        <v>129</v>
      </c>
      <c r="O2051" t="str">
        <f t="shared" ref="O2051:O2114" si="163">IF(ISBLANK(N2051), "0 company alumni", N2051)</f>
        <v>0 company alumni</v>
      </c>
      <c r="P2051" t="s">
        <v>9074</v>
      </c>
      <c r="Q2051" t="s">
        <v>9075</v>
      </c>
      <c r="R2051" t="str">
        <f t="shared" ref="R2051:R2114" si="164">IF(ISBLANK(Q2051), "0 followers", Q2051)</f>
        <v>431 followers</v>
      </c>
      <c r="S2051" s="3" t="s">
        <v>9076</v>
      </c>
      <c r="T2051" t="s">
        <v>9077</v>
      </c>
    </row>
    <row r="2052" spans="1:20" x14ac:dyDescent="0.25">
      <c r="A2052">
        <v>3476535998</v>
      </c>
      <c r="B2052" t="s">
        <v>9078</v>
      </c>
      <c r="C2052" t="str">
        <f t="shared" si="161"/>
        <v>Concentrix Is Hiring - Ai/ Ml Architect - Pan India</v>
      </c>
      <c r="D2052" t="s">
        <v>71</v>
      </c>
      <c r="E2052" t="s">
        <v>9079</v>
      </c>
      <c r="F2052" t="s">
        <v>14</v>
      </c>
      <c r="G2052" t="s">
        <v>3601</v>
      </c>
      <c r="H2052" t="str">
        <f t="shared" si="160"/>
        <v xml:space="preserve">Contract </v>
      </c>
      <c r="I2052" t="s">
        <v>3221</v>
      </c>
      <c r="J2052" t="str">
        <f t="shared" si="162"/>
        <v>More than 10,000 employees</v>
      </c>
      <c r="K2052" t="s">
        <v>3216</v>
      </c>
      <c r="L2052" s="1">
        <f>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2041</v>
      </c>
      <c r="M2052" t="s">
        <v>70</v>
      </c>
      <c r="N2052" t="s">
        <v>1703</v>
      </c>
      <c r="O2052" t="str">
        <f t="shared" si="163"/>
        <v>52 company alumni</v>
      </c>
      <c r="P2052" t="s">
        <v>9080</v>
      </c>
      <c r="R2052" t="str">
        <f t="shared" si="164"/>
        <v>0 followers</v>
      </c>
      <c r="S2052" s="3" t="s">
        <v>9081</v>
      </c>
      <c r="T2052" t="s">
        <v>9082</v>
      </c>
    </row>
    <row r="2053" spans="1:20" x14ac:dyDescent="0.25">
      <c r="A2053">
        <v>3469061652</v>
      </c>
      <c r="B2053" t="s">
        <v>1704</v>
      </c>
      <c r="C2053" t="str">
        <f t="shared" si="161"/>
        <v>Camera Algorithms</v>
      </c>
      <c r="D2053" t="s">
        <v>68</v>
      </c>
      <c r="E2053" t="s">
        <v>1268</v>
      </c>
      <c r="F2053" t="s">
        <v>25</v>
      </c>
      <c r="G2053" t="s">
        <v>3151</v>
      </c>
      <c r="H2053" t="str">
        <f t="shared" si="160"/>
        <v xml:space="preserve">Full-time </v>
      </c>
      <c r="I2053" t="s">
        <v>6712</v>
      </c>
      <c r="J2053" t="str">
        <f t="shared" si="162"/>
        <v>More than 10,000 employees</v>
      </c>
      <c r="K2053" t="s">
        <v>3216</v>
      </c>
      <c r="L2053" s="1">
        <f>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2043</v>
      </c>
      <c r="M2053" t="s">
        <v>70</v>
      </c>
      <c r="N2053" t="s">
        <v>1219</v>
      </c>
      <c r="O2053" t="str">
        <f t="shared" si="163"/>
        <v>102 company alumni</v>
      </c>
      <c r="P2053" t="s">
        <v>1705</v>
      </c>
      <c r="Q2053" t="s">
        <v>9083</v>
      </c>
      <c r="R2053" t="str">
        <f t="shared" si="164"/>
        <v>1,190,465 followers</v>
      </c>
      <c r="S2053" s="3" t="s">
        <v>1706</v>
      </c>
      <c r="T2053" t="s">
        <v>1707</v>
      </c>
    </row>
    <row r="2054" spans="1:20" x14ac:dyDescent="0.25">
      <c r="A2054">
        <v>3476176425</v>
      </c>
      <c r="B2054" t="s">
        <v>16227</v>
      </c>
      <c r="C2054" t="str">
        <f t="shared" si="161"/>
        <v>Data Analyst Required In Canada</v>
      </c>
      <c r="D2054" t="s">
        <v>32</v>
      </c>
      <c r="E2054" t="s">
        <v>9084</v>
      </c>
      <c r="F2054" t="s">
        <v>25</v>
      </c>
      <c r="G2054" t="s">
        <v>26</v>
      </c>
      <c r="H2054" t="str">
        <f t="shared" si="160"/>
        <v>Full-time</v>
      </c>
      <c r="I2054" t="s">
        <v>47</v>
      </c>
      <c r="J2054" t="str">
        <f t="shared" si="162"/>
        <v>11-50</v>
      </c>
      <c r="K2054" t="s">
        <v>3216</v>
      </c>
      <c r="L2054" s="1">
        <f>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2045</v>
      </c>
      <c r="M2054" t="s">
        <v>70</v>
      </c>
      <c r="O2054" t="str">
        <f t="shared" si="163"/>
        <v>0 company alumni</v>
      </c>
      <c r="P2054" t="s">
        <v>9085</v>
      </c>
      <c r="Q2054" t="s">
        <v>9086</v>
      </c>
      <c r="R2054" t="str">
        <f t="shared" si="164"/>
        <v>54,593 followers</v>
      </c>
      <c r="S2054" s="3" t="s">
        <v>9087</v>
      </c>
      <c r="T2054" t="s">
        <v>9088</v>
      </c>
    </row>
    <row r="2055" spans="1:20" x14ac:dyDescent="0.25">
      <c r="A2055">
        <v>3474475900</v>
      </c>
      <c r="B2055" t="s">
        <v>9020</v>
      </c>
      <c r="C2055" t="str">
        <f t="shared" si="161"/>
        <v>Blockchain Developer- Wfh</v>
      </c>
      <c r="D2055" t="s">
        <v>71</v>
      </c>
      <c r="E2055" t="s">
        <v>3150</v>
      </c>
      <c r="F2055" t="s">
        <v>14</v>
      </c>
      <c r="G2055" t="s">
        <v>3151</v>
      </c>
      <c r="H2055" t="str">
        <f t="shared" si="160"/>
        <v xml:space="preserve">Full-time </v>
      </c>
      <c r="I2055" t="s">
        <v>15</v>
      </c>
      <c r="J2055" t="str">
        <f t="shared" si="162"/>
        <v>1,001-5,000</v>
      </c>
      <c r="K2055" t="s">
        <v>3216</v>
      </c>
      <c r="L2055" s="1">
        <f>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2047</v>
      </c>
      <c r="M2055" t="s">
        <v>492</v>
      </c>
      <c r="N2055" t="s">
        <v>83</v>
      </c>
      <c r="O2055" t="str">
        <f t="shared" si="163"/>
        <v>2 company alumni</v>
      </c>
      <c r="P2055" t="s">
        <v>3632</v>
      </c>
      <c r="R2055" t="str">
        <f t="shared" si="164"/>
        <v>0 followers</v>
      </c>
      <c r="S2055" s="3" t="s">
        <v>3633</v>
      </c>
      <c r="T2055" t="s">
        <v>3634</v>
      </c>
    </row>
    <row r="2056" spans="1:20" x14ac:dyDescent="0.25">
      <c r="A2056">
        <v>3469810617</v>
      </c>
      <c r="B2056" t="s">
        <v>9091</v>
      </c>
      <c r="C2056" t="str">
        <f t="shared" si="161"/>
        <v>Data Labeler</v>
      </c>
      <c r="D2056" t="s">
        <v>71</v>
      </c>
      <c r="E2056" t="s">
        <v>9092</v>
      </c>
      <c r="F2056" t="s">
        <v>14</v>
      </c>
      <c r="G2056" t="s">
        <v>3148</v>
      </c>
      <c r="H2056" t="str">
        <f t="shared" si="160"/>
        <v xml:space="preserve">Full-time </v>
      </c>
      <c r="I2056" t="s">
        <v>4005</v>
      </c>
      <c r="J2056" t="str">
        <f t="shared" si="162"/>
        <v>51-200</v>
      </c>
      <c r="K2056" t="s">
        <v>3216</v>
      </c>
      <c r="L2056" s="1">
        <f>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2049</v>
      </c>
      <c r="M2056" t="s">
        <v>90</v>
      </c>
      <c r="N2056" t="s">
        <v>22</v>
      </c>
      <c r="O2056" t="str">
        <f t="shared" si="163"/>
        <v>3 company alumni</v>
      </c>
      <c r="P2056" t="s">
        <v>9093</v>
      </c>
      <c r="R2056" t="str">
        <f t="shared" si="164"/>
        <v>0 followers</v>
      </c>
      <c r="S2056" s="3" t="s">
        <v>9094</v>
      </c>
      <c r="T2056" t="s">
        <v>9095</v>
      </c>
    </row>
    <row r="2057" spans="1:20" x14ac:dyDescent="0.25">
      <c r="A2057">
        <v>3477232601</v>
      </c>
      <c r="B2057" t="s">
        <v>1708</v>
      </c>
      <c r="C2057" t="str">
        <f t="shared" si="161"/>
        <v>Software Engineer Trainee</v>
      </c>
      <c r="D2057" t="s">
        <v>19</v>
      </c>
      <c r="E2057" t="s">
        <v>1709</v>
      </c>
      <c r="F2057" t="s">
        <v>14</v>
      </c>
      <c r="G2057" t="s">
        <v>388</v>
      </c>
      <c r="H2057" t="str">
        <f t="shared" si="160"/>
        <v>Internship</v>
      </c>
      <c r="I2057" t="s">
        <v>36</v>
      </c>
      <c r="J2057" t="str">
        <f t="shared" si="162"/>
        <v>51-200</v>
      </c>
      <c r="K2057" t="s">
        <v>3175</v>
      </c>
      <c r="L2057" s="1">
        <f>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2051</v>
      </c>
      <c r="M2057" t="s">
        <v>9096</v>
      </c>
      <c r="N2057" t="s">
        <v>30</v>
      </c>
      <c r="O2057" t="str">
        <f t="shared" si="163"/>
        <v>1 company alumni</v>
      </c>
      <c r="P2057" t="s">
        <v>1710</v>
      </c>
      <c r="R2057" t="str">
        <f t="shared" si="164"/>
        <v>0 followers</v>
      </c>
      <c r="S2057" s="3" t="s">
        <v>1711</v>
      </c>
      <c r="T2057" t="s">
        <v>1712</v>
      </c>
    </row>
    <row r="2058" spans="1:20" x14ac:dyDescent="0.25">
      <c r="A2058">
        <v>3469000786</v>
      </c>
      <c r="B2058" t="s">
        <v>9097</v>
      </c>
      <c r="C2058" t="str">
        <f t="shared" si="161"/>
        <v>Blockchain Rust Engineer</v>
      </c>
      <c r="D2058" t="s">
        <v>71</v>
      </c>
      <c r="E2058" t="s">
        <v>1671</v>
      </c>
      <c r="F2058" t="s">
        <v>14</v>
      </c>
      <c r="G2058" t="s">
        <v>72</v>
      </c>
      <c r="H2058" t="str">
        <f t="shared" si="160"/>
        <v>Contract</v>
      </c>
      <c r="I2058" t="s">
        <v>43</v>
      </c>
      <c r="J2058" t="str">
        <f t="shared" si="162"/>
        <v>201-500</v>
      </c>
      <c r="K2058" t="s">
        <v>3216</v>
      </c>
      <c r="L2058" s="1">
        <f>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2053</v>
      </c>
      <c r="M2058" t="s">
        <v>197</v>
      </c>
      <c r="O2058" t="str">
        <f t="shared" si="163"/>
        <v>0 company alumni</v>
      </c>
      <c r="P2058" t="s">
        <v>9098</v>
      </c>
      <c r="R2058" t="str">
        <f t="shared" si="164"/>
        <v>0 followers</v>
      </c>
      <c r="S2058" s="3" t="s">
        <v>9099</v>
      </c>
      <c r="T2058" t="s">
        <v>9100</v>
      </c>
    </row>
    <row r="2059" spans="1:20" x14ac:dyDescent="0.25">
      <c r="A2059">
        <v>3474479964</v>
      </c>
      <c r="B2059" t="s">
        <v>316</v>
      </c>
      <c r="C2059" t="str">
        <f t="shared" si="161"/>
        <v>Blockchain Developer</v>
      </c>
      <c r="D2059" t="s">
        <v>32</v>
      </c>
      <c r="E2059" t="s">
        <v>131</v>
      </c>
      <c r="F2059" t="s">
        <v>42</v>
      </c>
      <c r="G2059" t="s">
        <v>26</v>
      </c>
      <c r="H2059" t="str">
        <f t="shared" si="160"/>
        <v>Full-time</v>
      </c>
      <c r="I2059" t="s">
        <v>47</v>
      </c>
      <c r="J2059" t="str">
        <f t="shared" si="162"/>
        <v>11-50</v>
      </c>
      <c r="K2059" t="s">
        <v>3216</v>
      </c>
      <c r="L2059" s="1">
        <f>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2055</v>
      </c>
      <c r="M2059" t="s">
        <v>96</v>
      </c>
      <c r="O2059" t="str">
        <f t="shared" si="163"/>
        <v>0 company alumni</v>
      </c>
      <c r="P2059" t="s">
        <v>867</v>
      </c>
      <c r="Q2059" t="s">
        <v>9101</v>
      </c>
      <c r="R2059" t="str">
        <f t="shared" si="164"/>
        <v>18,183 followers</v>
      </c>
      <c r="S2059" s="3" t="s">
        <v>869</v>
      </c>
      <c r="T2059" t="s">
        <v>870</v>
      </c>
    </row>
    <row r="2060" spans="1:20" x14ac:dyDescent="0.25">
      <c r="A2060">
        <v>3476266993</v>
      </c>
      <c r="B2060" t="s">
        <v>316</v>
      </c>
      <c r="C2060" t="str">
        <f t="shared" si="161"/>
        <v>Blockchain Developer</v>
      </c>
      <c r="D2060" t="s">
        <v>46</v>
      </c>
      <c r="E2060" t="s">
        <v>9102</v>
      </c>
      <c r="F2060" t="s">
        <v>25</v>
      </c>
      <c r="G2060" t="s">
        <v>26</v>
      </c>
      <c r="H2060" t="str">
        <f t="shared" si="160"/>
        <v>Full-time</v>
      </c>
      <c r="I2060" t="s">
        <v>27</v>
      </c>
      <c r="J2060" t="str">
        <f t="shared" si="162"/>
        <v>1-10</v>
      </c>
      <c r="K2060" t="s">
        <v>73</v>
      </c>
      <c r="L2060" s="1"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4</v>
      </c>
      <c r="M2060" t="s">
        <v>1256</v>
      </c>
      <c r="O2060" t="str">
        <f t="shared" si="163"/>
        <v>0 company alumni</v>
      </c>
      <c r="P2060" t="s">
        <v>9103</v>
      </c>
      <c r="R2060" t="str">
        <f t="shared" si="164"/>
        <v>0 followers</v>
      </c>
      <c r="S2060" s="3" t="s">
        <v>9104</v>
      </c>
      <c r="T2060" t="s">
        <v>9105</v>
      </c>
    </row>
    <row r="2061" spans="1:20" x14ac:dyDescent="0.25">
      <c r="A2061">
        <v>3474482079</v>
      </c>
      <c r="B2061" t="s">
        <v>9106</v>
      </c>
      <c r="C2061" t="str">
        <f t="shared" si="161"/>
        <v>Python + React</v>
      </c>
      <c r="D2061" t="s">
        <v>71</v>
      </c>
      <c r="E2061" t="s">
        <v>9107</v>
      </c>
      <c r="F2061" t="s">
        <v>14</v>
      </c>
      <c r="G2061" t="s">
        <v>72</v>
      </c>
      <c r="H2061" t="str">
        <f t="shared" si="160"/>
        <v>Contract</v>
      </c>
      <c r="I2061" t="s">
        <v>36</v>
      </c>
      <c r="J2061" t="str">
        <f t="shared" si="162"/>
        <v>51-200</v>
      </c>
      <c r="K2061" t="s">
        <v>113</v>
      </c>
      <c r="L2061" s="1"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21</v>
      </c>
      <c r="M2061" t="s">
        <v>492</v>
      </c>
      <c r="O2061" t="str">
        <f t="shared" si="163"/>
        <v>0 company alumni</v>
      </c>
      <c r="P2061" t="s">
        <v>9108</v>
      </c>
      <c r="Q2061" t="s">
        <v>9109</v>
      </c>
      <c r="R2061" t="str">
        <f t="shared" si="164"/>
        <v>12,908 followers</v>
      </c>
      <c r="S2061" s="3" t="s">
        <v>9110</v>
      </c>
      <c r="T2061" t="s">
        <v>9111</v>
      </c>
    </row>
    <row r="2062" spans="1:20" x14ac:dyDescent="0.25">
      <c r="A2062">
        <v>3474483037</v>
      </c>
      <c r="B2062" t="s">
        <v>1713</v>
      </c>
      <c r="C2062" t="str">
        <f t="shared" si="161"/>
        <v>Hcl Hiring For Python / Golang Developers</v>
      </c>
      <c r="D2062" t="s">
        <v>32</v>
      </c>
      <c r="E2062" t="s">
        <v>196</v>
      </c>
      <c r="F2062" t="s">
        <v>42</v>
      </c>
      <c r="G2062" t="s">
        <v>3151</v>
      </c>
      <c r="H2062" t="str">
        <f t="shared" si="160"/>
        <v xml:space="preserve">Full-time </v>
      </c>
      <c r="I2062" t="s">
        <v>3221</v>
      </c>
      <c r="J2062" t="str">
        <f t="shared" si="162"/>
        <v>More than 10,000 employees</v>
      </c>
      <c r="K2062" t="s">
        <v>1460</v>
      </c>
      <c r="L2062" s="1"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162</v>
      </c>
      <c r="M2062" t="s">
        <v>492</v>
      </c>
      <c r="N2062" t="s">
        <v>1714</v>
      </c>
      <c r="O2062" t="str">
        <f t="shared" si="163"/>
        <v>80 company alumni</v>
      </c>
      <c r="P2062" t="s">
        <v>1715</v>
      </c>
      <c r="R2062" t="str">
        <f t="shared" si="164"/>
        <v>0 followers</v>
      </c>
      <c r="S2062" s="3" t="s">
        <v>1716</v>
      </c>
      <c r="T2062" t="s">
        <v>1717</v>
      </c>
    </row>
    <row r="2063" spans="1:20" x14ac:dyDescent="0.25">
      <c r="A2063">
        <v>3474481881</v>
      </c>
      <c r="B2063" t="s">
        <v>9112</v>
      </c>
      <c r="C2063" t="str">
        <f t="shared" si="161"/>
        <v>Ai Solution Architect</v>
      </c>
      <c r="D2063" t="s">
        <v>32</v>
      </c>
      <c r="E2063" t="s">
        <v>9113</v>
      </c>
      <c r="F2063" t="s">
        <v>42</v>
      </c>
      <c r="G2063" t="s">
        <v>3151</v>
      </c>
      <c r="H2063" t="str">
        <f t="shared" si="160"/>
        <v xml:space="preserve">Full-time </v>
      </c>
      <c r="I2063" t="s">
        <v>4059</v>
      </c>
      <c r="J2063" t="str">
        <f t="shared" si="162"/>
        <v>201-500</v>
      </c>
      <c r="K2063" t="s">
        <v>113</v>
      </c>
      <c r="L2063" s="1" t="str">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21</v>
      </c>
      <c r="M2063" t="s">
        <v>96</v>
      </c>
      <c r="O2063" t="str">
        <f t="shared" si="163"/>
        <v>0 company alumni</v>
      </c>
      <c r="P2063" t="s">
        <v>9114</v>
      </c>
      <c r="Q2063" t="s">
        <v>9115</v>
      </c>
      <c r="R2063" t="str">
        <f t="shared" si="164"/>
        <v>36,682 followers</v>
      </c>
      <c r="S2063" s="3" t="s">
        <v>9116</v>
      </c>
      <c r="T2063" t="s">
        <v>9117</v>
      </c>
    </row>
    <row r="2064" spans="1:20" x14ac:dyDescent="0.25">
      <c r="A2064">
        <v>3476231925</v>
      </c>
      <c r="B2064" t="s">
        <v>316</v>
      </c>
      <c r="C2064" t="str">
        <f t="shared" si="161"/>
        <v>Blockchain Developer</v>
      </c>
      <c r="D2064" t="s">
        <v>32</v>
      </c>
      <c r="E2064" t="s">
        <v>131</v>
      </c>
      <c r="F2064" t="s">
        <v>42</v>
      </c>
      <c r="G2064" t="s">
        <v>26</v>
      </c>
      <c r="H2064" t="str">
        <f t="shared" si="160"/>
        <v>Full-time</v>
      </c>
      <c r="I2064" t="s">
        <v>47</v>
      </c>
      <c r="J2064" t="str">
        <f t="shared" si="162"/>
        <v>11-50</v>
      </c>
      <c r="K2064" t="s">
        <v>37</v>
      </c>
      <c r="L2064" s="1"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2</v>
      </c>
      <c r="M2064" t="s">
        <v>129</v>
      </c>
      <c r="O2064" t="str">
        <f t="shared" si="163"/>
        <v>0 company alumni</v>
      </c>
      <c r="P2064" t="s">
        <v>9118</v>
      </c>
      <c r="Q2064" t="s">
        <v>9101</v>
      </c>
      <c r="R2064" t="str">
        <f t="shared" si="164"/>
        <v>18,183 followers</v>
      </c>
      <c r="S2064" s="3" t="s">
        <v>9119</v>
      </c>
      <c r="T2064" t="s">
        <v>9120</v>
      </c>
    </row>
    <row r="2065" spans="1:20" x14ac:dyDescent="0.25">
      <c r="A2065">
        <v>3474475792</v>
      </c>
      <c r="B2065" t="s">
        <v>9071</v>
      </c>
      <c r="C2065" t="str">
        <f t="shared" si="161"/>
        <v>Associate Data Scientist</v>
      </c>
      <c r="D2065" t="s">
        <v>118</v>
      </c>
      <c r="E2065" t="s">
        <v>3150</v>
      </c>
      <c r="F2065" t="s">
        <v>14</v>
      </c>
      <c r="G2065" t="s">
        <v>3151</v>
      </c>
      <c r="H2065" t="str">
        <f t="shared" si="160"/>
        <v xml:space="preserve">Full-time </v>
      </c>
      <c r="I2065" t="s">
        <v>15</v>
      </c>
      <c r="J2065" t="str">
        <f t="shared" si="162"/>
        <v>1,001-5,000</v>
      </c>
      <c r="K2065" t="s">
        <v>9121</v>
      </c>
      <c r="L2065" s="1"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141</v>
      </c>
      <c r="M2065" t="s">
        <v>492</v>
      </c>
      <c r="N2065" t="s">
        <v>83</v>
      </c>
      <c r="O2065" t="str">
        <f t="shared" si="163"/>
        <v>2 company alumni</v>
      </c>
      <c r="P2065" t="s">
        <v>3632</v>
      </c>
      <c r="R2065" t="str">
        <f t="shared" si="164"/>
        <v>0 followers</v>
      </c>
      <c r="S2065" s="3" t="s">
        <v>3633</v>
      </c>
      <c r="T2065" t="s">
        <v>9072</v>
      </c>
    </row>
    <row r="2066" spans="1:20" x14ac:dyDescent="0.25">
      <c r="A2066">
        <v>3476184702</v>
      </c>
      <c r="B2066" t="s">
        <v>8947</v>
      </c>
      <c r="C2066" t="str">
        <f t="shared" si="161"/>
        <v>Senior Reactjs Developer</v>
      </c>
      <c r="D2066" t="s">
        <v>1208</v>
      </c>
      <c r="E2066" t="s">
        <v>260</v>
      </c>
      <c r="F2066" t="s">
        <v>14</v>
      </c>
      <c r="G2066" t="s">
        <v>3151</v>
      </c>
      <c r="H2066" t="str">
        <f t="shared" si="160"/>
        <v xml:space="preserve">Full-time </v>
      </c>
      <c r="I2066" t="s">
        <v>15</v>
      </c>
      <c r="J2066" t="str">
        <f t="shared" si="162"/>
        <v>1,001-5,000</v>
      </c>
      <c r="K2066" t="s">
        <v>3216</v>
      </c>
      <c r="L2066" s="1">
        <f>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2057</v>
      </c>
      <c r="M2066" t="s">
        <v>52</v>
      </c>
      <c r="N2066" t="s">
        <v>22</v>
      </c>
      <c r="O2066" t="str">
        <f t="shared" si="163"/>
        <v>3 company alumni</v>
      </c>
      <c r="P2066" t="s">
        <v>1675</v>
      </c>
      <c r="R2066" t="str">
        <f t="shared" si="164"/>
        <v>0 followers</v>
      </c>
      <c r="S2066" s="3" t="s">
        <v>1676</v>
      </c>
      <c r="T2066" t="s">
        <v>9122</v>
      </c>
    </row>
    <row r="2067" spans="1:20" x14ac:dyDescent="0.25">
      <c r="A2067">
        <v>3474481054</v>
      </c>
      <c r="B2067" t="s">
        <v>9020</v>
      </c>
      <c r="C2067" t="str">
        <f t="shared" si="161"/>
        <v>Blockchain Developer- Wfh</v>
      </c>
      <c r="D2067" t="s">
        <v>68</v>
      </c>
      <c r="E2067" t="s">
        <v>3150</v>
      </c>
      <c r="F2067" t="s">
        <v>14</v>
      </c>
      <c r="G2067" t="s">
        <v>3151</v>
      </c>
      <c r="H2067" t="str">
        <f t="shared" si="160"/>
        <v xml:space="preserve">Full-time </v>
      </c>
      <c r="I2067" t="s">
        <v>15</v>
      </c>
      <c r="J2067" t="str">
        <f t="shared" si="162"/>
        <v>1,001-5,000</v>
      </c>
      <c r="K2067" t="s">
        <v>29</v>
      </c>
      <c r="L2067" s="1"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v>
      </c>
      <c r="M2067" t="s">
        <v>492</v>
      </c>
      <c r="N2067" t="s">
        <v>83</v>
      </c>
      <c r="O2067" t="str">
        <f t="shared" si="163"/>
        <v>2 company alumni</v>
      </c>
      <c r="P2067" t="s">
        <v>3632</v>
      </c>
      <c r="R2067" t="str">
        <f t="shared" si="164"/>
        <v>0 followers</v>
      </c>
      <c r="S2067" s="3" t="s">
        <v>3633</v>
      </c>
      <c r="T2067" t="s">
        <v>3634</v>
      </c>
    </row>
    <row r="2068" spans="1:20" x14ac:dyDescent="0.25">
      <c r="A2068">
        <v>3474474961</v>
      </c>
      <c r="B2068" t="s">
        <v>9020</v>
      </c>
      <c r="C2068" t="str">
        <f t="shared" si="161"/>
        <v>Blockchain Developer- Wfh</v>
      </c>
      <c r="D2068" t="s">
        <v>128</v>
      </c>
      <c r="E2068" t="s">
        <v>3150</v>
      </c>
      <c r="F2068" t="s">
        <v>14</v>
      </c>
      <c r="G2068" t="s">
        <v>3151</v>
      </c>
      <c r="H2068" t="str">
        <f t="shared" si="160"/>
        <v xml:space="preserve">Full-time </v>
      </c>
      <c r="I2068" t="s">
        <v>15</v>
      </c>
      <c r="J2068" t="str">
        <f t="shared" si="162"/>
        <v>1,001-5,000</v>
      </c>
      <c r="K2068" t="s">
        <v>296</v>
      </c>
      <c r="L2068" s="1"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15</v>
      </c>
      <c r="M2068" t="s">
        <v>492</v>
      </c>
      <c r="N2068" t="s">
        <v>83</v>
      </c>
      <c r="O2068" t="str">
        <f t="shared" si="163"/>
        <v>2 company alumni</v>
      </c>
      <c r="P2068" t="s">
        <v>3632</v>
      </c>
      <c r="R2068" t="str">
        <f t="shared" si="164"/>
        <v>0 followers</v>
      </c>
      <c r="S2068" s="3" t="s">
        <v>3633</v>
      </c>
      <c r="T2068" t="s">
        <v>3634</v>
      </c>
    </row>
    <row r="2069" spans="1:20" x14ac:dyDescent="0.25">
      <c r="A2069">
        <v>3474482011</v>
      </c>
      <c r="B2069" t="s">
        <v>9020</v>
      </c>
      <c r="C2069" t="str">
        <f t="shared" si="161"/>
        <v>Blockchain Developer- Wfh</v>
      </c>
      <c r="D2069" t="s">
        <v>32</v>
      </c>
      <c r="E2069" t="s">
        <v>3150</v>
      </c>
      <c r="F2069" t="s">
        <v>14</v>
      </c>
      <c r="G2069" t="s">
        <v>3151</v>
      </c>
      <c r="H2069" t="str">
        <f t="shared" si="160"/>
        <v xml:space="preserve">Full-time </v>
      </c>
      <c r="I2069" t="s">
        <v>15</v>
      </c>
      <c r="J2069" t="str">
        <f t="shared" si="162"/>
        <v>1,001-5,000</v>
      </c>
      <c r="K2069" t="s">
        <v>79</v>
      </c>
      <c r="L2069" s="1"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13</v>
      </c>
      <c r="M2069" t="s">
        <v>492</v>
      </c>
      <c r="N2069" t="s">
        <v>83</v>
      </c>
      <c r="O2069" t="str">
        <f t="shared" si="163"/>
        <v>2 company alumni</v>
      </c>
      <c r="P2069" t="s">
        <v>3632</v>
      </c>
      <c r="R2069" t="str">
        <f t="shared" si="164"/>
        <v>0 followers</v>
      </c>
      <c r="S2069" s="3" t="s">
        <v>3633</v>
      </c>
      <c r="T2069" t="s">
        <v>3634</v>
      </c>
    </row>
    <row r="2070" spans="1:20" x14ac:dyDescent="0.25">
      <c r="A2070">
        <v>3475816473</v>
      </c>
      <c r="B2070" t="s">
        <v>1039</v>
      </c>
      <c r="C2070" t="str">
        <f t="shared" si="161"/>
        <v>Looker Data Analyst</v>
      </c>
      <c r="D2070" t="s">
        <v>32</v>
      </c>
      <c r="E2070" t="s">
        <v>112</v>
      </c>
      <c r="F2070" t="s">
        <v>42</v>
      </c>
      <c r="G2070" t="s">
        <v>3273</v>
      </c>
      <c r="H2070" t="str">
        <f t="shared" si="160"/>
        <v xml:space="preserve">Contract </v>
      </c>
      <c r="I2070" t="s">
        <v>3231</v>
      </c>
      <c r="J2070" t="str">
        <f t="shared" si="162"/>
        <v>51-200</v>
      </c>
      <c r="K2070" t="s">
        <v>353</v>
      </c>
      <c r="L2070" s="1"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80</v>
      </c>
      <c r="M2070" t="s">
        <v>528</v>
      </c>
      <c r="O2070" t="str">
        <f t="shared" si="163"/>
        <v>0 company alumni</v>
      </c>
      <c r="P2070" t="s">
        <v>612</v>
      </c>
      <c r="Q2070" t="s">
        <v>9123</v>
      </c>
      <c r="R2070" t="str">
        <f t="shared" si="164"/>
        <v>332,640 followers</v>
      </c>
      <c r="S2070" s="3" t="s">
        <v>614</v>
      </c>
      <c r="T2070" t="s">
        <v>1019</v>
      </c>
    </row>
    <row r="2071" spans="1:20" x14ac:dyDescent="0.25">
      <c r="A2071">
        <v>3469063508</v>
      </c>
      <c r="B2071" t="s">
        <v>9124</v>
      </c>
      <c r="C2071" t="str">
        <f t="shared" si="161"/>
        <v>Staff/Senior Staff/Principal Dsp, Vision Engineer</v>
      </c>
      <c r="D2071" t="s">
        <v>32</v>
      </c>
      <c r="E2071" t="s">
        <v>9125</v>
      </c>
      <c r="F2071" t="s">
        <v>25</v>
      </c>
      <c r="G2071" t="s">
        <v>26</v>
      </c>
      <c r="H2071" t="str">
        <f t="shared" si="160"/>
        <v>Full-time</v>
      </c>
      <c r="I2071" t="s">
        <v>36</v>
      </c>
      <c r="J2071" t="str">
        <f t="shared" si="162"/>
        <v>51-200</v>
      </c>
      <c r="K2071" t="s">
        <v>246</v>
      </c>
      <c r="L2071" s="1"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6</v>
      </c>
      <c r="M2071" t="s">
        <v>70</v>
      </c>
      <c r="N2071" t="s">
        <v>22</v>
      </c>
      <c r="O2071" t="str">
        <f t="shared" si="163"/>
        <v>3 company alumni</v>
      </c>
      <c r="P2071" t="s">
        <v>9126</v>
      </c>
      <c r="R2071" t="str">
        <f t="shared" si="164"/>
        <v>0 followers</v>
      </c>
      <c r="S2071" s="3" t="s">
        <v>9127</v>
      </c>
      <c r="T2071" t="s">
        <v>9128</v>
      </c>
    </row>
    <row r="2072" spans="1:20" x14ac:dyDescent="0.25">
      <c r="A2072">
        <v>3469094418</v>
      </c>
      <c r="B2072" t="s">
        <v>49</v>
      </c>
      <c r="C2072" t="str">
        <f t="shared" si="161"/>
        <v>Data Engineer</v>
      </c>
      <c r="D2072" t="s">
        <v>24</v>
      </c>
      <c r="E2072" t="s">
        <v>3365</v>
      </c>
      <c r="F2072" t="s">
        <v>25</v>
      </c>
      <c r="G2072" t="s">
        <v>3151</v>
      </c>
      <c r="H2072" t="str">
        <f t="shared" si="160"/>
        <v xml:space="preserve">Full-time </v>
      </c>
      <c r="I2072" t="s">
        <v>3221</v>
      </c>
      <c r="J2072" t="str">
        <f t="shared" si="162"/>
        <v>More than 10,000 employees</v>
      </c>
      <c r="K2072" t="s">
        <v>467</v>
      </c>
      <c r="L2072" s="1"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87</v>
      </c>
      <c r="M2072" t="s">
        <v>132</v>
      </c>
      <c r="N2072" t="s">
        <v>9129</v>
      </c>
      <c r="O2072" t="str">
        <f t="shared" si="163"/>
        <v>101 company alumni</v>
      </c>
      <c r="P2072" t="s">
        <v>9130</v>
      </c>
      <c r="R2072" t="str">
        <f t="shared" si="164"/>
        <v>0 followers</v>
      </c>
      <c r="S2072" s="3" t="s">
        <v>9131</v>
      </c>
      <c r="T2072" t="s">
        <v>9132</v>
      </c>
    </row>
    <row r="2073" spans="1:20" x14ac:dyDescent="0.25">
      <c r="A2073">
        <v>3469063592</v>
      </c>
      <c r="B2073" t="s">
        <v>3608</v>
      </c>
      <c r="C2073" t="str">
        <f t="shared" si="161"/>
        <v>Data Scientist</v>
      </c>
      <c r="D2073" t="s">
        <v>94</v>
      </c>
      <c r="E2073" t="s">
        <v>3365</v>
      </c>
      <c r="F2073" t="s">
        <v>42</v>
      </c>
      <c r="G2073" t="s">
        <v>3151</v>
      </c>
      <c r="H2073" t="str">
        <f t="shared" si="160"/>
        <v xml:space="preserve">Full-time </v>
      </c>
      <c r="I2073" t="s">
        <v>3221</v>
      </c>
      <c r="J2073" t="str">
        <f t="shared" si="162"/>
        <v>More than 10,000 employees</v>
      </c>
      <c r="K2073" t="s">
        <v>51</v>
      </c>
      <c r="L2073" s="1" t="str">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111</v>
      </c>
      <c r="M2073" t="s">
        <v>70</v>
      </c>
      <c r="N2073" t="s">
        <v>9129</v>
      </c>
      <c r="O2073" t="str">
        <f t="shared" si="163"/>
        <v>101 company alumni</v>
      </c>
      <c r="P2073" t="s">
        <v>9133</v>
      </c>
      <c r="R2073" t="str">
        <f t="shared" si="164"/>
        <v>0 followers</v>
      </c>
      <c r="S2073" s="3" t="s">
        <v>9134</v>
      </c>
      <c r="T2073" t="s">
        <v>9135</v>
      </c>
    </row>
    <row r="2074" spans="1:20" x14ac:dyDescent="0.25">
      <c r="A2074">
        <v>3476249232</v>
      </c>
      <c r="B2074" t="s">
        <v>362</v>
      </c>
      <c r="C2074" t="str">
        <f t="shared" si="161"/>
        <v>Senior Data Engineer</v>
      </c>
      <c r="D2074" t="s">
        <v>71</v>
      </c>
      <c r="E2074" t="s">
        <v>9136</v>
      </c>
      <c r="F2074" t="s">
        <v>14</v>
      </c>
      <c r="G2074" t="s">
        <v>26</v>
      </c>
      <c r="H2074" t="str">
        <f t="shared" si="160"/>
        <v>Full-time</v>
      </c>
      <c r="I2074" t="s">
        <v>47</v>
      </c>
      <c r="J2074" t="str">
        <f t="shared" si="162"/>
        <v>11-50</v>
      </c>
      <c r="K2074" t="s">
        <v>253</v>
      </c>
      <c r="L2074" s="1" t="str">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9</v>
      </c>
      <c r="M2074" t="s">
        <v>74</v>
      </c>
      <c r="O2074" t="str">
        <f t="shared" si="163"/>
        <v>0 company alumni</v>
      </c>
      <c r="P2074" t="s">
        <v>9137</v>
      </c>
      <c r="Q2074" t="s">
        <v>9138</v>
      </c>
      <c r="R2074" t="str">
        <f t="shared" si="164"/>
        <v>6,782 followers</v>
      </c>
      <c r="S2074" s="3" t="s">
        <v>9139</v>
      </c>
      <c r="T2074" t="s">
        <v>9140</v>
      </c>
    </row>
    <row r="2075" spans="1:20" x14ac:dyDescent="0.25">
      <c r="A2075">
        <v>3469000313</v>
      </c>
      <c r="B2075" t="s">
        <v>16228</v>
      </c>
      <c r="C2075" t="str">
        <f t="shared" si="161"/>
        <v xml:space="preserve">Lead Digitization Expert </v>
      </c>
      <c r="D2075" t="s">
        <v>32</v>
      </c>
      <c r="E2075" t="s">
        <v>9141</v>
      </c>
      <c r="F2075" t="s">
        <v>25</v>
      </c>
      <c r="G2075" t="s">
        <v>26</v>
      </c>
      <c r="H2075" t="str">
        <f t="shared" si="160"/>
        <v>Full-time</v>
      </c>
      <c r="I2075" t="s">
        <v>36</v>
      </c>
      <c r="J2075" t="str">
        <f t="shared" si="162"/>
        <v>51-200</v>
      </c>
      <c r="K2075" t="s">
        <v>73</v>
      </c>
      <c r="L2075" s="1" t="str">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4</v>
      </c>
      <c r="M2075" t="s">
        <v>197</v>
      </c>
      <c r="O2075" t="str">
        <f t="shared" si="163"/>
        <v>0 company alumni</v>
      </c>
      <c r="P2075" t="s">
        <v>9142</v>
      </c>
      <c r="Q2075" t="s">
        <v>9143</v>
      </c>
      <c r="R2075" t="str">
        <f t="shared" si="164"/>
        <v>5,291 followers</v>
      </c>
      <c r="S2075" s="3" t="s">
        <v>9144</v>
      </c>
      <c r="T2075" t="s">
        <v>9145</v>
      </c>
    </row>
    <row r="2076" spans="1:20" x14ac:dyDescent="0.25">
      <c r="A2076">
        <v>3469050470</v>
      </c>
      <c r="B2076" t="s">
        <v>1719</v>
      </c>
      <c r="C2076" t="str">
        <f t="shared" si="161"/>
        <v>Data Architect</v>
      </c>
      <c r="D2076" t="s">
        <v>32</v>
      </c>
      <c r="E2076" t="s">
        <v>100</v>
      </c>
      <c r="F2076" t="s">
        <v>42</v>
      </c>
      <c r="G2076" t="s">
        <v>3151</v>
      </c>
      <c r="H2076" t="str">
        <f t="shared" si="160"/>
        <v xml:space="preserve">Full-time </v>
      </c>
      <c r="I2076" t="s">
        <v>3221</v>
      </c>
      <c r="J2076" t="str">
        <f t="shared" si="162"/>
        <v>More than 10,000 employees</v>
      </c>
      <c r="K2076" t="s">
        <v>3216</v>
      </c>
      <c r="L2076" s="1">
        <f>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2059</v>
      </c>
      <c r="M2076" t="s">
        <v>17</v>
      </c>
      <c r="N2076" t="s">
        <v>1718</v>
      </c>
      <c r="O2076" t="str">
        <f t="shared" si="163"/>
        <v>118 company alumni</v>
      </c>
      <c r="P2076" t="s">
        <v>1720</v>
      </c>
      <c r="R2076" t="str">
        <f t="shared" si="164"/>
        <v>0 followers</v>
      </c>
      <c r="S2076" s="3" t="s">
        <v>1721</v>
      </c>
      <c r="T2076" t="s">
        <v>1722</v>
      </c>
    </row>
    <row r="2077" spans="1:20" x14ac:dyDescent="0.25">
      <c r="A2077">
        <v>3469071756</v>
      </c>
      <c r="B2077" t="s">
        <v>9146</v>
      </c>
      <c r="C2077" t="str">
        <f t="shared" si="161"/>
        <v>User Experience Designer</v>
      </c>
      <c r="D2077" t="s">
        <v>20</v>
      </c>
      <c r="E2077" t="s">
        <v>7235</v>
      </c>
      <c r="F2077" t="s">
        <v>25</v>
      </c>
      <c r="G2077" t="s">
        <v>26</v>
      </c>
      <c r="H2077" t="str">
        <f t="shared" si="160"/>
        <v>Full-time</v>
      </c>
      <c r="I2077" t="s">
        <v>27</v>
      </c>
      <c r="J2077" t="str">
        <f t="shared" si="162"/>
        <v>1-10</v>
      </c>
      <c r="K2077" t="s">
        <v>3216</v>
      </c>
      <c r="L2077" s="1">
        <f>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2061</v>
      </c>
      <c r="M2077" t="s">
        <v>52</v>
      </c>
      <c r="O2077" t="str">
        <f t="shared" si="163"/>
        <v>0 company alumni</v>
      </c>
      <c r="P2077" t="s">
        <v>9147</v>
      </c>
      <c r="R2077" t="str">
        <f t="shared" si="164"/>
        <v>0 followers</v>
      </c>
      <c r="S2077" s="3" t="s">
        <v>9148</v>
      </c>
      <c r="T2077" t="s">
        <v>9149</v>
      </c>
    </row>
    <row r="2078" spans="1:20" x14ac:dyDescent="0.25">
      <c r="A2078">
        <v>3476244222</v>
      </c>
      <c r="B2078" t="s">
        <v>16229</v>
      </c>
      <c r="C2078" t="str">
        <f t="shared" si="161"/>
        <v xml:space="preserve">Gcp- Data Engineer </v>
      </c>
      <c r="D2078" t="s">
        <v>71</v>
      </c>
      <c r="E2078" t="s">
        <v>9150</v>
      </c>
      <c r="F2078" t="s">
        <v>14</v>
      </c>
      <c r="G2078" t="s">
        <v>26</v>
      </c>
      <c r="H2078" t="str">
        <f t="shared" si="160"/>
        <v>Full-time</v>
      </c>
      <c r="I2078" t="s">
        <v>36</v>
      </c>
      <c r="J2078" t="str">
        <f t="shared" si="162"/>
        <v>51-200</v>
      </c>
      <c r="K2078" t="s">
        <v>3216</v>
      </c>
      <c r="L2078" s="1">
        <f>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2063</v>
      </c>
      <c r="M2078" t="s">
        <v>132</v>
      </c>
      <c r="O2078" t="str">
        <f t="shared" si="163"/>
        <v>0 company alumni</v>
      </c>
      <c r="P2078" t="s">
        <v>9151</v>
      </c>
      <c r="R2078" t="str">
        <f t="shared" si="164"/>
        <v>0 followers</v>
      </c>
      <c r="S2078" s="3" t="s">
        <v>9152</v>
      </c>
      <c r="T2078" t="s">
        <v>9153</v>
      </c>
    </row>
    <row r="2079" spans="1:20" x14ac:dyDescent="0.25">
      <c r="A2079">
        <v>3473954908</v>
      </c>
      <c r="B2079" t="s">
        <v>9154</v>
      </c>
      <c r="C2079" t="str">
        <f t="shared" si="161"/>
        <v>Ai/Ml Lead</v>
      </c>
      <c r="D2079" t="s">
        <v>32</v>
      </c>
      <c r="E2079" t="s">
        <v>59</v>
      </c>
      <c r="F2079" t="s">
        <v>25</v>
      </c>
      <c r="G2079" t="s">
        <v>26</v>
      </c>
      <c r="H2079" t="str">
        <f t="shared" si="160"/>
        <v>Full-time</v>
      </c>
      <c r="I2079" t="s">
        <v>60</v>
      </c>
      <c r="J2079" t="str">
        <f t="shared" si="162"/>
        <v>1,001-5,000</v>
      </c>
      <c r="K2079" t="s">
        <v>3216</v>
      </c>
      <c r="L2079" s="1">
        <f>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2065</v>
      </c>
      <c r="M2079" t="s">
        <v>62</v>
      </c>
      <c r="N2079" t="s">
        <v>83</v>
      </c>
      <c r="O2079" t="str">
        <f t="shared" si="163"/>
        <v>2 company alumni</v>
      </c>
      <c r="P2079" t="s">
        <v>64</v>
      </c>
      <c r="R2079" t="str">
        <f t="shared" si="164"/>
        <v>0 followers</v>
      </c>
      <c r="S2079" s="3" t="s">
        <v>66</v>
      </c>
      <c r="T2079" t="s">
        <v>9155</v>
      </c>
    </row>
    <row r="2080" spans="1:20" x14ac:dyDescent="0.25">
      <c r="A2080">
        <v>3468598322</v>
      </c>
      <c r="B2080" t="s">
        <v>7929</v>
      </c>
      <c r="C2080" t="str">
        <f t="shared" si="161"/>
        <v>Artificial Intelligence Engineer</v>
      </c>
      <c r="D2080" t="s">
        <v>32</v>
      </c>
      <c r="E2080" t="s">
        <v>9156</v>
      </c>
      <c r="F2080" t="s">
        <v>25</v>
      </c>
      <c r="G2080" t="s">
        <v>3151</v>
      </c>
      <c r="H2080" t="str">
        <f t="shared" si="160"/>
        <v xml:space="preserve">Full-time </v>
      </c>
      <c r="I2080" t="s">
        <v>4005</v>
      </c>
      <c r="J2080" t="str">
        <f t="shared" si="162"/>
        <v>51-200</v>
      </c>
      <c r="K2080" t="s">
        <v>3216</v>
      </c>
      <c r="L2080" s="1">
        <f>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2067</v>
      </c>
      <c r="M2080" t="s">
        <v>197</v>
      </c>
      <c r="O2080" t="str">
        <f t="shared" si="163"/>
        <v>0 company alumni</v>
      </c>
      <c r="P2080" t="s">
        <v>9157</v>
      </c>
      <c r="Q2080" t="s">
        <v>9158</v>
      </c>
      <c r="R2080" t="str">
        <f t="shared" si="164"/>
        <v>8,477 followers</v>
      </c>
      <c r="S2080" s="3" t="s">
        <v>9159</v>
      </c>
      <c r="T2080" t="s">
        <v>9160</v>
      </c>
    </row>
    <row r="2081" spans="1:20" x14ac:dyDescent="0.25">
      <c r="A2081">
        <v>3468568931</v>
      </c>
      <c r="B2081" t="s">
        <v>9161</v>
      </c>
      <c r="C2081" t="str">
        <f t="shared" si="161"/>
        <v>Iss Navigation Engineer</v>
      </c>
      <c r="D2081" t="s">
        <v>32</v>
      </c>
      <c r="E2081" t="s">
        <v>8972</v>
      </c>
      <c r="F2081" t="s">
        <v>25</v>
      </c>
      <c r="G2081" t="s">
        <v>26</v>
      </c>
      <c r="H2081" t="str">
        <f t="shared" si="160"/>
        <v>Full-time</v>
      </c>
      <c r="I2081" t="s">
        <v>47</v>
      </c>
      <c r="J2081" t="str">
        <f t="shared" si="162"/>
        <v>11-50</v>
      </c>
      <c r="K2081" t="s">
        <v>3216</v>
      </c>
      <c r="L2081" s="1">
        <f>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2069</v>
      </c>
      <c r="M2081" t="s">
        <v>21</v>
      </c>
      <c r="O2081" t="str">
        <f t="shared" si="163"/>
        <v>0 company alumni</v>
      </c>
      <c r="P2081" t="s">
        <v>9162</v>
      </c>
      <c r="R2081" t="str">
        <f t="shared" si="164"/>
        <v>0 followers</v>
      </c>
      <c r="S2081" s="3" t="s">
        <v>9163</v>
      </c>
      <c r="T2081" t="s">
        <v>9164</v>
      </c>
    </row>
    <row r="2082" spans="1:20" x14ac:dyDescent="0.25">
      <c r="A2082">
        <v>3469840607</v>
      </c>
      <c r="B2082" t="s">
        <v>933</v>
      </c>
      <c r="C2082" t="str">
        <f t="shared" si="161"/>
        <v>Python Developer</v>
      </c>
      <c r="D2082" t="s">
        <v>68</v>
      </c>
      <c r="E2082" t="s">
        <v>9165</v>
      </c>
      <c r="F2082" t="s">
        <v>25</v>
      </c>
      <c r="G2082" t="s">
        <v>26</v>
      </c>
      <c r="H2082" t="str">
        <f t="shared" si="160"/>
        <v>Full-time</v>
      </c>
      <c r="I2082" t="s">
        <v>47</v>
      </c>
      <c r="J2082" t="str">
        <f t="shared" si="162"/>
        <v>11-50</v>
      </c>
      <c r="K2082" t="s">
        <v>3175</v>
      </c>
      <c r="L2082" s="1">
        <f>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2071</v>
      </c>
      <c r="M2082" t="s">
        <v>3265</v>
      </c>
      <c r="O2082" t="str">
        <f t="shared" si="163"/>
        <v>0 company alumni</v>
      </c>
      <c r="P2082" t="s">
        <v>9166</v>
      </c>
      <c r="Q2082" t="s">
        <v>9167</v>
      </c>
      <c r="R2082" t="str">
        <f t="shared" si="164"/>
        <v>2,026 followers</v>
      </c>
      <c r="S2082" s="3" t="s">
        <v>9168</v>
      </c>
      <c r="T2082" t="s">
        <v>9169</v>
      </c>
    </row>
    <row r="2083" spans="1:20" x14ac:dyDescent="0.25">
      <c r="A2083">
        <v>3474909211</v>
      </c>
      <c r="B2083" t="s">
        <v>3608</v>
      </c>
      <c r="C2083" t="str">
        <f t="shared" si="161"/>
        <v>Data Scientist</v>
      </c>
      <c r="D2083" t="s">
        <v>32</v>
      </c>
      <c r="E2083" t="s">
        <v>9170</v>
      </c>
      <c r="F2083" t="s">
        <v>25</v>
      </c>
      <c r="G2083" t="s">
        <v>3151</v>
      </c>
      <c r="H2083" t="str">
        <f t="shared" si="160"/>
        <v xml:space="preserve">Full-time </v>
      </c>
      <c r="I2083" t="s">
        <v>3866</v>
      </c>
      <c r="J2083" t="str">
        <f t="shared" si="162"/>
        <v>More than 10,000 employees</v>
      </c>
      <c r="K2083" t="s">
        <v>3216</v>
      </c>
      <c r="L2083" s="1">
        <f>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2073</v>
      </c>
      <c r="M2083" t="s">
        <v>31</v>
      </c>
      <c r="N2083" t="s">
        <v>30</v>
      </c>
      <c r="O2083" t="str">
        <f t="shared" si="163"/>
        <v>1 company alumni</v>
      </c>
      <c r="P2083" t="s">
        <v>9171</v>
      </c>
      <c r="R2083" t="str">
        <f t="shared" si="164"/>
        <v>0 followers</v>
      </c>
      <c r="S2083" s="3" t="s">
        <v>9172</v>
      </c>
      <c r="T2083" t="s">
        <v>9173</v>
      </c>
    </row>
    <row r="2084" spans="1:20" x14ac:dyDescent="0.25">
      <c r="A2084">
        <v>3474474781</v>
      </c>
      <c r="B2084" t="s">
        <v>16230</v>
      </c>
      <c r="C2084" t="str">
        <f t="shared" si="161"/>
        <v xml:space="preserve">Python Developer  - Mohali </v>
      </c>
      <c r="D2084" t="s">
        <v>9174</v>
      </c>
      <c r="E2084" t="s">
        <v>5319</v>
      </c>
      <c r="F2084" t="s">
        <v>25</v>
      </c>
      <c r="G2084" t="s">
        <v>26</v>
      </c>
      <c r="H2084" t="str">
        <f t="shared" si="160"/>
        <v>Full-time</v>
      </c>
      <c r="I2084" t="s">
        <v>36</v>
      </c>
      <c r="J2084" t="str">
        <f t="shared" si="162"/>
        <v>51-200</v>
      </c>
      <c r="K2084" t="s">
        <v>3216</v>
      </c>
      <c r="L2084" s="1">
        <f>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2075</v>
      </c>
      <c r="M2084" t="s">
        <v>31</v>
      </c>
      <c r="O2084" t="str">
        <f t="shared" si="163"/>
        <v>0 company alumni</v>
      </c>
      <c r="P2084" t="s">
        <v>9175</v>
      </c>
      <c r="Q2084" t="s">
        <v>9176</v>
      </c>
      <c r="R2084" t="str">
        <f t="shared" si="164"/>
        <v>28,216 followers</v>
      </c>
      <c r="S2084" s="3" t="s">
        <v>9177</v>
      </c>
      <c r="T2084" t="s">
        <v>9178</v>
      </c>
    </row>
    <row r="2085" spans="1:20" x14ac:dyDescent="0.25">
      <c r="A2085">
        <v>3476191942</v>
      </c>
      <c r="B2085" t="s">
        <v>9179</v>
      </c>
      <c r="C2085" t="str">
        <f t="shared" si="161"/>
        <v>Senior Javascript Engineer</v>
      </c>
      <c r="D2085" t="s">
        <v>858</v>
      </c>
      <c r="E2085" t="s">
        <v>260</v>
      </c>
      <c r="F2085" t="s">
        <v>14</v>
      </c>
      <c r="G2085" t="s">
        <v>3151</v>
      </c>
      <c r="H2085" t="str">
        <f t="shared" si="160"/>
        <v xml:space="preserve">Full-time </v>
      </c>
      <c r="I2085" t="s">
        <v>15</v>
      </c>
      <c r="J2085" t="str">
        <f t="shared" si="162"/>
        <v>1,001-5,000</v>
      </c>
      <c r="K2085" t="s">
        <v>3216</v>
      </c>
      <c r="L2085" s="1">
        <f>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2077</v>
      </c>
      <c r="M2085" t="s">
        <v>52</v>
      </c>
      <c r="N2085" t="s">
        <v>22</v>
      </c>
      <c r="O2085" t="str">
        <f t="shared" si="163"/>
        <v>3 company alumni</v>
      </c>
      <c r="P2085" t="s">
        <v>1209</v>
      </c>
      <c r="R2085" t="str">
        <f t="shared" si="164"/>
        <v>0 followers</v>
      </c>
      <c r="S2085" s="3" t="s">
        <v>1210</v>
      </c>
      <c r="T2085" t="s">
        <v>9180</v>
      </c>
    </row>
    <row r="2086" spans="1:20" x14ac:dyDescent="0.25">
      <c r="A2086">
        <v>3476370369</v>
      </c>
      <c r="B2086" t="s">
        <v>23</v>
      </c>
      <c r="C2086" t="str">
        <f t="shared" si="161"/>
        <v>Data Analyst</v>
      </c>
      <c r="D2086" t="s">
        <v>118</v>
      </c>
      <c r="E2086" t="s">
        <v>9181</v>
      </c>
      <c r="F2086" t="s">
        <v>25</v>
      </c>
      <c r="G2086" t="s">
        <v>3148</v>
      </c>
      <c r="H2086" t="str">
        <f t="shared" si="160"/>
        <v xml:space="preserve">Full-time </v>
      </c>
      <c r="I2086" t="s">
        <v>3325</v>
      </c>
      <c r="J2086" t="str">
        <f t="shared" si="162"/>
        <v>201-500</v>
      </c>
      <c r="K2086" t="s">
        <v>3216</v>
      </c>
      <c r="L2086" s="1">
        <f>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2079</v>
      </c>
      <c r="M2086" t="s">
        <v>28</v>
      </c>
      <c r="O2086" t="str">
        <f t="shared" si="163"/>
        <v>0 company alumni</v>
      </c>
      <c r="P2086" t="s">
        <v>9182</v>
      </c>
      <c r="Q2086" t="s">
        <v>4216</v>
      </c>
      <c r="R2086" t="str">
        <f t="shared" si="164"/>
        <v>19,341 followers</v>
      </c>
      <c r="S2086" s="3" t="s">
        <v>9183</v>
      </c>
      <c r="T2086" t="s">
        <v>9184</v>
      </c>
    </row>
    <row r="2087" spans="1:20" x14ac:dyDescent="0.25">
      <c r="A2087">
        <v>3476210950</v>
      </c>
      <c r="B2087" t="s">
        <v>4677</v>
      </c>
      <c r="C2087" t="str">
        <f t="shared" si="161"/>
        <v>Business Development Executive</v>
      </c>
      <c r="D2087" t="s">
        <v>19</v>
      </c>
      <c r="E2087" t="s">
        <v>9185</v>
      </c>
      <c r="F2087" t="s">
        <v>25</v>
      </c>
      <c r="G2087" t="s">
        <v>26</v>
      </c>
      <c r="H2087" t="str">
        <f t="shared" si="160"/>
        <v>Full-time</v>
      </c>
      <c r="I2087" t="s">
        <v>36</v>
      </c>
      <c r="J2087" t="str">
        <f t="shared" si="162"/>
        <v>51-200</v>
      </c>
      <c r="K2087" t="s">
        <v>3216</v>
      </c>
      <c r="L2087" s="1">
        <f>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2081</v>
      </c>
      <c r="M2087" t="s">
        <v>90</v>
      </c>
      <c r="O2087" t="str">
        <f t="shared" si="163"/>
        <v>0 company alumni</v>
      </c>
      <c r="P2087" t="s">
        <v>9186</v>
      </c>
      <c r="Q2087" t="s">
        <v>9187</v>
      </c>
      <c r="R2087" t="str">
        <f t="shared" si="164"/>
        <v>10,494 followers</v>
      </c>
      <c r="S2087" s="3" t="s">
        <v>9188</v>
      </c>
      <c r="T2087" t="s">
        <v>9189</v>
      </c>
    </row>
    <row r="2088" spans="1:20" x14ac:dyDescent="0.25">
      <c r="A2088">
        <v>3476171557</v>
      </c>
      <c r="B2088" t="s">
        <v>316</v>
      </c>
      <c r="C2088" t="str">
        <f t="shared" si="161"/>
        <v>Blockchain Developer</v>
      </c>
      <c r="D2088" t="s">
        <v>32</v>
      </c>
      <c r="E2088" t="s">
        <v>1267</v>
      </c>
      <c r="F2088" t="s">
        <v>42</v>
      </c>
      <c r="G2088" t="s">
        <v>3151</v>
      </c>
      <c r="H2088" t="str">
        <f t="shared" si="160"/>
        <v xml:space="preserve">Full-time </v>
      </c>
      <c r="I2088" t="s">
        <v>6694</v>
      </c>
      <c r="J2088" t="str">
        <f t="shared" si="162"/>
        <v>More than 10,000 employees</v>
      </c>
      <c r="K2088" t="s">
        <v>3216</v>
      </c>
      <c r="L2088" s="1">
        <f>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2083</v>
      </c>
      <c r="M2088" t="s">
        <v>70</v>
      </c>
      <c r="N2088" t="s">
        <v>1723</v>
      </c>
      <c r="O2088" t="str">
        <f t="shared" si="163"/>
        <v>95 company alumni</v>
      </c>
      <c r="P2088" t="s">
        <v>1724</v>
      </c>
      <c r="Q2088" t="s">
        <v>9190</v>
      </c>
      <c r="R2088" t="str">
        <f t="shared" si="164"/>
        <v>4,066,884 followers</v>
      </c>
      <c r="S2088" s="3" t="s">
        <v>1725</v>
      </c>
      <c r="T2088" t="s">
        <v>1726</v>
      </c>
    </row>
    <row r="2089" spans="1:20" x14ac:dyDescent="0.25">
      <c r="A2089">
        <v>3474475848</v>
      </c>
      <c r="B2089" t="s">
        <v>9020</v>
      </c>
      <c r="C2089" t="str">
        <f t="shared" si="161"/>
        <v>Blockchain Developer- Wfh</v>
      </c>
      <c r="D2089" t="s">
        <v>94</v>
      </c>
      <c r="E2089" t="s">
        <v>3150</v>
      </c>
      <c r="F2089" t="s">
        <v>14</v>
      </c>
      <c r="G2089" t="s">
        <v>3151</v>
      </c>
      <c r="H2089" t="str">
        <f t="shared" si="160"/>
        <v xml:space="preserve">Full-time </v>
      </c>
      <c r="I2089" t="s">
        <v>15</v>
      </c>
      <c r="J2089" t="str">
        <f t="shared" si="162"/>
        <v>1,001-5,000</v>
      </c>
      <c r="K2089" t="s">
        <v>3216</v>
      </c>
      <c r="L2089" s="1">
        <f>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2085</v>
      </c>
      <c r="M2089" t="s">
        <v>492</v>
      </c>
      <c r="N2089" t="s">
        <v>83</v>
      </c>
      <c r="O2089" t="str">
        <f t="shared" si="163"/>
        <v>2 company alumni</v>
      </c>
      <c r="P2089" t="s">
        <v>3632</v>
      </c>
      <c r="R2089" t="str">
        <f t="shared" si="164"/>
        <v>0 followers</v>
      </c>
      <c r="S2089" s="3" t="s">
        <v>3633</v>
      </c>
      <c r="T2089" t="s">
        <v>3634</v>
      </c>
    </row>
    <row r="2090" spans="1:20" x14ac:dyDescent="0.25">
      <c r="A2090">
        <v>3468590760</v>
      </c>
      <c r="B2090" t="s">
        <v>8652</v>
      </c>
      <c r="C2090" t="str">
        <f t="shared" si="161"/>
        <v>Senior Machine Learning Engineer</v>
      </c>
      <c r="D2090" t="s">
        <v>71</v>
      </c>
      <c r="E2090" t="s">
        <v>8064</v>
      </c>
      <c r="F2090" t="s">
        <v>14</v>
      </c>
      <c r="G2090" t="s">
        <v>26</v>
      </c>
      <c r="H2090" t="str">
        <f t="shared" si="160"/>
        <v>Full-time</v>
      </c>
      <c r="I2090" t="s">
        <v>47</v>
      </c>
      <c r="J2090" t="str">
        <f t="shared" si="162"/>
        <v>11-50</v>
      </c>
      <c r="K2090" t="s">
        <v>3216</v>
      </c>
      <c r="L2090" s="1">
        <f>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2087</v>
      </c>
      <c r="M2090" t="s">
        <v>17</v>
      </c>
      <c r="O2090" t="str">
        <f t="shared" si="163"/>
        <v>0 company alumni</v>
      </c>
      <c r="P2090" t="s">
        <v>8065</v>
      </c>
      <c r="Q2090" t="s">
        <v>9191</v>
      </c>
      <c r="R2090" t="str">
        <f t="shared" si="164"/>
        <v>7,727 followers</v>
      </c>
      <c r="S2090" s="3" t="s">
        <v>8066</v>
      </c>
      <c r="T2090" t="s">
        <v>9192</v>
      </c>
    </row>
    <row r="2091" spans="1:20" x14ac:dyDescent="0.25">
      <c r="A2091">
        <v>3469005819</v>
      </c>
      <c r="B2091" t="s">
        <v>9193</v>
      </c>
      <c r="C2091" t="str">
        <f t="shared" si="161"/>
        <v>Data Analyst / Senior Data Analyst</v>
      </c>
      <c r="D2091" t="s">
        <v>24</v>
      </c>
      <c r="E2091" t="s">
        <v>9194</v>
      </c>
      <c r="F2091" t="s">
        <v>25</v>
      </c>
      <c r="G2091" t="s">
        <v>3148</v>
      </c>
      <c r="H2091" t="str">
        <f t="shared" si="160"/>
        <v xml:space="preserve">Full-time </v>
      </c>
      <c r="I2091" t="s">
        <v>9195</v>
      </c>
      <c r="J2091" t="str">
        <f t="shared" si="162"/>
        <v>51-200</v>
      </c>
      <c r="K2091" t="s">
        <v>3216</v>
      </c>
      <c r="L2091" s="1">
        <f>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2089</v>
      </c>
      <c r="M2091" t="s">
        <v>31</v>
      </c>
      <c r="O2091" t="str">
        <f t="shared" si="163"/>
        <v>0 company alumni</v>
      </c>
      <c r="P2091" t="s">
        <v>9196</v>
      </c>
      <c r="R2091" t="str">
        <f t="shared" si="164"/>
        <v>0 followers</v>
      </c>
      <c r="S2091" s="3" t="s">
        <v>9197</v>
      </c>
      <c r="T2091" t="s">
        <v>9198</v>
      </c>
    </row>
    <row r="2092" spans="1:20" x14ac:dyDescent="0.25">
      <c r="A2092">
        <v>3469000253</v>
      </c>
      <c r="B2092" t="s">
        <v>933</v>
      </c>
      <c r="C2092" t="str">
        <f t="shared" si="161"/>
        <v>Python Developer</v>
      </c>
      <c r="D2092" t="s">
        <v>19</v>
      </c>
      <c r="E2092" t="s">
        <v>3279</v>
      </c>
      <c r="F2092" t="s">
        <v>42</v>
      </c>
      <c r="G2092" t="s">
        <v>3148</v>
      </c>
      <c r="H2092" t="str">
        <f t="shared" si="160"/>
        <v xml:space="preserve">Full-time </v>
      </c>
      <c r="I2092" t="s">
        <v>3221</v>
      </c>
      <c r="J2092" t="str">
        <f t="shared" si="162"/>
        <v>More than 10,000 employees</v>
      </c>
      <c r="K2092" t="s">
        <v>3216</v>
      </c>
      <c r="L2092" s="1">
        <f>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2091</v>
      </c>
      <c r="M2092" t="s">
        <v>197</v>
      </c>
      <c r="N2092" t="s">
        <v>4136</v>
      </c>
      <c r="O2092" t="str">
        <f t="shared" si="163"/>
        <v>82 company alumni</v>
      </c>
      <c r="P2092" t="s">
        <v>4659</v>
      </c>
      <c r="R2092" t="str">
        <f t="shared" si="164"/>
        <v>0 followers</v>
      </c>
      <c r="S2092" s="3" t="s">
        <v>4660</v>
      </c>
      <c r="T2092" t="s">
        <v>9199</v>
      </c>
    </row>
    <row r="2093" spans="1:20" x14ac:dyDescent="0.25">
      <c r="A2093">
        <v>3475537207</v>
      </c>
      <c r="B2093" t="s">
        <v>9200</v>
      </c>
      <c r="C2093" t="str">
        <f t="shared" si="161"/>
        <v>Technical Officer-Injection Moulding</v>
      </c>
      <c r="D2093" t="s">
        <v>1341</v>
      </c>
      <c r="E2093" t="s">
        <v>9201</v>
      </c>
      <c r="F2093" t="s">
        <v>25</v>
      </c>
      <c r="G2093" t="s">
        <v>3148</v>
      </c>
      <c r="H2093" t="str">
        <f t="shared" si="160"/>
        <v xml:space="preserve">Full-time </v>
      </c>
      <c r="I2093" t="s">
        <v>9202</v>
      </c>
      <c r="J2093" t="str">
        <f t="shared" si="162"/>
        <v>501-1,000</v>
      </c>
      <c r="K2093" t="s">
        <v>3216</v>
      </c>
      <c r="L2093" s="1">
        <f>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2093</v>
      </c>
      <c r="M2093" t="s">
        <v>21</v>
      </c>
      <c r="O2093" t="str">
        <f t="shared" si="163"/>
        <v>0 company alumni</v>
      </c>
      <c r="P2093" t="s">
        <v>9203</v>
      </c>
      <c r="Q2093" t="s">
        <v>9204</v>
      </c>
      <c r="R2093" t="str">
        <f t="shared" si="164"/>
        <v>7,879 followers</v>
      </c>
      <c r="S2093" s="3" t="s">
        <v>9205</v>
      </c>
      <c r="T2093" t="s">
        <v>9206</v>
      </c>
    </row>
    <row r="2094" spans="1:20" x14ac:dyDescent="0.25">
      <c r="A2094">
        <v>3468598778</v>
      </c>
      <c r="B2094" t="s">
        <v>49</v>
      </c>
      <c r="C2094" t="str">
        <f t="shared" si="161"/>
        <v>Data Engineer</v>
      </c>
      <c r="D2094" t="s">
        <v>71</v>
      </c>
      <c r="E2094" t="s">
        <v>884</v>
      </c>
      <c r="F2094" t="s">
        <v>14</v>
      </c>
      <c r="G2094" t="s">
        <v>3151</v>
      </c>
      <c r="H2094" t="str">
        <f t="shared" si="160"/>
        <v xml:space="preserve">Full-time </v>
      </c>
      <c r="I2094" t="s">
        <v>3325</v>
      </c>
      <c r="J2094" t="str">
        <f t="shared" si="162"/>
        <v>201-500</v>
      </c>
      <c r="K2094" t="s">
        <v>3216</v>
      </c>
      <c r="L2094" s="1">
        <f>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2095</v>
      </c>
      <c r="M2094" t="s">
        <v>197</v>
      </c>
      <c r="O2094" t="str">
        <f t="shared" si="163"/>
        <v>0 company alumni</v>
      </c>
      <c r="P2094" t="s">
        <v>885</v>
      </c>
      <c r="Q2094" t="s">
        <v>9208</v>
      </c>
      <c r="R2094" t="str">
        <f t="shared" si="164"/>
        <v>19,870 followers</v>
      </c>
      <c r="S2094" s="3" t="s">
        <v>887</v>
      </c>
      <c r="T2094" t="s">
        <v>9209</v>
      </c>
    </row>
    <row r="2095" spans="1:20" x14ac:dyDescent="0.25">
      <c r="A2095">
        <v>3476230747</v>
      </c>
      <c r="B2095" t="s">
        <v>9210</v>
      </c>
      <c r="C2095" t="str">
        <f t="shared" si="161"/>
        <v>Data Science Instructor</v>
      </c>
      <c r="D2095" t="s">
        <v>71</v>
      </c>
      <c r="E2095" t="s">
        <v>9211</v>
      </c>
      <c r="F2095" t="s">
        <v>14</v>
      </c>
      <c r="G2095" t="s">
        <v>640</v>
      </c>
      <c r="H2095" t="str">
        <f t="shared" si="160"/>
        <v>Part-time</v>
      </c>
      <c r="I2095" t="s">
        <v>47</v>
      </c>
      <c r="J2095" t="str">
        <f t="shared" si="162"/>
        <v>11-50</v>
      </c>
      <c r="K2095" t="s">
        <v>3216</v>
      </c>
      <c r="L2095" s="1">
        <f>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2097</v>
      </c>
      <c r="M2095" t="s">
        <v>129</v>
      </c>
      <c r="O2095" t="str">
        <f t="shared" si="163"/>
        <v>0 company alumni</v>
      </c>
      <c r="P2095" t="s">
        <v>9212</v>
      </c>
      <c r="Q2095" t="s">
        <v>9213</v>
      </c>
      <c r="R2095" t="str">
        <f t="shared" si="164"/>
        <v>191 followers</v>
      </c>
      <c r="S2095" s="3" t="s">
        <v>9214</v>
      </c>
      <c r="T2095" t="s">
        <v>9215</v>
      </c>
    </row>
    <row r="2096" spans="1:20" x14ac:dyDescent="0.25">
      <c r="A2096">
        <v>3468596785</v>
      </c>
      <c r="B2096" t="s">
        <v>9216</v>
      </c>
      <c r="C2096" t="str">
        <f t="shared" si="161"/>
        <v>Lecturer</v>
      </c>
      <c r="D2096" t="s">
        <v>118</v>
      </c>
      <c r="E2096" t="s">
        <v>9217</v>
      </c>
      <c r="F2096" t="s">
        <v>25</v>
      </c>
      <c r="G2096" t="s">
        <v>26</v>
      </c>
      <c r="H2096" t="str">
        <f t="shared" si="160"/>
        <v>Full-time</v>
      </c>
      <c r="I2096" t="s">
        <v>47</v>
      </c>
      <c r="J2096" t="str">
        <f t="shared" si="162"/>
        <v>11-50</v>
      </c>
      <c r="K2096" t="s">
        <v>3216</v>
      </c>
      <c r="L2096" s="1">
        <f>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2099</v>
      </c>
      <c r="M2096" t="s">
        <v>197</v>
      </c>
      <c r="O2096" t="str">
        <f t="shared" si="163"/>
        <v>0 company alumni</v>
      </c>
      <c r="P2096" t="s">
        <v>9218</v>
      </c>
      <c r="Q2096" t="s">
        <v>9219</v>
      </c>
      <c r="R2096" t="str">
        <f t="shared" si="164"/>
        <v>1,235 followers</v>
      </c>
      <c r="S2096" s="3" t="s">
        <v>9220</v>
      </c>
      <c r="T2096" t="s">
        <v>9221</v>
      </c>
    </row>
    <row r="2097" spans="1:20" x14ac:dyDescent="0.25">
      <c r="A2097">
        <v>3469036886</v>
      </c>
      <c r="B2097" t="s">
        <v>130</v>
      </c>
      <c r="C2097" t="str">
        <f t="shared" si="161"/>
        <v>Gcp Data Engineer</v>
      </c>
      <c r="D2097" t="s">
        <v>32</v>
      </c>
      <c r="E2097" t="s">
        <v>100</v>
      </c>
      <c r="F2097" t="s">
        <v>42</v>
      </c>
      <c r="G2097" t="s">
        <v>3151</v>
      </c>
      <c r="H2097" t="str">
        <f t="shared" si="160"/>
        <v xml:space="preserve">Full-time </v>
      </c>
      <c r="I2097" t="s">
        <v>3221</v>
      </c>
      <c r="J2097" t="str">
        <f t="shared" si="162"/>
        <v>More than 10,000 employees</v>
      </c>
      <c r="K2097" t="s">
        <v>3216</v>
      </c>
      <c r="L2097" s="1">
        <f>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2101</v>
      </c>
      <c r="M2097" t="s">
        <v>17</v>
      </c>
      <c r="N2097" t="s">
        <v>1718</v>
      </c>
      <c r="O2097" t="str">
        <f t="shared" si="163"/>
        <v>118 company alumni</v>
      </c>
      <c r="P2097" t="s">
        <v>1727</v>
      </c>
      <c r="Q2097" t="s">
        <v>9222</v>
      </c>
      <c r="R2097" t="str">
        <f t="shared" si="164"/>
        <v>11,927,398 followers</v>
      </c>
      <c r="S2097" s="3" t="s">
        <v>1728</v>
      </c>
      <c r="T2097" t="s">
        <v>9223</v>
      </c>
    </row>
    <row r="2098" spans="1:20" x14ac:dyDescent="0.25">
      <c r="A2098">
        <v>3474900350</v>
      </c>
      <c r="B2098" t="s">
        <v>9224</v>
      </c>
      <c r="C2098" t="str">
        <f t="shared" si="161"/>
        <v>Mathematician</v>
      </c>
      <c r="D2098" t="s">
        <v>46</v>
      </c>
      <c r="E2098" t="s">
        <v>9225</v>
      </c>
      <c r="F2098" t="s">
        <v>25</v>
      </c>
      <c r="G2098" t="s">
        <v>26</v>
      </c>
      <c r="H2098" t="str">
        <f t="shared" si="160"/>
        <v>Full-time</v>
      </c>
      <c r="I2098" t="s">
        <v>47</v>
      </c>
      <c r="J2098" t="str">
        <f t="shared" si="162"/>
        <v>11-50</v>
      </c>
      <c r="K2098" t="s">
        <v>3216</v>
      </c>
      <c r="L2098" s="1">
        <f>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2103</v>
      </c>
      <c r="M2098" t="s">
        <v>197</v>
      </c>
      <c r="O2098" t="str">
        <f t="shared" si="163"/>
        <v>0 company alumni</v>
      </c>
      <c r="P2098" t="s">
        <v>9226</v>
      </c>
      <c r="Q2098" t="s">
        <v>9227</v>
      </c>
      <c r="R2098" t="str">
        <f t="shared" si="164"/>
        <v>5,525 followers</v>
      </c>
      <c r="S2098" s="3" t="s">
        <v>9228</v>
      </c>
      <c r="T2098" t="s">
        <v>9229</v>
      </c>
    </row>
    <row r="2099" spans="1:20" x14ac:dyDescent="0.25">
      <c r="A2099">
        <v>2167231972</v>
      </c>
      <c r="B2099" t="s">
        <v>9230</v>
      </c>
      <c r="C2099" t="str">
        <f t="shared" si="161"/>
        <v>Tech Co-Founder</v>
      </c>
      <c r="D2099" t="s">
        <v>9231</v>
      </c>
      <c r="E2099" t="s">
        <v>9232</v>
      </c>
      <c r="F2099" t="s">
        <v>42</v>
      </c>
      <c r="G2099" t="s">
        <v>26</v>
      </c>
      <c r="H2099" t="str">
        <f t="shared" si="160"/>
        <v>Full-time</v>
      </c>
      <c r="I2099" t="s">
        <v>27</v>
      </c>
      <c r="J2099" t="str">
        <f t="shared" si="162"/>
        <v>1-10</v>
      </c>
      <c r="K2099" t="s">
        <v>3216</v>
      </c>
      <c r="L2099" s="1">
        <f>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2105</v>
      </c>
      <c r="M2099" t="s">
        <v>129</v>
      </c>
      <c r="O2099" t="str">
        <f t="shared" si="163"/>
        <v>0 company alumni</v>
      </c>
      <c r="P2099" t="s">
        <v>9233</v>
      </c>
      <c r="Q2099" t="s">
        <v>9234</v>
      </c>
      <c r="R2099" t="str">
        <f t="shared" si="164"/>
        <v>133 followers</v>
      </c>
      <c r="S2099" s="3" t="s">
        <v>9235</v>
      </c>
      <c r="T2099" t="s">
        <v>9236</v>
      </c>
    </row>
    <row r="2100" spans="1:20" x14ac:dyDescent="0.25">
      <c r="A2100">
        <v>3476393102</v>
      </c>
      <c r="B2100" t="s">
        <v>9237</v>
      </c>
      <c r="C2100" t="str">
        <f t="shared" si="161"/>
        <v>Sr. Quality Assurance</v>
      </c>
      <c r="D2100" t="s">
        <v>4803</v>
      </c>
      <c r="E2100" t="s">
        <v>9238</v>
      </c>
      <c r="F2100" t="s">
        <v>42</v>
      </c>
      <c r="G2100" t="s">
        <v>3151</v>
      </c>
      <c r="H2100" t="str">
        <f t="shared" si="160"/>
        <v xml:space="preserve">Full-time </v>
      </c>
      <c r="I2100" t="s">
        <v>3325</v>
      </c>
      <c r="J2100" t="str">
        <f t="shared" si="162"/>
        <v>201-500</v>
      </c>
      <c r="K2100" t="s">
        <v>3216</v>
      </c>
      <c r="L2100" s="1">
        <f>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2107</v>
      </c>
      <c r="M2100" t="s">
        <v>28</v>
      </c>
      <c r="O2100" t="str">
        <f t="shared" si="163"/>
        <v>0 company alumni</v>
      </c>
      <c r="P2100" t="s">
        <v>9239</v>
      </c>
      <c r="Q2100" t="s">
        <v>9240</v>
      </c>
      <c r="R2100" t="str">
        <f t="shared" si="164"/>
        <v>15,775 followers</v>
      </c>
      <c r="S2100" s="3" t="s">
        <v>9241</v>
      </c>
      <c r="T2100" t="s">
        <v>9242</v>
      </c>
    </row>
    <row r="2101" spans="1:20" x14ac:dyDescent="0.25">
      <c r="A2101">
        <v>3476216555</v>
      </c>
      <c r="B2101" t="s">
        <v>316</v>
      </c>
      <c r="C2101" t="str">
        <f t="shared" si="161"/>
        <v>Blockchain Developer</v>
      </c>
      <c r="D2101" t="s">
        <v>71</v>
      </c>
      <c r="E2101" t="s">
        <v>3500</v>
      </c>
      <c r="F2101" t="s">
        <v>14</v>
      </c>
      <c r="G2101" t="s">
        <v>3151</v>
      </c>
      <c r="H2101" t="str">
        <f t="shared" si="160"/>
        <v xml:space="preserve">Full-time </v>
      </c>
      <c r="I2101" t="s">
        <v>3228</v>
      </c>
      <c r="J2101" t="str">
        <f t="shared" si="162"/>
        <v>51-200</v>
      </c>
      <c r="K2101" t="s">
        <v>3216</v>
      </c>
      <c r="L2101" s="1">
        <f>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2109</v>
      </c>
      <c r="M2101" t="s">
        <v>52</v>
      </c>
      <c r="O2101" t="str">
        <f t="shared" si="163"/>
        <v>0 company alumni</v>
      </c>
      <c r="P2101" t="s">
        <v>3501</v>
      </c>
      <c r="Q2101" t="s">
        <v>9243</v>
      </c>
      <c r="R2101" t="str">
        <f t="shared" si="164"/>
        <v>24,136 followers</v>
      </c>
      <c r="S2101" s="3" t="s">
        <v>3503</v>
      </c>
      <c r="T2101" t="s">
        <v>9244</v>
      </c>
    </row>
    <row r="2102" spans="1:20" x14ac:dyDescent="0.25">
      <c r="A2102">
        <v>3468598239</v>
      </c>
      <c r="B2102" t="s">
        <v>16213</v>
      </c>
      <c r="C2102" t="str">
        <f t="shared" si="161"/>
        <v xml:space="preserve">Python Developer </v>
      </c>
      <c r="D2102" t="s">
        <v>128</v>
      </c>
      <c r="E2102" t="s">
        <v>59</v>
      </c>
      <c r="F2102" t="s">
        <v>25</v>
      </c>
      <c r="G2102" t="s">
        <v>26</v>
      </c>
      <c r="H2102" t="str">
        <f t="shared" si="160"/>
        <v>Full-time</v>
      </c>
      <c r="I2102" t="s">
        <v>15</v>
      </c>
      <c r="J2102" t="str">
        <f t="shared" si="162"/>
        <v>1,001-5,000</v>
      </c>
      <c r="K2102" t="s">
        <v>3216</v>
      </c>
      <c r="L2102" s="1">
        <f>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2111</v>
      </c>
      <c r="M2102" t="s">
        <v>96</v>
      </c>
      <c r="N2102" t="s">
        <v>83</v>
      </c>
      <c r="O2102" t="str">
        <f t="shared" si="163"/>
        <v>2 company alumni</v>
      </c>
      <c r="P2102" t="s">
        <v>433</v>
      </c>
      <c r="R2102" t="str">
        <f t="shared" si="164"/>
        <v>0 followers</v>
      </c>
      <c r="S2102" s="3" t="s">
        <v>435</v>
      </c>
      <c r="T2102" t="s">
        <v>1729</v>
      </c>
    </row>
    <row r="2103" spans="1:20" x14ac:dyDescent="0.25">
      <c r="A2103">
        <v>3477226567</v>
      </c>
      <c r="B2103" t="s">
        <v>9249</v>
      </c>
      <c r="C2103" t="str">
        <f t="shared" si="161"/>
        <v>Data Analyst - Motor Underwriting</v>
      </c>
      <c r="D2103" t="s">
        <v>128</v>
      </c>
      <c r="E2103" t="s">
        <v>9250</v>
      </c>
      <c r="F2103" t="s">
        <v>25</v>
      </c>
      <c r="G2103" t="s">
        <v>3151</v>
      </c>
      <c r="H2103" t="str">
        <f t="shared" si="160"/>
        <v xml:space="preserve">Full-time </v>
      </c>
      <c r="I2103" t="s">
        <v>5654</v>
      </c>
      <c r="J2103" t="str">
        <f t="shared" si="162"/>
        <v>1,001-5,000</v>
      </c>
      <c r="K2103" t="s">
        <v>4392</v>
      </c>
      <c r="L2103" s="1">
        <f>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2112</v>
      </c>
      <c r="M2103" t="s">
        <v>74</v>
      </c>
      <c r="O2103" t="str">
        <f t="shared" si="163"/>
        <v>0 company alumni</v>
      </c>
      <c r="P2103" t="s">
        <v>9251</v>
      </c>
      <c r="Q2103" t="s">
        <v>9252</v>
      </c>
      <c r="R2103" t="str">
        <f t="shared" si="164"/>
        <v>29,392 followers</v>
      </c>
      <c r="S2103" s="3" t="s">
        <v>9253</v>
      </c>
      <c r="T2103" t="s">
        <v>9254</v>
      </c>
    </row>
    <row r="2104" spans="1:20" x14ac:dyDescent="0.25">
      <c r="A2104">
        <v>3476232698</v>
      </c>
      <c r="B2104" t="s">
        <v>9255</v>
      </c>
      <c r="C2104" t="str">
        <f t="shared" si="161"/>
        <v>Gcp Data Engineer- Bigquery</v>
      </c>
      <c r="D2104" t="s">
        <v>118</v>
      </c>
      <c r="E2104" t="s">
        <v>131</v>
      </c>
      <c r="F2104" t="s">
        <v>25</v>
      </c>
      <c r="G2104" t="s">
        <v>26</v>
      </c>
      <c r="H2104" t="str">
        <f t="shared" si="160"/>
        <v>Full-time</v>
      </c>
      <c r="I2104" t="s">
        <v>47</v>
      </c>
      <c r="J2104" t="str">
        <f t="shared" si="162"/>
        <v>11-50</v>
      </c>
      <c r="K2104" t="s">
        <v>3216</v>
      </c>
      <c r="L2104" s="1">
        <f>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2114</v>
      </c>
      <c r="M2104" t="s">
        <v>129</v>
      </c>
      <c r="O2104" t="str">
        <f t="shared" si="163"/>
        <v>0 company alumni</v>
      </c>
      <c r="P2104" t="s">
        <v>9256</v>
      </c>
      <c r="Q2104" t="s">
        <v>9101</v>
      </c>
      <c r="R2104" t="str">
        <f t="shared" si="164"/>
        <v>18,183 followers</v>
      </c>
      <c r="S2104" s="3" t="s">
        <v>9257</v>
      </c>
      <c r="T2104" t="s">
        <v>9258</v>
      </c>
    </row>
    <row r="2105" spans="1:20" x14ac:dyDescent="0.25">
      <c r="A2105">
        <v>3468597732</v>
      </c>
      <c r="B2105" t="s">
        <v>149</v>
      </c>
      <c r="C2105" t="str">
        <f t="shared" si="161"/>
        <v>Azure Data Engineer</v>
      </c>
      <c r="D2105" t="s">
        <v>32</v>
      </c>
      <c r="E2105" t="s">
        <v>9259</v>
      </c>
      <c r="F2105" t="s">
        <v>25</v>
      </c>
      <c r="G2105" t="s">
        <v>26</v>
      </c>
      <c r="H2105" t="str">
        <f t="shared" si="160"/>
        <v>Full-time</v>
      </c>
      <c r="I2105" t="s">
        <v>27</v>
      </c>
      <c r="J2105" t="str">
        <f t="shared" si="162"/>
        <v>1-10</v>
      </c>
      <c r="K2105" t="s">
        <v>3216</v>
      </c>
      <c r="L2105" s="1">
        <f>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2116</v>
      </c>
      <c r="M2105" t="s">
        <v>197</v>
      </c>
      <c r="O2105" t="str">
        <f t="shared" si="163"/>
        <v>0 company alumni</v>
      </c>
      <c r="P2105" t="s">
        <v>9260</v>
      </c>
      <c r="Q2105" t="s">
        <v>9261</v>
      </c>
      <c r="R2105" t="str">
        <f t="shared" si="164"/>
        <v>4,313 followers</v>
      </c>
      <c r="S2105" s="3" t="s">
        <v>9262</v>
      </c>
      <c r="T2105" t="s">
        <v>9263</v>
      </c>
    </row>
    <row r="2106" spans="1:20" x14ac:dyDescent="0.25">
      <c r="A2106">
        <v>3473362745</v>
      </c>
      <c r="B2106" t="s">
        <v>9264</v>
      </c>
      <c r="C2106" t="str">
        <f t="shared" si="161"/>
        <v>Assistant Professor Of Computer Science</v>
      </c>
      <c r="D2106" t="s">
        <v>9265</v>
      </c>
      <c r="E2106" t="s">
        <v>9266</v>
      </c>
      <c r="F2106" t="s">
        <v>25</v>
      </c>
      <c r="G2106" t="s">
        <v>26</v>
      </c>
      <c r="H2106" t="str">
        <f t="shared" si="160"/>
        <v>Full-time</v>
      </c>
      <c r="I2106" t="s">
        <v>47</v>
      </c>
      <c r="J2106" t="str">
        <f t="shared" si="162"/>
        <v>11-50</v>
      </c>
      <c r="K2106" t="s">
        <v>3216</v>
      </c>
      <c r="L2106" s="1">
        <f>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2118</v>
      </c>
      <c r="M2106" t="s">
        <v>145</v>
      </c>
      <c r="O2106" t="str">
        <f t="shared" si="163"/>
        <v>0 company alumni</v>
      </c>
      <c r="P2106" t="s">
        <v>9267</v>
      </c>
      <c r="R2106" t="str">
        <f t="shared" si="164"/>
        <v>0 followers</v>
      </c>
      <c r="S2106" s="3" t="s">
        <v>9268</v>
      </c>
      <c r="T2106" t="s">
        <v>9269</v>
      </c>
    </row>
    <row r="2107" spans="1:20" x14ac:dyDescent="0.25">
      <c r="A2107">
        <v>3476169156</v>
      </c>
      <c r="B2107" t="s">
        <v>9270</v>
      </c>
      <c r="C2107" t="str">
        <f t="shared" si="161"/>
        <v>Academic Counsellor</v>
      </c>
      <c r="D2107" t="s">
        <v>46</v>
      </c>
      <c r="E2107" t="s">
        <v>9271</v>
      </c>
      <c r="F2107" t="s">
        <v>25</v>
      </c>
      <c r="G2107" t="s">
        <v>26</v>
      </c>
      <c r="H2107" t="str">
        <f t="shared" si="160"/>
        <v>Full-time</v>
      </c>
      <c r="I2107" t="s">
        <v>43</v>
      </c>
      <c r="J2107" t="str">
        <f t="shared" si="162"/>
        <v>201-500</v>
      </c>
      <c r="K2107" t="s">
        <v>3216</v>
      </c>
      <c r="L2107" s="1">
        <f>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2120</v>
      </c>
      <c r="M2107" t="s">
        <v>28</v>
      </c>
      <c r="O2107" t="str">
        <f t="shared" si="163"/>
        <v>0 company alumni</v>
      </c>
      <c r="P2107" t="s">
        <v>9272</v>
      </c>
      <c r="Q2107" t="s">
        <v>9273</v>
      </c>
      <c r="R2107" t="str">
        <f t="shared" si="164"/>
        <v>8,609 followers</v>
      </c>
      <c r="S2107" s="3" t="s">
        <v>9274</v>
      </c>
      <c r="T2107" t="s">
        <v>9275</v>
      </c>
    </row>
    <row r="2108" spans="1:20" x14ac:dyDescent="0.25">
      <c r="A2108">
        <v>3474477482</v>
      </c>
      <c r="B2108" t="s">
        <v>9020</v>
      </c>
      <c r="C2108" t="str">
        <f t="shared" si="161"/>
        <v>Blockchain Developer- Wfh</v>
      </c>
      <c r="D2108" t="s">
        <v>223</v>
      </c>
      <c r="E2108" t="s">
        <v>3150</v>
      </c>
      <c r="F2108" t="s">
        <v>14</v>
      </c>
      <c r="G2108" t="s">
        <v>3151</v>
      </c>
      <c r="H2108" t="str">
        <f t="shared" si="160"/>
        <v xml:space="preserve">Full-time </v>
      </c>
      <c r="I2108" t="s">
        <v>15</v>
      </c>
      <c r="J2108" t="str">
        <f t="shared" si="162"/>
        <v>1,001-5,000</v>
      </c>
      <c r="K2108" t="s">
        <v>3216</v>
      </c>
      <c r="L2108" s="1">
        <f>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2122</v>
      </c>
      <c r="M2108" t="s">
        <v>492</v>
      </c>
      <c r="N2108" t="s">
        <v>83</v>
      </c>
      <c r="O2108" t="str">
        <f t="shared" si="163"/>
        <v>2 company alumni</v>
      </c>
      <c r="P2108" t="s">
        <v>3632</v>
      </c>
      <c r="R2108" t="str">
        <f t="shared" si="164"/>
        <v>0 followers</v>
      </c>
      <c r="S2108" s="3" t="s">
        <v>3633</v>
      </c>
      <c r="T2108" t="s">
        <v>3634</v>
      </c>
    </row>
    <row r="2109" spans="1:20" x14ac:dyDescent="0.25">
      <c r="A2109">
        <v>3469052456</v>
      </c>
      <c r="B2109" t="s">
        <v>149</v>
      </c>
      <c r="C2109" t="str">
        <f t="shared" si="161"/>
        <v>Azure Data Engineer</v>
      </c>
      <c r="D2109" t="s">
        <v>34</v>
      </c>
      <c r="E2109" t="s">
        <v>100</v>
      </c>
      <c r="F2109" t="s">
        <v>25</v>
      </c>
      <c r="G2109" t="s">
        <v>3151</v>
      </c>
      <c r="H2109" t="str">
        <f t="shared" si="160"/>
        <v xml:space="preserve">Full-time </v>
      </c>
      <c r="I2109" t="s">
        <v>3221</v>
      </c>
      <c r="J2109" t="str">
        <f t="shared" si="162"/>
        <v>More than 10,000 employees</v>
      </c>
      <c r="K2109" t="s">
        <v>3216</v>
      </c>
      <c r="L2109" s="1">
        <f>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2124</v>
      </c>
      <c r="M2109" t="s">
        <v>28</v>
      </c>
      <c r="N2109" t="s">
        <v>1718</v>
      </c>
      <c r="O2109" t="str">
        <f t="shared" si="163"/>
        <v>118 company alumni</v>
      </c>
      <c r="P2109" t="s">
        <v>9276</v>
      </c>
      <c r="Q2109" t="s">
        <v>9277</v>
      </c>
      <c r="R2109" t="str">
        <f t="shared" si="164"/>
        <v>11,927,418 followers</v>
      </c>
      <c r="S2109" s="3" t="s">
        <v>9278</v>
      </c>
      <c r="T2109" t="s">
        <v>9279</v>
      </c>
    </row>
    <row r="2110" spans="1:20" x14ac:dyDescent="0.25">
      <c r="A2110">
        <v>3476263425</v>
      </c>
      <c r="B2110" t="s">
        <v>1730</v>
      </c>
      <c r="C2110" t="str">
        <f t="shared" si="161"/>
        <v>Data Science Specialist</v>
      </c>
      <c r="D2110" t="s">
        <v>128</v>
      </c>
      <c r="E2110" t="s">
        <v>4228</v>
      </c>
      <c r="F2110" t="s">
        <v>25</v>
      </c>
      <c r="G2110" t="s">
        <v>26</v>
      </c>
      <c r="H2110" t="str">
        <f t="shared" si="160"/>
        <v>Full-time</v>
      </c>
      <c r="I2110" t="s">
        <v>27</v>
      </c>
      <c r="J2110" t="str">
        <f t="shared" si="162"/>
        <v>1-10</v>
      </c>
      <c r="K2110" t="s">
        <v>4392</v>
      </c>
      <c r="L2110" s="1">
        <f>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2125</v>
      </c>
      <c r="M2110" t="s">
        <v>74</v>
      </c>
      <c r="O2110" t="str">
        <f t="shared" si="163"/>
        <v>0 company alumni</v>
      </c>
      <c r="P2110" t="s">
        <v>9280</v>
      </c>
      <c r="Q2110" t="s">
        <v>9281</v>
      </c>
      <c r="R2110" t="str">
        <f t="shared" si="164"/>
        <v>10,445 followers</v>
      </c>
      <c r="S2110" s="3" t="s">
        <v>9282</v>
      </c>
      <c r="T2110" t="s">
        <v>9283</v>
      </c>
    </row>
    <row r="2111" spans="1:20" x14ac:dyDescent="0.25">
      <c r="A2111">
        <v>3474487617</v>
      </c>
      <c r="B2111" t="s">
        <v>3608</v>
      </c>
      <c r="C2111" t="str">
        <f t="shared" si="161"/>
        <v>Data Scientist</v>
      </c>
      <c r="D2111" t="s">
        <v>32</v>
      </c>
      <c r="E2111" t="s">
        <v>3943</v>
      </c>
      <c r="F2111" t="s">
        <v>42</v>
      </c>
      <c r="G2111" t="s">
        <v>3151</v>
      </c>
      <c r="H2111" t="str">
        <f t="shared" si="160"/>
        <v xml:space="preserve">Full-time </v>
      </c>
      <c r="I2111" t="s">
        <v>3408</v>
      </c>
      <c r="J2111" t="str">
        <f t="shared" si="162"/>
        <v>11-50</v>
      </c>
      <c r="K2111" t="s">
        <v>16</v>
      </c>
      <c r="L2111" s="1" t="str">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200</v>
      </c>
      <c r="M2111" t="s">
        <v>96</v>
      </c>
      <c r="O2111" t="str">
        <f t="shared" si="163"/>
        <v>0 company alumni</v>
      </c>
      <c r="P2111" t="s">
        <v>3944</v>
      </c>
      <c r="Q2111" t="s">
        <v>9284</v>
      </c>
      <c r="R2111" t="str">
        <f t="shared" si="164"/>
        <v>7,682 followers</v>
      </c>
      <c r="S2111" s="3" t="s">
        <v>3946</v>
      </c>
      <c r="T2111" t="s">
        <v>9285</v>
      </c>
    </row>
    <row r="2112" spans="1:20" x14ac:dyDescent="0.25">
      <c r="A2112">
        <v>3474474769</v>
      </c>
      <c r="B2112" t="s">
        <v>9286</v>
      </c>
      <c r="C2112" t="str">
        <f t="shared" si="161"/>
        <v>Python Backend Developer</v>
      </c>
      <c r="D2112" t="s">
        <v>34</v>
      </c>
      <c r="E2112" t="s">
        <v>3150</v>
      </c>
      <c r="F2112" t="s">
        <v>14</v>
      </c>
      <c r="G2112" t="s">
        <v>3151</v>
      </c>
      <c r="H2112" t="str">
        <f t="shared" si="160"/>
        <v xml:space="preserve">Full-time </v>
      </c>
      <c r="I2112" t="s">
        <v>15</v>
      </c>
      <c r="J2112" t="str">
        <f t="shared" si="162"/>
        <v>1,001-5,000</v>
      </c>
      <c r="K2112" t="s">
        <v>89</v>
      </c>
      <c r="L2112" s="1" t="str">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32</v>
      </c>
      <c r="M2112" t="s">
        <v>492</v>
      </c>
      <c r="N2112" t="s">
        <v>83</v>
      </c>
      <c r="O2112" t="str">
        <f t="shared" si="163"/>
        <v>2 company alumni</v>
      </c>
      <c r="P2112" t="s">
        <v>3388</v>
      </c>
      <c r="R2112" t="str">
        <f t="shared" si="164"/>
        <v>0 followers</v>
      </c>
      <c r="S2112" s="3" t="s">
        <v>3389</v>
      </c>
      <c r="T2112" t="s">
        <v>3390</v>
      </c>
    </row>
    <row r="2113" spans="1:20" x14ac:dyDescent="0.25">
      <c r="A2113">
        <v>3474907138</v>
      </c>
      <c r="B2113" t="s">
        <v>9287</v>
      </c>
      <c r="C2113" t="str">
        <f t="shared" si="161"/>
        <v>Credit Risk Specialist</v>
      </c>
      <c r="D2113" t="s">
        <v>128</v>
      </c>
      <c r="E2113" t="s">
        <v>9288</v>
      </c>
      <c r="F2113" t="s">
        <v>25</v>
      </c>
      <c r="G2113" t="s">
        <v>3148</v>
      </c>
      <c r="H2113" t="str">
        <f t="shared" si="160"/>
        <v xml:space="preserve">Full-time </v>
      </c>
      <c r="I2113" t="s">
        <v>3980</v>
      </c>
      <c r="J2113" t="str">
        <f t="shared" si="162"/>
        <v>51-200</v>
      </c>
      <c r="K2113" t="s">
        <v>3216</v>
      </c>
      <c r="L2113" s="1">
        <f>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2127</v>
      </c>
      <c r="M2113" t="s">
        <v>31</v>
      </c>
      <c r="O2113" t="str">
        <f t="shared" si="163"/>
        <v>0 company alumni</v>
      </c>
      <c r="P2113" t="s">
        <v>9289</v>
      </c>
      <c r="Q2113" t="s">
        <v>9290</v>
      </c>
      <c r="R2113" t="str">
        <f t="shared" si="164"/>
        <v>29,315 followers</v>
      </c>
      <c r="S2113" s="3" t="s">
        <v>9291</v>
      </c>
      <c r="T2113" t="s">
        <v>9292</v>
      </c>
    </row>
    <row r="2114" spans="1:20" x14ac:dyDescent="0.25">
      <c r="A2114">
        <v>3469805935</v>
      </c>
      <c r="B2114" t="s">
        <v>9293</v>
      </c>
      <c r="C2114" t="str">
        <f t="shared" si="161"/>
        <v>Data Processing Coordinator</v>
      </c>
      <c r="D2114" t="s">
        <v>71</v>
      </c>
      <c r="E2114" t="s">
        <v>9092</v>
      </c>
      <c r="F2114" t="s">
        <v>14</v>
      </c>
      <c r="G2114" t="s">
        <v>3148</v>
      </c>
      <c r="H2114" t="str">
        <f t="shared" ref="H2114:H2177" si="165">IFERROR(LEFT(G2114,FIND("·", G2114)-1),G2114)</f>
        <v xml:space="preserve">Full-time </v>
      </c>
      <c r="I2114" t="s">
        <v>4005</v>
      </c>
      <c r="J2114" t="str">
        <f t="shared" si="162"/>
        <v>51-200</v>
      </c>
      <c r="K2114" t="s">
        <v>3216</v>
      </c>
      <c r="L2114" s="1">
        <f>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2129</v>
      </c>
      <c r="M2114" t="s">
        <v>90</v>
      </c>
      <c r="N2114" t="s">
        <v>22</v>
      </c>
      <c r="O2114" t="str">
        <f t="shared" si="163"/>
        <v>3 company alumni</v>
      </c>
      <c r="P2114" t="s">
        <v>9093</v>
      </c>
      <c r="R2114" t="str">
        <f t="shared" si="164"/>
        <v>0 followers</v>
      </c>
      <c r="S2114" s="3" t="s">
        <v>9094</v>
      </c>
      <c r="T2114" t="s">
        <v>9294</v>
      </c>
    </row>
    <row r="2115" spans="1:20" x14ac:dyDescent="0.25">
      <c r="A2115">
        <v>3468569578</v>
      </c>
      <c r="B2115" t="s">
        <v>9295</v>
      </c>
      <c r="C2115" t="str">
        <f t="shared" ref="C2115:C2178" si="166">PROPER(B2115)</f>
        <v>Associate Data Feed Specialist</v>
      </c>
      <c r="D2115" t="s">
        <v>68</v>
      </c>
      <c r="E2115" t="s">
        <v>9296</v>
      </c>
      <c r="F2115" t="s">
        <v>25</v>
      </c>
      <c r="G2115" t="s">
        <v>3148</v>
      </c>
      <c r="H2115" t="str">
        <f t="shared" si="165"/>
        <v xml:space="preserve">Full-time </v>
      </c>
      <c r="I2115" t="s">
        <v>3466</v>
      </c>
      <c r="J2115" t="str">
        <f t="shared" ref="J2115:J2178" si="167">IF(ISNUMBER(FIND("10,001+", I2115)), "More than 10,000 employees", IFERROR(LEFT(I2115, SEARCH(" employees", I2115) - 1), I2115))</f>
        <v>More than 10,000 employees</v>
      </c>
      <c r="K2115" t="s">
        <v>3216</v>
      </c>
      <c r="L2115" s="1">
        <f>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2131</v>
      </c>
      <c r="M2115" t="s">
        <v>492</v>
      </c>
      <c r="N2115" t="s">
        <v>497</v>
      </c>
      <c r="O2115" t="str">
        <f t="shared" ref="O2115:O2178" si="168">IF(ISBLANK(N2115), "0 company alumni", N2115)</f>
        <v>6 company alumni</v>
      </c>
      <c r="P2115" t="s">
        <v>9297</v>
      </c>
      <c r="R2115" t="str">
        <f t="shared" ref="R2115:R2178" si="169">IF(ISBLANK(Q2115), "0 followers", Q2115)</f>
        <v>0 followers</v>
      </c>
      <c r="S2115" s="3" t="s">
        <v>9298</v>
      </c>
      <c r="T2115" t="s">
        <v>9299</v>
      </c>
    </row>
    <row r="2116" spans="1:20" x14ac:dyDescent="0.25">
      <c r="A2116">
        <v>3469062960</v>
      </c>
      <c r="B2116" t="s">
        <v>9300</v>
      </c>
      <c r="C2116" t="str">
        <f t="shared" si="166"/>
        <v>Design Specialist</v>
      </c>
      <c r="D2116" t="s">
        <v>32</v>
      </c>
      <c r="E2116" t="s">
        <v>9301</v>
      </c>
      <c r="F2116" t="s">
        <v>25</v>
      </c>
      <c r="G2116" t="s">
        <v>26</v>
      </c>
      <c r="H2116" t="str">
        <f t="shared" si="165"/>
        <v>Full-time</v>
      </c>
      <c r="I2116" t="s">
        <v>60</v>
      </c>
      <c r="J2116" t="str">
        <f t="shared" si="167"/>
        <v>1,001-5,000</v>
      </c>
      <c r="K2116" t="s">
        <v>3216</v>
      </c>
      <c r="L2116" s="1">
        <f>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2133</v>
      </c>
      <c r="M2116" t="s">
        <v>70</v>
      </c>
      <c r="O2116" t="str">
        <f t="shared" si="168"/>
        <v>0 company alumni</v>
      </c>
      <c r="P2116" t="s">
        <v>9302</v>
      </c>
      <c r="Q2116" t="s">
        <v>9303</v>
      </c>
      <c r="R2116" t="str">
        <f t="shared" si="169"/>
        <v>23,224 followers</v>
      </c>
      <c r="S2116" s="3" t="s">
        <v>9304</v>
      </c>
      <c r="T2116" t="s">
        <v>9305</v>
      </c>
    </row>
    <row r="2117" spans="1:20" x14ac:dyDescent="0.25">
      <c r="A2117">
        <v>3474474776</v>
      </c>
      <c r="B2117" t="s">
        <v>9307</v>
      </c>
      <c r="C2117" t="str">
        <f t="shared" si="166"/>
        <v>Cloud Software Engineer - Remote</v>
      </c>
      <c r="D2117" t="s">
        <v>71</v>
      </c>
      <c r="E2117" t="s">
        <v>3150</v>
      </c>
      <c r="F2117" t="s">
        <v>14</v>
      </c>
      <c r="G2117" t="s">
        <v>3151</v>
      </c>
      <c r="H2117" t="str">
        <f t="shared" si="165"/>
        <v xml:space="preserve">Full-time </v>
      </c>
      <c r="I2117" t="s">
        <v>15</v>
      </c>
      <c r="J2117" t="str">
        <f t="shared" si="167"/>
        <v>1,001-5,000</v>
      </c>
      <c r="K2117" t="s">
        <v>3216</v>
      </c>
      <c r="L2117" s="1">
        <f>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2135</v>
      </c>
      <c r="M2117" t="s">
        <v>492</v>
      </c>
      <c r="N2117" t="s">
        <v>83</v>
      </c>
      <c r="O2117" t="str">
        <f t="shared" si="168"/>
        <v>2 company alumni</v>
      </c>
      <c r="P2117" t="s">
        <v>3152</v>
      </c>
      <c r="R2117" t="str">
        <f t="shared" si="169"/>
        <v>0 followers</v>
      </c>
      <c r="S2117" s="3" t="s">
        <v>3153</v>
      </c>
      <c r="T2117" t="s">
        <v>3420</v>
      </c>
    </row>
    <row r="2118" spans="1:20" x14ac:dyDescent="0.25">
      <c r="A2118">
        <v>3469035876</v>
      </c>
      <c r="B2118" t="s">
        <v>9308</v>
      </c>
      <c r="C2118" t="str">
        <f t="shared" si="166"/>
        <v>Senior Specialist Data Engineer- Aws-Glue Data Engineer</v>
      </c>
      <c r="D2118" t="s">
        <v>386</v>
      </c>
      <c r="E2118" t="s">
        <v>3246</v>
      </c>
      <c r="F2118" t="s">
        <v>42</v>
      </c>
      <c r="G2118" t="s">
        <v>3166</v>
      </c>
      <c r="H2118" t="str">
        <f t="shared" si="165"/>
        <v xml:space="preserve">Full-time </v>
      </c>
      <c r="I2118" t="s">
        <v>3221</v>
      </c>
      <c r="J2118" t="str">
        <f t="shared" si="167"/>
        <v>More than 10,000 employees</v>
      </c>
      <c r="K2118" t="s">
        <v>3216</v>
      </c>
      <c r="L2118" s="1">
        <f>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2137</v>
      </c>
      <c r="M2118" t="s">
        <v>21</v>
      </c>
      <c r="N2118" t="s">
        <v>241</v>
      </c>
      <c r="O2118" t="str">
        <f t="shared" si="168"/>
        <v>9 company alumni</v>
      </c>
      <c r="P2118" t="s">
        <v>9309</v>
      </c>
      <c r="R2118" t="str">
        <f t="shared" si="169"/>
        <v>0 followers</v>
      </c>
      <c r="S2118" s="3" t="s">
        <v>9310</v>
      </c>
      <c r="T2118" t="s">
        <v>9311</v>
      </c>
    </row>
    <row r="2119" spans="1:20" x14ac:dyDescent="0.25">
      <c r="A2119">
        <v>3476259778</v>
      </c>
      <c r="B2119" t="s">
        <v>362</v>
      </c>
      <c r="C2119" t="str">
        <f t="shared" si="166"/>
        <v>Senior Data Engineer</v>
      </c>
      <c r="D2119" t="s">
        <v>32</v>
      </c>
      <c r="E2119" t="s">
        <v>9312</v>
      </c>
      <c r="F2119" t="s">
        <v>42</v>
      </c>
      <c r="G2119" t="s">
        <v>26</v>
      </c>
      <c r="H2119" t="str">
        <f t="shared" si="165"/>
        <v>Full-time</v>
      </c>
      <c r="I2119" t="s">
        <v>27</v>
      </c>
      <c r="J2119" t="str">
        <f t="shared" si="167"/>
        <v>1-10</v>
      </c>
      <c r="K2119" t="s">
        <v>4392</v>
      </c>
      <c r="L2119" s="1">
        <f>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2138</v>
      </c>
      <c r="M2119" t="s">
        <v>74</v>
      </c>
      <c r="O2119" t="str">
        <f t="shared" si="168"/>
        <v>0 company alumni</v>
      </c>
      <c r="P2119" t="s">
        <v>9313</v>
      </c>
      <c r="Q2119" t="s">
        <v>9314</v>
      </c>
      <c r="R2119" t="str">
        <f t="shared" si="169"/>
        <v>127 followers</v>
      </c>
      <c r="S2119" s="3" t="s">
        <v>9315</v>
      </c>
      <c r="T2119" t="s">
        <v>9316</v>
      </c>
    </row>
    <row r="2120" spans="1:20" x14ac:dyDescent="0.25">
      <c r="A2120">
        <v>3475768184</v>
      </c>
      <c r="B2120" t="s">
        <v>16231</v>
      </c>
      <c r="C2120" t="str">
        <f t="shared" si="166"/>
        <v xml:space="preserve">Cloud Data Engineer – Gcp </v>
      </c>
      <c r="D2120" t="s">
        <v>118</v>
      </c>
      <c r="E2120" t="s">
        <v>1435</v>
      </c>
      <c r="F2120" t="s">
        <v>42</v>
      </c>
      <c r="G2120" t="s">
        <v>3151</v>
      </c>
      <c r="H2120" t="str">
        <f t="shared" si="165"/>
        <v xml:space="preserve">Full-time </v>
      </c>
      <c r="I2120" t="s">
        <v>3221</v>
      </c>
      <c r="J2120" t="str">
        <f t="shared" si="167"/>
        <v>More than 10,000 employees</v>
      </c>
      <c r="K2120" t="s">
        <v>3216</v>
      </c>
      <c r="L2120" s="1">
        <f>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2140</v>
      </c>
      <c r="M2120" t="s">
        <v>17</v>
      </c>
      <c r="N2120" t="s">
        <v>1698</v>
      </c>
      <c r="O2120" t="str">
        <f t="shared" si="168"/>
        <v>33 company alumni</v>
      </c>
      <c r="P2120" t="s">
        <v>1731</v>
      </c>
      <c r="R2120" t="str">
        <f t="shared" si="169"/>
        <v>0 followers</v>
      </c>
      <c r="S2120" s="3" t="s">
        <v>1732</v>
      </c>
      <c r="T2120" t="s">
        <v>1733</v>
      </c>
    </row>
    <row r="2121" spans="1:20" x14ac:dyDescent="0.25">
      <c r="A2121">
        <v>3469061640</v>
      </c>
      <c r="B2121" t="s">
        <v>9317</v>
      </c>
      <c r="C2121" t="str">
        <f t="shared" si="166"/>
        <v>Head Of Digital Marketing</v>
      </c>
      <c r="D2121" t="s">
        <v>32</v>
      </c>
      <c r="E2121" t="s">
        <v>9318</v>
      </c>
      <c r="F2121" t="s">
        <v>25</v>
      </c>
      <c r="G2121" t="s">
        <v>26</v>
      </c>
      <c r="H2121" t="str">
        <f t="shared" si="165"/>
        <v>Full-time</v>
      </c>
      <c r="I2121" t="s">
        <v>36</v>
      </c>
      <c r="J2121" t="str">
        <f t="shared" si="167"/>
        <v>51-200</v>
      </c>
      <c r="K2121" t="s">
        <v>3216</v>
      </c>
      <c r="L2121" s="1">
        <f>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2142</v>
      </c>
      <c r="M2121" t="s">
        <v>70</v>
      </c>
      <c r="O2121" t="str">
        <f t="shared" si="168"/>
        <v>0 company alumni</v>
      </c>
      <c r="P2121" t="s">
        <v>9319</v>
      </c>
      <c r="Q2121" t="s">
        <v>9320</v>
      </c>
      <c r="R2121" t="str">
        <f t="shared" si="169"/>
        <v>1,353 followers</v>
      </c>
      <c r="S2121" s="3" t="s">
        <v>9321</v>
      </c>
      <c r="T2121" t="s">
        <v>9322</v>
      </c>
    </row>
    <row r="2122" spans="1:20" x14ac:dyDescent="0.25">
      <c r="A2122">
        <v>3474470924</v>
      </c>
      <c r="B2122" t="s">
        <v>9323</v>
      </c>
      <c r="C2122" t="str">
        <f t="shared" si="166"/>
        <v>Python Developer - Web Scraping  || Job Id: Acbf</v>
      </c>
      <c r="D2122" t="s">
        <v>574</v>
      </c>
      <c r="E2122" t="s">
        <v>5319</v>
      </c>
      <c r="F2122" t="s">
        <v>25</v>
      </c>
      <c r="G2122" t="s">
        <v>26</v>
      </c>
      <c r="H2122" t="str">
        <f t="shared" si="165"/>
        <v>Full-time</v>
      </c>
      <c r="I2122" t="s">
        <v>36</v>
      </c>
      <c r="J2122" t="str">
        <f t="shared" si="167"/>
        <v>51-200</v>
      </c>
      <c r="K2122" t="s">
        <v>3216</v>
      </c>
      <c r="L2122" s="1">
        <f>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2144</v>
      </c>
      <c r="M2122" t="s">
        <v>251</v>
      </c>
      <c r="O2122" t="str">
        <f t="shared" si="168"/>
        <v>0 company alumni</v>
      </c>
      <c r="P2122" t="s">
        <v>9324</v>
      </c>
      <c r="Q2122" t="s">
        <v>9176</v>
      </c>
      <c r="R2122" t="str">
        <f t="shared" si="169"/>
        <v>28,216 followers</v>
      </c>
      <c r="S2122" s="3" t="s">
        <v>9325</v>
      </c>
      <c r="T2122" t="s">
        <v>9326</v>
      </c>
    </row>
    <row r="2123" spans="1:20" x14ac:dyDescent="0.25">
      <c r="A2123">
        <v>3469054775</v>
      </c>
      <c r="B2123" t="s">
        <v>9327</v>
      </c>
      <c r="C2123" t="str">
        <f t="shared" si="166"/>
        <v>Sap Bw Hana Sac Consultant</v>
      </c>
      <c r="D2123" t="s">
        <v>68</v>
      </c>
      <c r="E2123" t="s">
        <v>9328</v>
      </c>
      <c r="F2123" t="s">
        <v>42</v>
      </c>
      <c r="G2123" t="s">
        <v>26</v>
      </c>
      <c r="H2123" t="str">
        <f t="shared" si="165"/>
        <v>Full-time</v>
      </c>
      <c r="I2123" t="s">
        <v>36</v>
      </c>
      <c r="J2123" t="str">
        <f t="shared" si="167"/>
        <v>51-200</v>
      </c>
      <c r="K2123" t="s">
        <v>3216</v>
      </c>
      <c r="L2123" s="1">
        <f>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2146</v>
      </c>
      <c r="M2123" t="s">
        <v>28</v>
      </c>
      <c r="O2123" t="str">
        <f t="shared" si="168"/>
        <v>0 company alumni</v>
      </c>
      <c r="P2123" t="s">
        <v>9329</v>
      </c>
      <c r="R2123" t="str">
        <f t="shared" si="169"/>
        <v>0 followers</v>
      </c>
      <c r="S2123" s="3" t="s">
        <v>9330</v>
      </c>
      <c r="T2123" t="s">
        <v>9331</v>
      </c>
    </row>
    <row r="2124" spans="1:20" x14ac:dyDescent="0.25">
      <c r="A2124">
        <v>3476179474</v>
      </c>
      <c r="B2124" t="s">
        <v>9332</v>
      </c>
      <c r="C2124" t="str">
        <f t="shared" si="166"/>
        <v>Technical Content Writer</v>
      </c>
      <c r="D2124" t="s">
        <v>24</v>
      </c>
      <c r="E2124" t="s">
        <v>3594</v>
      </c>
      <c r="F2124" t="s">
        <v>25</v>
      </c>
      <c r="G2124" t="s">
        <v>26</v>
      </c>
      <c r="H2124" t="str">
        <f t="shared" si="165"/>
        <v>Full-time</v>
      </c>
      <c r="I2124" t="s">
        <v>36</v>
      </c>
      <c r="J2124" t="str">
        <f t="shared" si="167"/>
        <v>51-200</v>
      </c>
      <c r="K2124" t="s">
        <v>3216</v>
      </c>
      <c r="L2124" s="1">
        <f>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2148</v>
      </c>
      <c r="M2124" t="s">
        <v>70</v>
      </c>
      <c r="O2124" t="str">
        <f t="shared" si="168"/>
        <v>0 company alumni</v>
      </c>
      <c r="P2124" t="s">
        <v>9333</v>
      </c>
      <c r="R2124" t="str">
        <f t="shared" si="169"/>
        <v>0 followers</v>
      </c>
      <c r="S2124" s="3" t="s">
        <v>9334</v>
      </c>
      <c r="T2124" t="s">
        <v>9335</v>
      </c>
    </row>
    <row r="2125" spans="1:20" x14ac:dyDescent="0.25">
      <c r="A2125">
        <v>3476116555</v>
      </c>
      <c r="B2125" t="s">
        <v>16140</v>
      </c>
      <c r="C2125" t="str">
        <f t="shared" si="166"/>
        <v xml:space="preserve">Technical Lead </v>
      </c>
      <c r="D2125" t="s">
        <v>32</v>
      </c>
      <c r="E2125" t="s">
        <v>9336</v>
      </c>
      <c r="F2125" t="s">
        <v>25</v>
      </c>
      <c r="G2125" t="s">
        <v>26</v>
      </c>
      <c r="H2125" t="str">
        <f t="shared" si="165"/>
        <v>Full-time</v>
      </c>
      <c r="I2125" t="s">
        <v>47</v>
      </c>
      <c r="J2125" t="str">
        <f t="shared" si="167"/>
        <v>11-50</v>
      </c>
      <c r="K2125" t="s">
        <v>3216</v>
      </c>
      <c r="L2125" s="1">
        <f>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2150</v>
      </c>
      <c r="M2125" t="s">
        <v>17</v>
      </c>
      <c r="O2125" t="str">
        <f t="shared" si="168"/>
        <v>0 company alumni</v>
      </c>
      <c r="P2125" t="s">
        <v>9337</v>
      </c>
      <c r="Q2125" t="s">
        <v>9338</v>
      </c>
      <c r="R2125" t="str">
        <f t="shared" si="169"/>
        <v>20,024 followers</v>
      </c>
      <c r="S2125" s="3" t="s">
        <v>9339</v>
      </c>
      <c r="T2125" t="s">
        <v>9340</v>
      </c>
    </row>
    <row r="2126" spans="1:20" x14ac:dyDescent="0.25">
      <c r="A2126">
        <v>3468571308</v>
      </c>
      <c r="B2126" t="s">
        <v>9341</v>
      </c>
      <c r="C2126" t="str">
        <f t="shared" si="166"/>
        <v>Human Resources Intern</v>
      </c>
      <c r="D2126" t="s">
        <v>128</v>
      </c>
      <c r="E2126" t="s">
        <v>9342</v>
      </c>
      <c r="F2126" t="s">
        <v>25</v>
      </c>
      <c r="G2126" t="s">
        <v>3148</v>
      </c>
      <c r="H2126" t="str">
        <f t="shared" si="165"/>
        <v xml:space="preserve">Full-time </v>
      </c>
      <c r="I2126" t="s">
        <v>4005</v>
      </c>
      <c r="J2126" t="str">
        <f t="shared" si="167"/>
        <v>51-200</v>
      </c>
      <c r="K2126" t="s">
        <v>3216</v>
      </c>
      <c r="L2126" s="1">
        <f>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2152</v>
      </c>
      <c r="M2126" t="s">
        <v>492</v>
      </c>
      <c r="O2126" t="str">
        <f t="shared" si="168"/>
        <v>0 company alumni</v>
      </c>
      <c r="P2126" t="s">
        <v>9343</v>
      </c>
      <c r="Q2126" t="s">
        <v>9344</v>
      </c>
      <c r="R2126" t="str">
        <f t="shared" si="169"/>
        <v>24,119 followers</v>
      </c>
      <c r="S2126" s="3" t="s">
        <v>9345</v>
      </c>
      <c r="T2126" t="s">
        <v>9346</v>
      </c>
    </row>
    <row r="2127" spans="1:20" x14ac:dyDescent="0.25">
      <c r="A2127">
        <v>3474491433</v>
      </c>
      <c r="B2127" t="s">
        <v>1735</v>
      </c>
      <c r="C2127" t="str">
        <f t="shared" si="166"/>
        <v>Infrastructure Engineer</v>
      </c>
      <c r="D2127" t="s">
        <v>71</v>
      </c>
      <c r="E2127" t="s">
        <v>1736</v>
      </c>
      <c r="F2127" t="s">
        <v>14</v>
      </c>
      <c r="G2127" t="s">
        <v>26</v>
      </c>
      <c r="H2127" t="str">
        <f t="shared" si="165"/>
        <v>Full-time</v>
      </c>
      <c r="I2127" t="s">
        <v>47</v>
      </c>
      <c r="J2127" t="str">
        <f t="shared" si="167"/>
        <v>11-50</v>
      </c>
      <c r="K2127" t="s">
        <v>3216</v>
      </c>
      <c r="L2127" s="1">
        <f>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2154</v>
      </c>
      <c r="M2127" t="s">
        <v>96</v>
      </c>
      <c r="N2127" t="s">
        <v>83</v>
      </c>
      <c r="O2127" t="str">
        <f t="shared" si="168"/>
        <v>2 company alumni</v>
      </c>
      <c r="P2127" t="s">
        <v>1737</v>
      </c>
      <c r="R2127" t="str">
        <f t="shared" si="169"/>
        <v>0 followers</v>
      </c>
      <c r="S2127" s="3" t="s">
        <v>1738</v>
      </c>
      <c r="T2127" t="s">
        <v>1739</v>
      </c>
    </row>
    <row r="2128" spans="1:20" x14ac:dyDescent="0.25">
      <c r="A2128">
        <v>3476926121</v>
      </c>
      <c r="B2128" t="s">
        <v>9347</v>
      </c>
      <c r="C2128" t="str">
        <f t="shared" si="166"/>
        <v>Open Position For Business Data Engineer</v>
      </c>
      <c r="D2128" t="s">
        <v>20</v>
      </c>
      <c r="E2128" t="s">
        <v>563</v>
      </c>
      <c r="F2128" t="s">
        <v>42</v>
      </c>
      <c r="G2128" t="s">
        <v>3151</v>
      </c>
      <c r="H2128" t="str">
        <f t="shared" si="165"/>
        <v xml:space="preserve">Full-time </v>
      </c>
      <c r="I2128" t="s">
        <v>3221</v>
      </c>
      <c r="J2128" t="str">
        <f t="shared" si="167"/>
        <v>More than 10,000 employees</v>
      </c>
      <c r="K2128" t="s">
        <v>3216</v>
      </c>
      <c r="L2128" s="1">
        <f>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2156</v>
      </c>
      <c r="M2128" t="s">
        <v>129</v>
      </c>
      <c r="N2128" t="s">
        <v>1740</v>
      </c>
      <c r="O2128" t="str">
        <f t="shared" si="168"/>
        <v>14 company alumni</v>
      </c>
      <c r="P2128" t="s">
        <v>892</v>
      </c>
      <c r="R2128" t="str">
        <f t="shared" si="169"/>
        <v>0 followers</v>
      </c>
      <c r="S2128" s="3" t="s">
        <v>893</v>
      </c>
      <c r="T2128" t="s">
        <v>9348</v>
      </c>
    </row>
    <row r="2129" spans="1:20" x14ac:dyDescent="0.25">
      <c r="A2129">
        <v>3474471945</v>
      </c>
      <c r="B2129" t="s">
        <v>9286</v>
      </c>
      <c r="C2129" t="str">
        <f t="shared" si="166"/>
        <v>Python Backend Developer</v>
      </c>
      <c r="D2129" t="s">
        <v>71</v>
      </c>
      <c r="E2129" t="s">
        <v>3150</v>
      </c>
      <c r="F2129" t="s">
        <v>14</v>
      </c>
      <c r="G2129" t="s">
        <v>3151</v>
      </c>
      <c r="H2129" t="str">
        <f t="shared" si="165"/>
        <v xml:space="preserve">Full-time </v>
      </c>
      <c r="I2129" t="s">
        <v>15</v>
      </c>
      <c r="J2129" t="str">
        <f t="shared" si="167"/>
        <v>1,001-5,000</v>
      </c>
      <c r="K2129" t="s">
        <v>3216</v>
      </c>
      <c r="L2129" s="1">
        <f>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2158</v>
      </c>
      <c r="M2129" t="s">
        <v>251</v>
      </c>
      <c r="N2129" t="s">
        <v>83</v>
      </c>
      <c r="O2129" t="str">
        <f t="shared" si="168"/>
        <v>2 company alumni</v>
      </c>
      <c r="P2129" t="s">
        <v>3388</v>
      </c>
      <c r="R2129" t="str">
        <f t="shared" si="169"/>
        <v>0 followers</v>
      </c>
      <c r="S2129" s="3" t="s">
        <v>3389</v>
      </c>
      <c r="T2129" t="s">
        <v>3390</v>
      </c>
    </row>
    <row r="2130" spans="1:20" x14ac:dyDescent="0.25">
      <c r="A2130">
        <v>3469066947</v>
      </c>
      <c r="B2130" t="s">
        <v>49</v>
      </c>
      <c r="C2130" t="str">
        <f t="shared" si="166"/>
        <v>Data Engineer</v>
      </c>
      <c r="D2130" t="s">
        <v>128</v>
      </c>
      <c r="E2130" t="s">
        <v>100</v>
      </c>
      <c r="F2130" t="s">
        <v>25</v>
      </c>
      <c r="G2130" t="s">
        <v>26</v>
      </c>
      <c r="H2130" t="str">
        <f t="shared" si="165"/>
        <v>Full-time</v>
      </c>
      <c r="I2130" t="s">
        <v>3221</v>
      </c>
      <c r="J2130" t="str">
        <f t="shared" si="167"/>
        <v>More than 10,000 employees</v>
      </c>
      <c r="K2130" t="s">
        <v>3216</v>
      </c>
      <c r="L2130" s="1">
        <f>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2160</v>
      </c>
      <c r="M2130" t="s">
        <v>52</v>
      </c>
      <c r="N2130" t="s">
        <v>1718</v>
      </c>
      <c r="O2130" t="str">
        <f t="shared" si="168"/>
        <v>118 company alumni</v>
      </c>
      <c r="P2130" t="s">
        <v>1741</v>
      </c>
      <c r="Q2130" t="s">
        <v>9349</v>
      </c>
      <c r="R2130" t="str">
        <f t="shared" si="169"/>
        <v>11,927,462 followers</v>
      </c>
      <c r="S2130" s="3" t="s">
        <v>1742</v>
      </c>
      <c r="T2130" t="s">
        <v>1743</v>
      </c>
    </row>
    <row r="2131" spans="1:20" x14ac:dyDescent="0.25">
      <c r="A2131">
        <v>3468570454</v>
      </c>
      <c r="B2131" t="s">
        <v>8652</v>
      </c>
      <c r="C2131" t="str">
        <f t="shared" si="166"/>
        <v>Senior Machine Learning Engineer</v>
      </c>
      <c r="D2131" t="s">
        <v>68</v>
      </c>
      <c r="E2131" t="s">
        <v>9350</v>
      </c>
      <c r="F2131" t="s">
        <v>25</v>
      </c>
      <c r="G2131" t="s">
        <v>26</v>
      </c>
      <c r="H2131" t="str">
        <f t="shared" si="165"/>
        <v>Full-time</v>
      </c>
      <c r="I2131" t="s">
        <v>36</v>
      </c>
      <c r="J2131" t="str">
        <f t="shared" si="167"/>
        <v>51-200</v>
      </c>
      <c r="K2131" t="s">
        <v>3216</v>
      </c>
      <c r="L2131" s="1">
        <f>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2162</v>
      </c>
      <c r="M2131" t="s">
        <v>492</v>
      </c>
      <c r="O2131" t="str">
        <f t="shared" si="168"/>
        <v>0 company alumni</v>
      </c>
      <c r="P2131" t="s">
        <v>9351</v>
      </c>
      <c r="Q2131" t="s">
        <v>9352</v>
      </c>
      <c r="R2131" t="str">
        <f t="shared" si="169"/>
        <v>9,906 followers</v>
      </c>
      <c r="S2131" s="3" t="s">
        <v>9353</v>
      </c>
      <c r="T2131" t="s">
        <v>9354</v>
      </c>
    </row>
    <row r="2132" spans="1:20" x14ac:dyDescent="0.25">
      <c r="A2132">
        <v>3469013563</v>
      </c>
      <c r="B2132" t="s">
        <v>16131</v>
      </c>
      <c r="C2132" t="str">
        <f t="shared" si="166"/>
        <v xml:space="preserve">Data Engineer </v>
      </c>
      <c r="D2132" t="s">
        <v>32</v>
      </c>
      <c r="E2132" t="s">
        <v>9355</v>
      </c>
      <c r="F2132" t="s">
        <v>14</v>
      </c>
      <c r="G2132" t="s">
        <v>3151</v>
      </c>
      <c r="H2132" t="str">
        <f t="shared" si="165"/>
        <v xml:space="preserve">Full-time </v>
      </c>
      <c r="I2132" t="s">
        <v>4005</v>
      </c>
      <c r="J2132" t="str">
        <f t="shared" si="167"/>
        <v>51-200</v>
      </c>
      <c r="K2132" t="s">
        <v>3216</v>
      </c>
      <c r="L2132" s="1">
        <f>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2164</v>
      </c>
      <c r="M2132" t="s">
        <v>31</v>
      </c>
      <c r="N2132" t="s">
        <v>30</v>
      </c>
      <c r="O2132" t="str">
        <f t="shared" si="168"/>
        <v>1 company alumni</v>
      </c>
      <c r="P2132" t="s">
        <v>9356</v>
      </c>
      <c r="Q2132" t="s">
        <v>9357</v>
      </c>
      <c r="R2132" t="str">
        <f t="shared" si="169"/>
        <v>44,477 followers</v>
      </c>
      <c r="S2132" s="3" t="s">
        <v>9358</v>
      </c>
      <c r="T2132" t="s">
        <v>9359</v>
      </c>
    </row>
    <row r="2133" spans="1:20" x14ac:dyDescent="0.25">
      <c r="A2133">
        <v>3469005582</v>
      </c>
      <c r="B2133" t="s">
        <v>49</v>
      </c>
      <c r="C2133" t="str">
        <f t="shared" si="166"/>
        <v>Data Engineer</v>
      </c>
      <c r="D2133" t="s">
        <v>20</v>
      </c>
      <c r="E2133" t="s">
        <v>100</v>
      </c>
      <c r="F2133" t="s">
        <v>42</v>
      </c>
      <c r="G2133" t="s">
        <v>3151</v>
      </c>
      <c r="H2133" t="str">
        <f t="shared" si="165"/>
        <v xml:space="preserve">Full-time </v>
      </c>
      <c r="I2133" t="s">
        <v>3221</v>
      </c>
      <c r="J2133" t="str">
        <f t="shared" si="167"/>
        <v>More than 10,000 employees</v>
      </c>
      <c r="K2133" t="s">
        <v>3216</v>
      </c>
      <c r="L2133" s="1">
        <f>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2166</v>
      </c>
      <c r="M2133" t="s">
        <v>31</v>
      </c>
      <c r="N2133" t="s">
        <v>1718</v>
      </c>
      <c r="O2133" t="str">
        <f t="shared" si="168"/>
        <v>118 company alumni</v>
      </c>
      <c r="P2133" t="s">
        <v>1744</v>
      </c>
      <c r="Q2133" t="s">
        <v>9360</v>
      </c>
      <c r="R2133" t="str">
        <f t="shared" si="169"/>
        <v>11,927,468 followers</v>
      </c>
      <c r="S2133" s="3" t="s">
        <v>1745</v>
      </c>
      <c r="T2133" t="s">
        <v>1746</v>
      </c>
    </row>
    <row r="2134" spans="1:20" x14ac:dyDescent="0.25">
      <c r="A2134">
        <v>3469078571</v>
      </c>
      <c r="B2134" t="s">
        <v>1747</v>
      </c>
      <c r="C2134" t="str">
        <f t="shared" si="166"/>
        <v>Hiring For Azure Data Engineer</v>
      </c>
      <c r="D2134" t="s">
        <v>71</v>
      </c>
      <c r="E2134" t="s">
        <v>100</v>
      </c>
      <c r="F2134" t="s">
        <v>14</v>
      </c>
      <c r="G2134" t="s">
        <v>3151</v>
      </c>
      <c r="H2134" t="str">
        <f t="shared" si="165"/>
        <v xml:space="preserve">Full-time </v>
      </c>
      <c r="I2134" t="s">
        <v>3221</v>
      </c>
      <c r="J2134" t="str">
        <f t="shared" si="167"/>
        <v>More than 10,000 employees</v>
      </c>
      <c r="K2134" t="s">
        <v>7959</v>
      </c>
      <c r="L2134" s="1"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91</v>
      </c>
      <c r="M2134" t="s">
        <v>129</v>
      </c>
      <c r="N2134" t="s">
        <v>1718</v>
      </c>
      <c r="O2134" t="str">
        <f t="shared" si="168"/>
        <v>118 company alumni</v>
      </c>
      <c r="P2134" t="s">
        <v>1122</v>
      </c>
      <c r="R2134" t="str">
        <f t="shared" si="169"/>
        <v>0 followers</v>
      </c>
      <c r="S2134" s="3" t="s">
        <v>1123</v>
      </c>
      <c r="T2134" t="s">
        <v>1748</v>
      </c>
    </row>
    <row r="2135" spans="1:20" x14ac:dyDescent="0.25">
      <c r="A2135">
        <v>3469056099</v>
      </c>
      <c r="B2135" t="s">
        <v>933</v>
      </c>
      <c r="C2135" t="str">
        <f t="shared" si="166"/>
        <v>Python Developer</v>
      </c>
      <c r="D2135" t="s">
        <v>71</v>
      </c>
      <c r="E2135" t="s">
        <v>3279</v>
      </c>
      <c r="F2135" t="s">
        <v>14</v>
      </c>
      <c r="G2135" t="s">
        <v>3148</v>
      </c>
      <c r="H2135" t="str">
        <f t="shared" si="165"/>
        <v xml:space="preserve">Full-time </v>
      </c>
      <c r="I2135" t="s">
        <v>3221</v>
      </c>
      <c r="J2135" t="str">
        <f t="shared" si="167"/>
        <v>More than 10,000 employees</v>
      </c>
      <c r="K2135" t="s">
        <v>16</v>
      </c>
      <c r="L2135" s="1" t="str">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200</v>
      </c>
      <c r="M2135" t="s">
        <v>17</v>
      </c>
      <c r="N2135" t="s">
        <v>4136</v>
      </c>
      <c r="O2135" t="str">
        <f t="shared" si="168"/>
        <v>82 company alumni</v>
      </c>
      <c r="P2135" t="s">
        <v>4606</v>
      </c>
      <c r="R2135" t="str">
        <f t="shared" si="169"/>
        <v>0 followers</v>
      </c>
      <c r="S2135" s="3" t="s">
        <v>4607</v>
      </c>
      <c r="T2135" t="s">
        <v>9199</v>
      </c>
    </row>
    <row r="2136" spans="1:20" x14ac:dyDescent="0.25">
      <c r="A2136">
        <v>3475558267</v>
      </c>
      <c r="B2136" t="s">
        <v>1673</v>
      </c>
      <c r="C2136" t="str">
        <f t="shared" si="166"/>
        <v>Lead Salesforce Developer</v>
      </c>
      <c r="D2136" t="s">
        <v>34</v>
      </c>
      <c r="E2136" t="s">
        <v>1749</v>
      </c>
      <c r="F2136" t="s">
        <v>42</v>
      </c>
      <c r="G2136" t="s">
        <v>3151</v>
      </c>
      <c r="H2136" t="str">
        <f t="shared" si="165"/>
        <v xml:space="preserve">Full-time </v>
      </c>
      <c r="I2136" t="s">
        <v>9361</v>
      </c>
      <c r="J2136" t="str">
        <f t="shared" si="167"/>
        <v>1,001-5,000</v>
      </c>
      <c r="K2136" t="s">
        <v>95</v>
      </c>
      <c r="L2136" s="1" t="str">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20</v>
      </c>
      <c r="M2136" t="s">
        <v>21</v>
      </c>
      <c r="N2136" t="s">
        <v>83</v>
      </c>
      <c r="O2136" t="str">
        <f t="shared" si="168"/>
        <v>2 company alumni</v>
      </c>
      <c r="P2136" t="s">
        <v>1750</v>
      </c>
      <c r="Q2136" t="s">
        <v>1751</v>
      </c>
      <c r="R2136" t="str">
        <f t="shared" si="169"/>
        <v>111,769 followers</v>
      </c>
      <c r="S2136" s="3" t="s">
        <v>1752</v>
      </c>
      <c r="T2136" t="s">
        <v>9362</v>
      </c>
    </row>
    <row r="2137" spans="1:20" x14ac:dyDescent="0.25">
      <c r="A2137">
        <v>3468548078</v>
      </c>
      <c r="B2137" t="s">
        <v>933</v>
      </c>
      <c r="C2137" t="str">
        <f t="shared" si="166"/>
        <v>Python Developer</v>
      </c>
      <c r="D2137" t="s">
        <v>71</v>
      </c>
      <c r="E2137" t="s">
        <v>9363</v>
      </c>
      <c r="F2137" t="s">
        <v>14</v>
      </c>
      <c r="G2137" t="s">
        <v>26</v>
      </c>
      <c r="H2137" t="str">
        <f t="shared" si="165"/>
        <v>Full-time</v>
      </c>
      <c r="I2137" t="s">
        <v>47</v>
      </c>
      <c r="J2137" t="str">
        <f t="shared" si="167"/>
        <v>11-50</v>
      </c>
      <c r="K2137" t="s">
        <v>16</v>
      </c>
      <c r="L2137" s="1" t="str">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200</v>
      </c>
      <c r="M2137" t="s">
        <v>1018</v>
      </c>
      <c r="O2137" t="str">
        <f t="shared" si="168"/>
        <v>0 company alumni</v>
      </c>
      <c r="P2137" t="s">
        <v>9364</v>
      </c>
      <c r="Q2137" t="s">
        <v>9365</v>
      </c>
      <c r="R2137" t="str">
        <f t="shared" si="169"/>
        <v>9,251 followers</v>
      </c>
      <c r="S2137" s="3" t="s">
        <v>9366</v>
      </c>
      <c r="T2137" t="s">
        <v>9367</v>
      </c>
    </row>
    <row r="2138" spans="1:20" x14ac:dyDescent="0.25">
      <c r="A2138">
        <v>3476189113</v>
      </c>
      <c r="B2138" t="s">
        <v>8947</v>
      </c>
      <c r="C2138" t="str">
        <f t="shared" si="166"/>
        <v>Senior Reactjs Developer</v>
      </c>
      <c r="D2138" t="s">
        <v>507</v>
      </c>
      <c r="E2138" t="s">
        <v>260</v>
      </c>
      <c r="F2138" t="s">
        <v>14</v>
      </c>
      <c r="G2138" t="s">
        <v>3151</v>
      </c>
      <c r="H2138" t="str">
        <f t="shared" si="165"/>
        <v xml:space="preserve">Full-time </v>
      </c>
      <c r="I2138" t="s">
        <v>15</v>
      </c>
      <c r="J2138" t="str">
        <f t="shared" si="167"/>
        <v>1,001-5,000</v>
      </c>
      <c r="K2138" t="s">
        <v>3216</v>
      </c>
      <c r="L2138" s="1">
        <f>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2168</v>
      </c>
      <c r="M2138" t="s">
        <v>70</v>
      </c>
      <c r="N2138" t="s">
        <v>22</v>
      </c>
      <c r="O2138" t="str">
        <f t="shared" si="168"/>
        <v>3 company alumni</v>
      </c>
      <c r="P2138" t="s">
        <v>1209</v>
      </c>
      <c r="R2138" t="str">
        <f t="shared" si="169"/>
        <v>0 followers</v>
      </c>
      <c r="S2138" s="3" t="s">
        <v>1210</v>
      </c>
      <c r="T2138" t="s">
        <v>9368</v>
      </c>
    </row>
    <row r="2139" spans="1:20" x14ac:dyDescent="0.25">
      <c r="A2139">
        <v>3469057159</v>
      </c>
      <c r="B2139" t="s">
        <v>3608</v>
      </c>
      <c r="C2139" t="str">
        <f t="shared" si="166"/>
        <v>Data Scientist</v>
      </c>
      <c r="D2139" t="s">
        <v>32</v>
      </c>
      <c r="E2139" t="s">
        <v>9369</v>
      </c>
      <c r="F2139" t="s">
        <v>42</v>
      </c>
      <c r="G2139" t="s">
        <v>3151</v>
      </c>
      <c r="H2139" t="str">
        <f t="shared" si="165"/>
        <v xml:space="preserve">Full-time </v>
      </c>
      <c r="I2139" t="s">
        <v>3723</v>
      </c>
      <c r="J2139" t="str">
        <f t="shared" si="167"/>
        <v>1,001-5,000</v>
      </c>
      <c r="K2139" t="s">
        <v>3216</v>
      </c>
      <c r="L2139" s="1">
        <f>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2170</v>
      </c>
      <c r="M2139" t="s">
        <v>28</v>
      </c>
      <c r="N2139" t="s">
        <v>551</v>
      </c>
      <c r="O2139" t="str">
        <f t="shared" si="168"/>
        <v>8 company alumni</v>
      </c>
      <c r="P2139" t="s">
        <v>9370</v>
      </c>
      <c r="R2139" t="str">
        <f t="shared" si="169"/>
        <v>0 followers</v>
      </c>
      <c r="S2139" s="3" t="s">
        <v>9371</v>
      </c>
      <c r="T2139" t="s">
        <v>9372</v>
      </c>
    </row>
    <row r="2140" spans="1:20" x14ac:dyDescent="0.25">
      <c r="A2140">
        <v>3474479998</v>
      </c>
      <c r="B2140" t="s">
        <v>9373</v>
      </c>
      <c r="C2140" t="str">
        <f t="shared" si="166"/>
        <v>Master Relations</v>
      </c>
      <c r="D2140" t="s">
        <v>24</v>
      </c>
      <c r="E2140" t="s">
        <v>9374</v>
      </c>
      <c r="F2140" t="s">
        <v>25</v>
      </c>
      <c r="G2140" t="s">
        <v>26</v>
      </c>
      <c r="H2140" t="str">
        <f t="shared" si="165"/>
        <v>Full-time</v>
      </c>
      <c r="I2140" t="s">
        <v>47</v>
      </c>
      <c r="J2140" t="str">
        <f t="shared" si="167"/>
        <v>11-50</v>
      </c>
      <c r="K2140" t="s">
        <v>3216</v>
      </c>
      <c r="L2140" s="1">
        <f>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2172</v>
      </c>
      <c r="M2140" t="s">
        <v>492</v>
      </c>
      <c r="O2140" t="str">
        <f t="shared" si="168"/>
        <v>0 company alumni</v>
      </c>
      <c r="P2140" t="s">
        <v>9375</v>
      </c>
      <c r="Q2140" t="s">
        <v>9376</v>
      </c>
      <c r="R2140" t="str">
        <f t="shared" si="169"/>
        <v>29,526 followers</v>
      </c>
      <c r="S2140" s="3" t="s">
        <v>9377</v>
      </c>
      <c r="T2140" t="s">
        <v>9378</v>
      </c>
    </row>
    <row r="2141" spans="1:20" x14ac:dyDescent="0.25">
      <c r="A2141">
        <v>3469093354</v>
      </c>
      <c r="B2141" t="s">
        <v>49</v>
      </c>
      <c r="C2141" t="str">
        <f t="shared" si="166"/>
        <v>Data Engineer</v>
      </c>
      <c r="D2141" t="s">
        <v>46</v>
      </c>
      <c r="E2141" t="s">
        <v>3801</v>
      </c>
      <c r="F2141" t="s">
        <v>25</v>
      </c>
      <c r="G2141" t="s">
        <v>72</v>
      </c>
      <c r="H2141" t="str">
        <f t="shared" si="165"/>
        <v>Contract</v>
      </c>
      <c r="I2141" t="s">
        <v>139</v>
      </c>
      <c r="J2141" t="str">
        <f t="shared" si="167"/>
        <v>501-1,000</v>
      </c>
      <c r="K2141" t="s">
        <v>3216</v>
      </c>
      <c r="L2141" s="1">
        <f>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2174</v>
      </c>
      <c r="M2141" t="s">
        <v>129</v>
      </c>
      <c r="O2141" t="str">
        <f t="shared" si="168"/>
        <v>0 company alumni</v>
      </c>
      <c r="P2141" t="s">
        <v>9379</v>
      </c>
      <c r="R2141" t="str">
        <f t="shared" si="169"/>
        <v>0 followers</v>
      </c>
      <c r="S2141" s="3" t="s">
        <v>9380</v>
      </c>
      <c r="T2141" t="s">
        <v>9381</v>
      </c>
    </row>
    <row r="2142" spans="1:20" x14ac:dyDescent="0.25">
      <c r="A2142">
        <v>3474486074</v>
      </c>
      <c r="B2142" t="s">
        <v>8369</v>
      </c>
      <c r="C2142" t="str">
        <f t="shared" si="166"/>
        <v>Associate Software Engineer - React Native</v>
      </c>
      <c r="D2142" t="s">
        <v>8305</v>
      </c>
      <c r="E2142" t="s">
        <v>8306</v>
      </c>
      <c r="F2142" t="s">
        <v>25</v>
      </c>
      <c r="G2142" t="s">
        <v>26</v>
      </c>
      <c r="H2142" t="str">
        <f t="shared" si="165"/>
        <v>Full-time</v>
      </c>
      <c r="I2142" t="s">
        <v>36</v>
      </c>
      <c r="J2142" t="str">
        <f t="shared" si="167"/>
        <v>51-200</v>
      </c>
      <c r="K2142" t="s">
        <v>3216</v>
      </c>
      <c r="L2142" s="1">
        <f>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2176</v>
      </c>
      <c r="M2142" t="s">
        <v>492</v>
      </c>
      <c r="O2142" t="str">
        <f t="shared" si="168"/>
        <v>0 company alumni</v>
      </c>
      <c r="P2142" t="s">
        <v>8307</v>
      </c>
      <c r="R2142" t="str">
        <f t="shared" si="169"/>
        <v>0 followers</v>
      </c>
      <c r="S2142" s="3" t="s">
        <v>8309</v>
      </c>
      <c r="T2142" t="s">
        <v>8370</v>
      </c>
    </row>
    <row r="2143" spans="1:20" x14ac:dyDescent="0.25">
      <c r="A2143">
        <v>3469042245</v>
      </c>
      <c r="B2143" t="s">
        <v>9382</v>
      </c>
      <c r="C2143" t="str">
        <f t="shared" si="166"/>
        <v>Technical Team Lead</v>
      </c>
      <c r="D2143" t="s">
        <v>99</v>
      </c>
      <c r="E2143" t="s">
        <v>9383</v>
      </c>
      <c r="F2143" t="s">
        <v>25</v>
      </c>
      <c r="G2143" t="s">
        <v>26</v>
      </c>
      <c r="H2143" t="str">
        <f t="shared" si="165"/>
        <v>Full-time</v>
      </c>
      <c r="I2143" t="s">
        <v>36</v>
      </c>
      <c r="J2143" t="str">
        <f t="shared" si="167"/>
        <v>51-200</v>
      </c>
      <c r="K2143" t="s">
        <v>3216</v>
      </c>
      <c r="L2143" s="1">
        <f>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2178</v>
      </c>
      <c r="M2143" t="s">
        <v>17</v>
      </c>
      <c r="O2143" t="str">
        <f t="shared" si="168"/>
        <v>0 company alumni</v>
      </c>
      <c r="P2143" t="s">
        <v>9384</v>
      </c>
      <c r="Q2143" t="s">
        <v>9385</v>
      </c>
      <c r="R2143" t="str">
        <f t="shared" si="169"/>
        <v>5,306 followers</v>
      </c>
      <c r="S2143" s="3" t="s">
        <v>9386</v>
      </c>
      <c r="T2143" t="s">
        <v>9387</v>
      </c>
    </row>
    <row r="2144" spans="1:20" x14ac:dyDescent="0.25">
      <c r="A2144">
        <v>3469076549</v>
      </c>
      <c r="B2144" t="s">
        <v>9388</v>
      </c>
      <c r="C2144" t="str">
        <f t="shared" si="166"/>
        <v>Senior Privacy Data Scientist</v>
      </c>
      <c r="D2144" t="s">
        <v>32</v>
      </c>
      <c r="E2144" t="s">
        <v>9389</v>
      </c>
      <c r="F2144" t="s">
        <v>25</v>
      </c>
      <c r="G2144" t="s">
        <v>3151</v>
      </c>
      <c r="H2144" t="str">
        <f t="shared" si="165"/>
        <v xml:space="preserve">Full-time </v>
      </c>
      <c r="I2144" t="s">
        <v>9390</v>
      </c>
      <c r="J2144" t="str">
        <f t="shared" si="167"/>
        <v>1-10</v>
      </c>
      <c r="K2144" t="s">
        <v>3216</v>
      </c>
      <c r="L2144" s="1">
        <f>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2180</v>
      </c>
      <c r="M2144" t="s">
        <v>52</v>
      </c>
      <c r="O2144" t="str">
        <f t="shared" si="168"/>
        <v>0 company alumni</v>
      </c>
      <c r="P2144" t="s">
        <v>9391</v>
      </c>
      <c r="R2144" t="str">
        <f t="shared" si="169"/>
        <v>0 followers</v>
      </c>
      <c r="S2144" s="3" t="s">
        <v>9392</v>
      </c>
      <c r="T2144" t="s">
        <v>9393</v>
      </c>
    </row>
    <row r="2145" spans="1:20" x14ac:dyDescent="0.25">
      <c r="A2145">
        <v>3469050962</v>
      </c>
      <c r="B2145" t="s">
        <v>259</v>
      </c>
      <c r="C2145" t="str">
        <f t="shared" si="166"/>
        <v>Lead Data Engineer</v>
      </c>
      <c r="D2145" t="s">
        <v>94</v>
      </c>
      <c r="E2145" t="s">
        <v>1045</v>
      </c>
      <c r="F2145" t="s">
        <v>25</v>
      </c>
      <c r="G2145" t="s">
        <v>26</v>
      </c>
      <c r="H2145" t="str">
        <f t="shared" si="165"/>
        <v>Full-time</v>
      </c>
      <c r="I2145" t="s">
        <v>60</v>
      </c>
      <c r="J2145" t="str">
        <f t="shared" si="167"/>
        <v>1,001-5,000</v>
      </c>
      <c r="K2145" t="s">
        <v>3216</v>
      </c>
      <c r="L2145" s="1">
        <f>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2182</v>
      </c>
      <c r="M2145" t="s">
        <v>28</v>
      </c>
      <c r="O2145" t="str">
        <f t="shared" si="168"/>
        <v>0 company alumni</v>
      </c>
      <c r="P2145" t="s">
        <v>4898</v>
      </c>
      <c r="Q2145" t="s">
        <v>4501</v>
      </c>
      <c r="R2145" t="str">
        <f t="shared" si="169"/>
        <v>67,425 followers</v>
      </c>
      <c r="S2145" s="3" t="s">
        <v>4899</v>
      </c>
      <c r="T2145" t="s">
        <v>9394</v>
      </c>
    </row>
    <row r="2146" spans="1:20" x14ac:dyDescent="0.25">
      <c r="A2146">
        <v>3476382028</v>
      </c>
      <c r="B2146" t="s">
        <v>9395</v>
      </c>
      <c r="C2146" t="str">
        <f t="shared" si="166"/>
        <v>Azure Data Engineer/Lead</v>
      </c>
      <c r="D2146" t="s">
        <v>32</v>
      </c>
      <c r="E2146" t="s">
        <v>9396</v>
      </c>
      <c r="F2146" t="s">
        <v>42</v>
      </c>
      <c r="G2146" t="s">
        <v>3151</v>
      </c>
      <c r="H2146" t="str">
        <f t="shared" si="165"/>
        <v xml:space="preserve">Full-time </v>
      </c>
      <c r="I2146" t="s">
        <v>3325</v>
      </c>
      <c r="J2146" t="str">
        <f t="shared" si="167"/>
        <v>201-500</v>
      </c>
      <c r="K2146" t="s">
        <v>3216</v>
      </c>
      <c r="L2146" s="1">
        <f>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2184</v>
      </c>
      <c r="M2146" t="s">
        <v>28</v>
      </c>
      <c r="N2146" t="s">
        <v>30</v>
      </c>
      <c r="O2146" t="str">
        <f t="shared" si="168"/>
        <v>1 company alumni</v>
      </c>
      <c r="P2146" t="s">
        <v>9397</v>
      </c>
      <c r="Q2146" t="s">
        <v>9398</v>
      </c>
      <c r="R2146" t="str">
        <f t="shared" si="169"/>
        <v>18,409 followers</v>
      </c>
      <c r="S2146" s="3" t="s">
        <v>9399</v>
      </c>
      <c r="T2146" t="s">
        <v>9400</v>
      </c>
    </row>
    <row r="2147" spans="1:20" x14ac:dyDescent="0.25">
      <c r="A2147">
        <v>3476569622</v>
      </c>
      <c r="B2147" t="s">
        <v>316</v>
      </c>
      <c r="C2147" t="str">
        <f t="shared" si="166"/>
        <v>Blockchain Developer</v>
      </c>
      <c r="D2147" t="s">
        <v>71</v>
      </c>
      <c r="E2147" t="s">
        <v>7442</v>
      </c>
      <c r="F2147" t="s">
        <v>14</v>
      </c>
      <c r="G2147" t="s">
        <v>3151</v>
      </c>
      <c r="H2147" t="str">
        <f t="shared" si="165"/>
        <v xml:space="preserve">Full-time </v>
      </c>
      <c r="I2147" t="s">
        <v>3316</v>
      </c>
      <c r="J2147" t="str">
        <f t="shared" si="167"/>
        <v>11-50</v>
      </c>
      <c r="K2147" t="s">
        <v>3216</v>
      </c>
      <c r="L2147" s="1">
        <f>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2186</v>
      </c>
      <c r="M2147" t="s">
        <v>52</v>
      </c>
      <c r="O2147" t="str">
        <f t="shared" si="168"/>
        <v>0 company alumni</v>
      </c>
      <c r="P2147" t="s">
        <v>7443</v>
      </c>
      <c r="Q2147" t="s">
        <v>9401</v>
      </c>
      <c r="R2147" t="str">
        <f t="shared" si="169"/>
        <v>8,666 followers</v>
      </c>
      <c r="S2147" s="3" t="s">
        <v>7445</v>
      </c>
      <c r="T2147" t="s">
        <v>7446</v>
      </c>
    </row>
    <row r="2148" spans="1:20" x14ac:dyDescent="0.25">
      <c r="A2148">
        <v>3469031965</v>
      </c>
      <c r="B2148" t="s">
        <v>1372</v>
      </c>
      <c r="C2148" t="str">
        <f t="shared" si="166"/>
        <v>Ios Developer</v>
      </c>
      <c r="D2148" t="s">
        <v>128</v>
      </c>
      <c r="E2148" t="s">
        <v>1753</v>
      </c>
      <c r="F2148" t="s">
        <v>25</v>
      </c>
      <c r="G2148" t="s">
        <v>3151</v>
      </c>
      <c r="H2148" t="str">
        <f t="shared" si="165"/>
        <v xml:space="preserve">Full-time </v>
      </c>
      <c r="I2148" t="s">
        <v>3167</v>
      </c>
      <c r="J2148" t="str">
        <f t="shared" si="167"/>
        <v>More than 10,000 employees</v>
      </c>
      <c r="K2148" t="s">
        <v>3216</v>
      </c>
      <c r="L2148" s="1">
        <f>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2188</v>
      </c>
      <c r="M2148" t="s">
        <v>21</v>
      </c>
      <c r="N2148" t="s">
        <v>534</v>
      </c>
      <c r="O2148" t="str">
        <f t="shared" si="168"/>
        <v>10 company alumni</v>
      </c>
      <c r="P2148" t="s">
        <v>1754</v>
      </c>
      <c r="Q2148" t="s">
        <v>9402</v>
      </c>
      <c r="R2148" t="str">
        <f t="shared" si="169"/>
        <v>908,579 followers</v>
      </c>
      <c r="S2148" s="3" t="s">
        <v>1755</v>
      </c>
      <c r="T2148" t="s">
        <v>1756</v>
      </c>
    </row>
    <row r="2149" spans="1:20" x14ac:dyDescent="0.25">
      <c r="A2149">
        <v>3467872340</v>
      </c>
      <c r="B2149" t="s">
        <v>23</v>
      </c>
      <c r="C2149" t="str">
        <f t="shared" si="166"/>
        <v>Data Analyst</v>
      </c>
      <c r="D2149" t="s">
        <v>71</v>
      </c>
      <c r="E2149" t="s">
        <v>4865</v>
      </c>
      <c r="F2149" t="s">
        <v>14</v>
      </c>
      <c r="G2149" t="s">
        <v>3273</v>
      </c>
      <c r="H2149" t="str">
        <f t="shared" si="165"/>
        <v xml:space="preserve">Contract </v>
      </c>
      <c r="I2149" t="s">
        <v>3228</v>
      </c>
      <c r="J2149" t="str">
        <f t="shared" si="167"/>
        <v>51-200</v>
      </c>
      <c r="K2149" t="s">
        <v>3216</v>
      </c>
      <c r="L2149" s="1">
        <f>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2190</v>
      </c>
      <c r="M2149" t="s">
        <v>145</v>
      </c>
      <c r="O2149" t="str">
        <f t="shared" si="168"/>
        <v>0 company alumni</v>
      </c>
      <c r="P2149" t="s">
        <v>4866</v>
      </c>
      <c r="R2149" t="str">
        <f t="shared" si="169"/>
        <v>0 followers</v>
      </c>
      <c r="S2149" s="3" t="s">
        <v>4867</v>
      </c>
      <c r="T2149" t="s">
        <v>4868</v>
      </c>
    </row>
    <row r="2150" spans="1:20" x14ac:dyDescent="0.25">
      <c r="A2150">
        <v>3474489835</v>
      </c>
      <c r="B2150" t="s">
        <v>49</v>
      </c>
      <c r="C2150" t="str">
        <f t="shared" si="166"/>
        <v>Data Engineer</v>
      </c>
      <c r="D2150" t="s">
        <v>118</v>
      </c>
      <c r="E2150" t="s">
        <v>4298</v>
      </c>
      <c r="F2150" t="s">
        <v>25</v>
      </c>
      <c r="G2150" t="s">
        <v>26</v>
      </c>
      <c r="H2150" t="str">
        <f t="shared" si="165"/>
        <v>Full-time</v>
      </c>
      <c r="I2150" t="s">
        <v>36</v>
      </c>
      <c r="J2150" t="str">
        <f t="shared" si="167"/>
        <v>51-200</v>
      </c>
      <c r="K2150" t="s">
        <v>3216</v>
      </c>
      <c r="L2150" s="1">
        <f>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2192</v>
      </c>
      <c r="M2150" t="s">
        <v>197</v>
      </c>
      <c r="O2150" t="str">
        <f t="shared" si="168"/>
        <v>0 company alumni</v>
      </c>
      <c r="P2150" t="s">
        <v>9403</v>
      </c>
      <c r="Q2150" t="s">
        <v>9404</v>
      </c>
      <c r="R2150" t="str">
        <f t="shared" si="169"/>
        <v>38,581 followers</v>
      </c>
      <c r="S2150" s="3" t="s">
        <v>9405</v>
      </c>
      <c r="T2150" t="s">
        <v>9406</v>
      </c>
    </row>
    <row r="2151" spans="1:20" x14ac:dyDescent="0.25">
      <c r="A2151">
        <v>3474477366</v>
      </c>
      <c r="B2151" t="s">
        <v>16230</v>
      </c>
      <c r="C2151" t="str">
        <f t="shared" si="166"/>
        <v xml:space="preserve">Python Developer  - Mohali </v>
      </c>
      <c r="D2151" t="s">
        <v>574</v>
      </c>
      <c r="E2151" t="s">
        <v>5319</v>
      </c>
      <c r="F2151" t="s">
        <v>25</v>
      </c>
      <c r="G2151" t="s">
        <v>26</v>
      </c>
      <c r="H2151" t="str">
        <f t="shared" si="165"/>
        <v>Full-time</v>
      </c>
      <c r="I2151" t="s">
        <v>36</v>
      </c>
      <c r="J2151" t="str">
        <f t="shared" si="167"/>
        <v>51-200</v>
      </c>
      <c r="K2151" t="s">
        <v>3216</v>
      </c>
      <c r="L2151" s="1">
        <f>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2194</v>
      </c>
      <c r="M2151" t="s">
        <v>492</v>
      </c>
      <c r="O2151" t="str">
        <f t="shared" si="168"/>
        <v>0 company alumni</v>
      </c>
      <c r="P2151" t="s">
        <v>9407</v>
      </c>
      <c r="Q2151" t="s">
        <v>9176</v>
      </c>
      <c r="R2151" t="str">
        <f t="shared" si="169"/>
        <v>28,216 followers</v>
      </c>
      <c r="S2151" s="3" t="s">
        <v>9408</v>
      </c>
      <c r="T2151" t="s">
        <v>9409</v>
      </c>
    </row>
    <row r="2152" spans="1:20" x14ac:dyDescent="0.25">
      <c r="A2152">
        <v>3476191062</v>
      </c>
      <c r="B2152" t="s">
        <v>9410</v>
      </c>
      <c r="C2152" t="str">
        <f t="shared" si="166"/>
        <v>Flight Management System Designer</v>
      </c>
      <c r="D2152" t="s">
        <v>32</v>
      </c>
      <c r="E2152" t="s">
        <v>8972</v>
      </c>
      <c r="F2152" t="s">
        <v>25</v>
      </c>
      <c r="G2152" t="s">
        <v>26</v>
      </c>
      <c r="H2152" t="str">
        <f t="shared" si="165"/>
        <v>Full-time</v>
      </c>
      <c r="I2152" t="s">
        <v>47</v>
      </c>
      <c r="J2152" t="str">
        <f t="shared" si="167"/>
        <v>11-50</v>
      </c>
      <c r="K2152" t="s">
        <v>3216</v>
      </c>
      <c r="L2152" s="1">
        <f>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2196</v>
      </c>
      <c r="M2152" t="s">
        <v>70</v>
      </c>
      <c r="O2152" t="str">
        <f t="shared" si="168"/>
        <v>0 company alumni</v>
      </c>
      <c r="P2152" t="s">
        <v>9411</v>
      </c>
      <c r="Q2152" t="s">
        <v>8974</v>
      </c>
      <c r="R2152" t="str">
        <f t="shared" si="169"/>
        <v>30,078 followers</v>
      </c>
      <c r="S2152" s="3" t="s">
        <v>9412</v>
      </c>
      <c r="T2152" t="s">
        <v>9413</v>
      </c>
    </row>
    <row r="2153" spans="1:20" x14ac:dyDescent="0.25">
      <c r="A2153">
        <v>3469060428</v>
      </c>
      <c r="B2153" t="s">
        <v>49</v>
      </c>
      <c r="C2153" t="str">
        <f t="shared" si="166"/>
        <v>Data Engineer</v>
      </c>
      <c r="D2153" t="s">
        <v>32</v>
      </c>
      <c r="E2153" t="s">
        <v>9414</v>
      </c>
      <c r="F2153" t="s">
        <v>25</v>
      </c>
      <c r="G2153" t="s">
        <v>26</v>
      </c>
      <c r="H2153" t="str">
        <f t="shared" si="165"/>
        <v>Full-time</v>
      </c>
      <c r="I2153" t="s">
        <v>47</v>
      </c>
      <c r="J2153" t="str">
        <f t="shared" si="167"/>
        <v>11-50</v>
      </c>
      <c r="K2153" t="s">
        <v>3216</v>
      </c>
      <c r="L2153" s="1">
        <f>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2198</v>
      </c>
      <c r="M2153" t="s">
        <v>28</v>
      </c>
      <c r="O2153" t="str">
        <f t="shared" si="168"/>
        <v>0 company alumni</v>
      </c>
      <c r="P2153" t="s">
        <v>9415</v>
      </c>
      <c r="Q2153" t="s">
        <v>9416</v>
      </c>
      <c r="R2153" t="str">
        <f t="shared" si="169"/>
        <v>10,281 followers</v>
      </c>
      <c r="S2153" s="3" t="s">
        <v>9417</v>
      </c>
      <c r="T2153" t="s">
        <v>9418</v>
      </c>
    </row>
    <row r="2154" spans="1:20" x14ac:dyDescent="0.25">
      <c r="A2154">
        <v>3464434672</v>
      </c>
      <c r="B2154" t="s">
        <v>49</v>
      </c>
      <c r="C2154" t="str">
        <f t="shared" si="166"/>
        <v>Data Engineer</v>
      </c>
      <c r="D2154" t="s">
        <v>342</v>
      </c>
      <c r="E2154" t="s">
        <v>683</v>
      </c>
      <c r="F2154" t="s">
        <v>42</v>
      </c>
      <c r="G2154" t="s">
        <v>26</v>
      </c>
      <c r="H2154" t="str">
        <f t="shared" si="165"/>
        <v>Full-time</v>
      </c>
      <c r="I2154" t="s">
        <v>4050</v>
      </c>
      <c r="J2154" t="str">
        <f t="shared" si="167"/>
        <v>More than 10,000 employees</v>
      </c>
      <c r="K2154" t="s">
        <v>3216</v>
      </c>
      <c r="L2154" s="1">
        <f>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2200</v>
      </c>
      <c r="M2154" t="s">
        <v>70</v>
      </c>
      <c r="N2154" t="s">
        <v>53</v>
      </c>
      <c r="O2154" t="str">
        <f t="shared" si="168"/>
        <v>4 company alumni</v>
      </c>
      <c r="P2154" t="s">
        <v>685</v>
      </c>
      <c r="Q2154" t="s">
        <v>9419</v>
      </c>
      <c r="R2154" t="str">
        <f t="shared" si="169"/>
        <v>904,113 followers</v>
      </c>
      <c r="S2154" s="3" t="s">
        <v>687</v>
      </c>
      <c r="T2154" t="s">
        <v>688</v>
      </c>
    </row>
    <row r="2155" spans="1:20" x14ac:dyDescent="0.25">
      <c r="A2155">
        <v>3475546042</v>
      </c>
      <c r="B2155" t="s">
        <v>1757</v>
      </c>
      <c r="C2155" t="str">
        <f t="shared" si="166"/>
        <v>Senior Software Engineer, Java &amp; Scala, Query Optimization</v>
      </c>
      <c r="D2155" t="s">
        <v>71</v>
      </c>
      <c r="E2155" t="s">
        <v>1758</v>
      </c>
      <c r="F2155" t="s">
        <v>14</v>
      </c>
      <c r="G2155" t="s">
        <v>3151</v>
      </c>
      <c r="H2155" t="str">
        <f t="shared" si="165"/>
        <v xml:space="preserve">Full-time </v>
      </c>
      <c r="I2155" t="s">
        <v>9390</v>
      </c>
      <c r="J2155" t="str">
        <f t="shared" si="167"/>
        <v>1-10</v>
      </c>
      <c r="K2155" t="s">
        <v>3216</v>
      </c>
      <c r="L2155" s="1">
        <f>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2202</v>
      </c>
      <c r="M2155" t="s">
        <v>21</v>
      </c>
      <c r="N2155" t="s">
        <v>30</v>
      </c>
      <c r="O2155" t="str">
        <f t="shared" si="168"/>
        <v>1 company alumni</v>
      </c>
      <c r="P2155" t="s">
        <v>1759</v>
      </c>
      <c r="Q2155" t="s">
        <v>9420</v>
      </c>
      <c r="R2155" t="str">
        <f t="shared" si="169"/>
        <v>1,148 followers</v>
      </c>
      <c r="S2155" s="3" t="s">
        <v>1760</v>
      </c>
      <c r="T2155" t="s">
        <v>1761</v>
      </c>
    </row>
    <row r="2156" spans="1:20" x14ac:dyDescent="0.25">
      <c r="A2156">
        <v>3474475641</v>
      </c>
      <c r="B2156" t="s">
        <v>9286</v>
      </c>
      <c r="C2156" t="str">
        <f t="shared" si="166"/>
        <v>Python Backend Developer</v>
      </c>
      <c r="D2156" t="s">
        <v>68</v>
      </c>
      <c r="E2156" t="s">
        <v>3150</v>
      </c>
      <c r="F2156" t="s">
        <v>14</v>
      </c>
      <c r="G2156" t="s">
        <v>3151</v>
      </c>
      <c r="H2156" t="str">
        <f t="shared" si="165"/>
        <v xml:space="preserve">Full-time </v>
      </c>
      <c r="I2156" t="s">
        <v>15</v>
      </c>
      <c r="J2156" t="str">
        <f t="shared" si="167"/>
        <v>1,001-5,000</v>
      </c>
      <c r="K2156" t="s">
        <v>3216</v>
      </c>
      <c r="L2156" s="1">
        <f>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2204</v>
      </c>
      <c r="M2156" t="s">
        <v>251</v>
      </c>
      <c r="N2156" t="s">
        <v>83</v>
      </c>
      <c r="O2156" t="str">
        <f t="shared" si="168"/>
        <v>2 company alumni</v>
      </c>
      <c r="P2156" t="s">
        <v>3388</v>
      </c>
      <c r="R2156" t="str">
        <f t="shared" si="169"/>
        <v>0 followers</v>
      </c>
      <c r="S2156" s="3" t="s">
        <v>3389</v>
      </c>
      <c r="T2156" t="s">
        <v>3390</v>
      </c>
    </row>
    <row r="2157" spans="1:20" x14ac:dyDescent="0.25">
      <c r="A2157">
        <v>3474473945</v>
      </c>
      <c r="B2157" t="s">
        <v>9307</v>
      </c>
      <c r="C2157" t="str">
        <f t="shared" si="166"/>
        <v>Cloud Software Engineer - Remote</v>
      </c>
      <c r="D2157" t="s">
        <v>118</v>
      </c>
      <c r="E2157" t="s">
        <v>3150</v>
      </c>
      <c r="F2157" t="s">
        <v>14</v>
      </c>
      <c r="G2157" t="s">
        <v>3151</v>
      </c>
      <c r="H2157" t="str">
        <f t="shared" si="165"/>
        <v xml:space="preserve">Full-time </v>
      </c>
      <c r="I2157" t="s">
        <v>15</v>
      </c>
      <c r="J2157" t="str">
        <f t="shared" si="167"/>
        <v>1,001-5,000</v>
      </c>
      <c r="K2157" t="s">
        <v>3216</v>
      </c>
      <c r="L2157" s="1">
        <f>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2206</v>
      </c>
      <c r="M2157" t="s">
        <v>492</v>
      </c>
      <c r="N2157" t="s">
        <v>83</v>
      </c>
      <c r="O2157" t="str">
        <f t="shared" si="168"/>
        <v>2 company alumni</v>
      </c>
      <c r="P2157" t="s">
        <v>3152</v>
      </c>
      <c r="R2157" t="str">
        <f t="shared" si="169"/>
        <v>0 followers</v>
      </c>
      <c r="S2157" s="3" t="s">
        <v>3153</v>
      </c>
      <c r="T2157" t="s">
        <v>3420</v>
      </c>
    </row>
    <row r="2158" spans="1:20" x14ac:dyDescent="0.25">
      <c r="A2158">
        <v>3473953887</v>
      </c>
      <c r="B2158" t="s">
        <v>9421</v>
      </c>
      <c r="C2158" t="str">
        <f t="shared" si="166"/>
        <v>Senior Software Engineer – Computer Vision</v>
      </c>
      <c r="D2158" t="s">
        <v>32</v>
      </c>
      <c r="E2158" t="s">
        <v>59</v>
      </c>
      <c r="F2158" t="s">
        <v>42</v>
      </c>
      <c r="G2158" t="s">
        <v>26</v>
      </c>
      <c r="H2158" t="str">
        <f t="shared" si="165"/>
        <v>Full-time</v>
      </c>
      <c r="I2158" t="s">
        <v>60</v>
      </c>
      <c r="J2158" t="str">
        <f t="shared" si="167"/>
        <v>1,001-5,000</v>
      </c>
      <c r="K2158" t="s">
        <v>3216</v>
      </c>
      <c r="L2158" s="1">
        <f>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2208</v>
      </c>
      <c r="M2158" t="s">
        <v>437</v>
      </c>
      <c r="N2158" t="s">
        <v>83</v>
      </c>
      <c r="O2158" t="str">
        <f t="shared" si="168"/>
        <v>2 company alumni</v>
      </c>
      <c r="P2158" t="s">
        <v>64</v>
      </c>
      <c r="R2158" t="str">
        <f t="shared" si="169"/>
        <v>0 followers</v>
      </c>
      <c r="S2158" s="3" t="s">
        <v>66</v>
      </c>
      <c r="T2158" t="s">
        <v>9422</v>
      </c>
    </row>
    <row r="2159" spans="1:20" x14ac:dyDescent="0.25">
      <c r="A2159">
        <v>3469041006</v>
      </c>
      <c r="B2159" t="s">
        <v>933</v>
      </c>
      <c r="C2159" t="str">
        <f t="shared" si="166"/>
        <v>Python Developer</v>
      </c>
      <c r="D2159" t="s">
        <v>68</v>
      </c>
      <c r="E2159" t="s">
        <v>100</v>
      </c>
      <c r="F2159" t="s">
        <v>25</v>
      </c>
      <c r="G2159" t="s">
        <v>3151</v>
      </c>
      <c r="H2159" t="str">
        <f t="shared" si="165"/>
        <v xml:space="preserve">Full-time </v>
      </c>
      <c r="I2159" t="s">
        <v>3221</v>
      </c>
      <c r="J2159" t="str">
        <f t="shared" si="167"/>
        <v>More than 10,000 employees</v>
      </c>
      <c r="K2159" t="s">
        <v>3216</v>
      </c>
      <c r="L2159" s="1">
        <f>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2210</v>
      </c>
      <c r="M2159" t="s">
        <v>21</v>
      </c>
      <c r="N2159" t="s">
        <v>1718</v>
      </c>
      <c r="O2159" t="str">
        <f t="shared" si="168"/>
        <v>118 company alumni</v>
      </c>
      <c r="P2159" t="s">
        <v>1064</v>
      </c>
      <c r="Q2159" t="s">
        <v>9423</v>
      </c>
      <c r="R2159" t="str">
        <f t="shared" si="169"/>
        <v>11,927,506 followers</v>
      </c>
      <c r="S2159" s="3" t="s">
        <v>1065</v>
      </c>
      <c r="T2159" t="s">
        <v>1762</v>
      </c>
    </row>
    <row r="2160" spans="1:20" x14ac:dyDescent="0.25">
      <c r="A2160">
        <v>3474476631</v>
      </c>
      <c r="B2160" t="s">
        <v>9307</v>
      </c>
      <c r="C2160" t="str">
        <f t="shared" si="166"/>
        <v>Cloud Software Engineer - Remote</v>
      </c>
      <c r="D2160" t="s">
        <v>46</v>
      </c>
      <c r="E2160" t="s">
        <v>3150</v>
      </c>
      <c r="F2160" t="s">
        <v>14</v>
      </c>
      <c r="G2160" t="s">
        <v>3151</v>
      </c>
      <c r="H2160" t="str">
        <f t="shared" si="165"/>
        <v xml:space="preserve">Full-time </v>
      </c>
      <c r="I2160" t="s">
        <v>15</v>
      </c>
      <c r="J2160" t="str">
        <f t="shared" si="167"/>
        <v>1,001-5,000</v>
      </c>
      <c r="K2160" t="s">
        <v>3216</v>
      </c>
      <c r="L2160" s="1">
        <f>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2212</v>
      </c>
      <c r="M2160" t="s">
        <v>251</v>
      </c>
      <c r="N2160" t="s">
        <v>83</v>
      </c>
      <c r="O2160" t="str">
        <f t="shared" si="168"/>
        <v>2 company alumni</v>
      </c>
      <c r="P2160" t="s">
        <v>3152</v>
      </c>
      <c r="R2160" t="str">
        <f t="shared" si="169"/>
        <v>0 followers</v>
      </c>
      <c r="S2160" s="3" t="s">
        <v>3153</v>
      </c>
      <c r="T2160" t="s">
        <v>3420</v>
      </c>
    </row>
    <row r="2161" spans="1:20" x14ac:dyDescent="0.25">
      <c r="A2161">
        <v>3469058738</v>
      </c>
      <c r="B2161" t="s">
        <v>9424</v>
      </c>
      <c r="C2161" t="str">
        <f t="shared" si="166"/>
        <v>Data Engineer Gcp Engineer Cloud Engineer</v>
      </c>
      <c r="D2161" t="s">
        <v>71</v>
      </c>
      <c r="E2161" t="s">
        <v>9425</v>
      </c>
      <c r="F2161" t="s">
        <v>14</v>
      </c>
      <c r="G2161" t="s">
        <v>3151</v>
      </c>
      <c r="H2161" t="str">
        <f t="shared" si="165"/>
        <v xml:space="preserve">Full-time </v>
      </c>
      <c r="I2161" t="s">
        <v>3599</v>
      </c>
      <c r="J2161" t="str">
        <f t="shared" si="167"/>
        <v>201-500</v>
      </c>
      <c r="K2161" t="s">
        <v>3216</v>
      </c>
      <c r="L2161" s="1">
        <f>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2214</v>
      </c>
      <c r="M2161" t="s">
        <v>28</v>
      </c>
      <c r="O2161" t="str">
        <f t="shared" si="168"/>
        <v>0 company alumni</v>
      </c>
      <c r="P2161" t="s">
        <v>9426</v>
      </c>
      <c r="Q2161" t="s">
        <v>9427</v>
      </c>
      <c r="R2161" t="str">
        <f t="shared" si="169"/>
        <v>8,736 followers</v>
      </c>
      <c r="S2161" s="3" t="s">
        <v>9428</v>
      </c>
      <c r="T2161" t="s">
        <v>9429</v>
      </c>
    </row>
    <row r="2162" spans="1:20" x14ac:dyDescent="0.25">
      <c r="A2162">
        <v>3476184508</v>
      </c>
      <c r="B2162" t="s">
        <v>8947</v>
      </c>
      <c r="C2162" t="str">
        <f t="shared" si="166"/>
        <v>Senior Reactjs Developer</v>
      </c>
      <c r="D2162" t="s">
        <v>507</v>
      </c>
      <c r="E2162" t="s">
        <v>260</v>
      </c>
      <c r="F2162" t="s">
        <v>14</v>
      </c>
      <c r="G2162" t="s">
        <v>3151</v>
      </c>
      <c r="H2162" t="str">
        <f t="shared" si="165"/>
        <v xml:space="preserve">Full-time </v>
      </c>
      <c r="I2162" t="s">
        <v>15</v>
      </c>
      <c r="J2162" t="str">
        <f t="shared" si="167"/>
        <v>1,001-5,000</v>
      </c>
      <c r="K2162" t="s">
        <v>3216</v>
      </c>
      <c r="L2162" s="1">
        <f>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2216</v>
      </c>
      <c r="M2162" t="s">
        <v>70</v>
      </c>
      <c r="N2162" t="s">
        <v>22</v>
      </c>
      <c r="O2162" t="str">
        <f t="shared" si="168"/>
        <v>3 company alumni</v>
      </c>
      <c r="P2162" t="s">
        <v>1763</v>
      </c>
      <c r="R2162" t="str">
        <f t="shared" si="169"/>
        <v>0 followers</v>
      </c>
      <c r="S2162" s="3" t="s">
        <v>1764</v>
      </c>
      <c r="T2162" t="s">
        <v>9430</v>
      </c>
    </row>
    <row r="2163" spans="1:20" x14ac:dyDescent="0.25">
      <c r="A2163">
        <v>3467870316</v>
      </c>
      <c r="B2163" t="s">
        <v>16232</v>
      </c>
      <c r="C2163" t="str">
        <f t="shared" si="166"/>
        <v>Automation Developer , Regulatory Operations</v>
      </c>
      <c r="D2163" t="s">
        <v>32</v>
      </c>
      <c r="E2163" t="s">
        <v>100</v>
      </c>
      <c r="F2163" t="s">
        <v>42</v>
      </c>
      <c r="G2163" t="s">
        <v>3148</v>
      </c>
      <c r="H2163" t="str">
        <f t="shared" si="165"/>
        <v xml:space="preserve">Full-time </v>
      </c>
      <c r="I2163" t="s">
        <v>3221</v>
      </c>
      <c r="J2163" t="str">
        <f t="shared" si="167"/>
        <v>More than 10,000 employees</v>
      </c>
      <c r="K2163" t="s">
        <v>3216</v>
      </c>
      <c r="L2163" s="1">
        <f>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2218</v>
      </c>
      <c r="M2163" t="s">
        <v>145</v>
      </c>
      <c r="N2163" t="s">
        <v>1718</v>
      </c>
      <c r="O2163" t="str">
        <f t="shared" si="168"/>
        <v>118 company alumni</v>
      </c>
      <c r="P2163" t="s">
        <v>9434</v>
      </c>
      <c r="Q2163" t="s">
        <v>9435</v>
      </c>
      <c r="R2163" t="str">
        <f t="shared" si="169"/>
        <v>11,927,513 followers</v>
      </c>
      <c r="S2163" s="3" t="s">
        <v>9436</v>
      </c>
      <c r="T2163" t="s">
        <v>9437</v>
      </c>
    </row>
    <row r="2164" spans="1:20" x14ac:dyDescent="0.25">
      <c r="A2164">
        <v>3469056851</v>
      </c>
      <c r="B2164" t="s">
        <v>149</v>
      </c>
      <c r="C2164" t="str">
        <f t="shared" si="166"/>
        <v>Azure Data Engineer</v>
      </c>
      <c r="D2164" t="s">
        <v>32</v>
      </c>
      <c r="E2164" t="s">
        <v>100</v>
      </c>
      <c r="F2164" t="s">
        <v>42</v>
      </c>
      <c r="G2164" t="s">
        <v>3151</v>
      </c>
      <c r="H2164" t="str">
        <f t="shared" si="165"/>
        <v xml:space="preserve">Full-time </v>
      </c>
      <c r="I2164" t="s">
        <v>3221</v>
      </c>
      <c r="J2164" t="str">
        <f t="shared" si="167"/>
        <v>More than 10,000 employees</v>
      </c>
      <c r="K2164" t="s">
        <v>3216</v>
      </c>
      <c r="L2164" s="1">
        <f>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2220</v>
      </c>
      <c r="M2164" t="s">
        <v>28</v>
      </c>
      <c r="N2164" t="s">
        <v>1718</v>
      </c>
      <c r="O2164" t="str">
        <f t="shared" si="168"/>
        <v>118 company alumni</v>
      </c>
      <c r="P2164" t="s">
        <v>1765</v>
      </c>
      <c r="Q2164" t="s">
        <v>9435</v>
      </c>
      <c r="R2164" t="str">
        <f t="shared" si="169"/>
        <v>11,927,513 followers</v>
      </c>
      <c r="S2164" s="3" t="s">
        <v>1766</v>
      </c>
      <c r="T2164" t="s">
        <v>1767</v>
      </c>
    </row>
    <row r="2165" spans="1:20" x14ac:dyDescent="0.25">
      <c r="A2165">
        <v>3474473879</v>
      </c>
      <c r="B2165" t="s">
        <v>9307</v>
      </c>
      <c r="C2165" t="str">
        <f t="shared" si="166"/>
        <v>Cloud Software Engineer - Remote</v>
      </c>
      <c r="D2165" t="s">
        <v>676</v>
      </c>
      <c r="E2165" t="s">
        <v>3150</v>
      </c>
      <c r="F2165" t="s">
        <v>14</v>
      </c>
      <c r="G2165" t="s">
        <v>3151</v>
      </c>
      <c r="H2165" t="str">
        <f t="shared" si="165"/>
        <v xml:space="preserve">Full-time </v>
      </c>
      <c r="I2165" t="s">
        <v>15</v>
      </c>
      <c r="J2165" t="str">
        <f t="shared" si="167"/>
        <v>1,001-5,000</v>
      </c>
      <c r="K2165" t="s">
        <v>3216</v>
      </c>
      <c r="L2165" s="1">
        <f>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2222</v>
      </c>
      <c r="M2165" t="s">
        <v>251</v>
      </c>
      <c r="N2165" t="s">
        <v>83</v>
      </c>
      <c r="O2165" t="str">
        <f t="shared" si="168"/>
        <v>2 company alumni</v>
      </c>
      <c r="P2165" t="s">
        <v>3152</v>
      </c>
      <c r="R2165" t="str">
        <f t="shared" si="169"/>
        <v>0 followers</v>
      </c>
      <c r="S2165" s="3" t="s">
        <v>3153</v>
      </c>
      <c r="T2165" t="s">
        <v>3420</v>
      </c>
    </row>
    <row r="2166" spans="1:20" x14ac:dyDescent="0.25">
      <c r="A2166">
        <v>3469058997</v>
      </c>
      <c r="B2166" t="s">
        <v>9431</v>
      </c>
      <c r="C2166" t="str">
        <f t="shared" si="166"/>
        <v>Python Lead Developer</v>
      </c>
      <c r="D2166" t="s">
        <v>32</v>
      </c>
      <c r="E2166" t="s">
        <v>9432</v>
      </c>
      <c r="F2166" t="s">
        <v>25</v>
      </c>
      <c r="G2166" t="s">
        <v>26</v>
      </c>
      <c r="H2166" t="str">
        <f t="shared" si="165"/>
        <v>Full-time</v>
      </c>
      <c r="I2166" t="s">
        <v>60</v>
      </c>
      <c r="J2166" t="str">
        <f t="shared" si="167"/>
        <v>1,001-5,000</v>
      </c>
      <c r="K2166" t="s">
        <v>3216</v>
      </c>
      <c r="L2166" s="1">
        <f>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2224</v>
      </c>
      <c r="M2166" t="s">
        <v>70</v>
      </c>
      <c r="O2166" t="str">
        <f t="shared" si="168"/>
        <v>0 company alumni</v>
      </c>
      <c r="P2166" t="s">
        <v>9438</v>
      </c>
      <c r="Q2166" t="s">
        <v>9439</v>
      </c>
      <c r="R2166" t="str">
        <f t="shared" si="169"/>
        <v>15,584 followers</v>
      </c>
      <c r="S2166" s="3" t="s">
        <v>9440</v>
      </c>
      <c r="T2166" t="s">
        <v>9441</v>
      </c>
    </row>
    <row r="2167" spans="1:20" x14ac:dyDescent="0.25">
      <c r="A2167">
        <v>3467301031</v>
      </c>
      <c r="B2167" t="s">
        <v>316</v>
      </c>
      <c r="C2167" t="str">
        <f t="shared" si="166"/>
        <v>Blockchain Developer</v>
      </c>
      <c r="D2167" t="s">
        <v>68</v>
      </c>
      <c r="E2167" t="s">
        <v>9442</v>
      </c>
      <c r="F2167" t="s">
        <v>25</v>
      </c>
      <c r="G2167" t="s">
        <v>26</v>
      </c>
      <c r="H2167" t="str">
        <f t="shared" si="165"/>
        <v>Full-time</v>
      </c>
      <c r="I2167" t="s">
        <v>47</v>
      </c>
      <c r="J2167" t="str">
        <f t="shared" si="167"/>
        <v>11-50</v>
      </c>
      <c r="K2167" t="s">
        <v>3216</v>
      </c>
      <c r="L2167" s="1">
        <f>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2226</v>
      </c>
      <c r="M2167" t="s">
        <v>197</v>
      </c>
      <c r="O2167" t="str">
        <f t="shared" si="168"/>
        <v>0 company alumni</v>
      </c>
      <c r="P2167" t="s">
        <v>9443</v>
      </c>
      <c r="Q2167" t="s">
        <v>6004</v>
      </c>
      <c r="R2167" t="str">
        <f t="shared" si="169"/>
        <v>4 followers</v>
      </c>
      <c r="S2167" s="3" t="s">
        <v>9444</v>
      </c>
      <c r="T2167" t="s">
        <v>9445</v>
      </c>
    </row>
    <row r="2168" spans="1:20" x14ac:dyDescent="0.25">
      <c r="A2168">
        <v>3468573662</v>
      </c>
      <c r="B2168" t="s">
        <v>9446</v>
      </c>
      <c r="C2168" t="str">
        <f t="shared" si="166"/>
        <v>Senior Applied Scientist – Learning Analytics</v>
      </c>
      <c r="D2168" t="s">
        <v>32</v>
      </c>
      <c r="E2168" t="s">
        <v>9447</v>
      </c>
      <c r="F2168" t="s">
        <v>42</v>
      </c>
      <c r="G2168" t="s">
        <v>26</v>
      </c>
      <c r="H2168" t="str">
        <f t="shared" si="165"/>
        <v>Full-time</v>
      </c>
      <c r="I2168" t="s">
        <v>47</v>
      </c>
      <c r="J2168" t="str">
        <f t="shared" si="167"/>
        <v>11-50</v>
      </c>
      <c r="K2168" t="s">
        <v>3216</v>
      </c>
      <c r="L2168" s="1">
        <f>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2228</v>
      </c>
      <c r="M2168" t="s">
        <v>492</v>
      </c>
      <c r="O2168" t="str">
        <f t="shared" si="168"/>
        <v>0 company alumni</v>
      </c>
      <c r="P2168" t="s">
        <v>9448</v>
      </c>
      <c r="Q2168" t="s">
        <v>9449</v>
      </c>
      <c r="R2168" t="str">
        <f t="shared" si="169"/>
        <v>2,600 followers</v>
      </c>
      <c r="S2168" s="3" t="s">
        <v>9450</v>
      </c>
      <c r="T2168" t="s">
        <v>9451</v>
      </c>
    </row>
    <row r="2169" spans="1:20" x14ac:dyDescent="0.25">
      <c r="A2169">
        <v>3469003305</v>
      </c>
      <c r="B2169" t="s">
        <v>9452</v>
      </c>
      <c r="C2169" t="str">
        <f t="shared" si="166"/>
        <v>Alm Developer And Admin</v>
      </c>
      <c r="D2169" t="s">
        <v>32</v>
      </c>
      <c r="E2169" t="s">
        <v>9453</v>
      </c>
      <c r="F2169" t="s">
        <v>25</v>
      </c>
      <c r="G2169" t="s">
        <v>3151</v>
      </c>
      <c r="H2169" t="str">
        <f t="shared" si="165"/>
        <v xml:space="preserve">Full-time </v>
      </c>
      <c r="I2169" t="s">
        <v>3980</v>
      </c>
      <c r="J2169" t="str">
        <f t="shared" si="167"/>
        <v>51-200</v>
      </c>
      <c r="K2169" t="s">
        <v>3216</v>
      </c>
      <c r="L2169" s="1">
        <f>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2230</v>
      </c>
      <c r="M2169" t="s">
        <v>197</v>
      </c>
      <c r="O2169" t="str">
        <f t="shared" si="168"/>
        <v>0 company alumni</v>
      </c>
      <c r="P2169" t="s">
        <v>9454</v>
      </c>
      <c r="Q2169" t="s">
        <v>9455</v>
      </c>
      <c r="R2169" t="str">
        <f t="shared" si="169"/>
        <v>15,318 followers</v>
      </c>
      <c r="S2169" s="3" t="s">
        <v>9456</v>
      </c>
      <c r="T2169" t="s">
        <v>9457</v>
      </c>
    </row>
    <row r="2170" spans="1:20" x14ac:dyDescent="0.25">
      <c r="A2170">
        <v>3476142149</v>
      </c>
      <c r="B2170" t="s">
        <v>9458</v>
      </c>
      <c r="C2170" t="str">
        <f t="shared" si="166"/>
        <v>Matlab / Mbd Developer</v>
      </c>
      <c r="D2170" t="s">
        <v>32</v>
      </c>
      <c r="E2170" t="s">
        <v>5949</v>
      </c>
      <c r="F2170" t="s">
        <v>25</v>
      </c>
      <c r="G2170" t="s">
        <v>26</v>
      </c>
      <c r="H2170" t="str">
        <f t="shared" si="165"/>
        <v>Full-time</v>
      </c>
      <c r="I2170" t="s">
        <v>139</v>
      </c>
      <c r="J2170" t="str">
        <f t="shared" si="167"/>
        <v>501-1,000</v>
      </c>
      <c r="K2170" t="s">
        <v>3216</v>
      </c>
      <c r="L2170" s="1">
        <f>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2232</v>
      </c>
      <c r="M2170" t="s">
        <v>17</v>
      </c>
      <c r="O2170" t="str">
        <f t="shared" si="168"/>
        <v>0 company alumni</v>
      </c>
      <c r="P2170" t="s">
        <v>6153</v>
      </c>
      <c r="R2170" t="str">
        <f t="shared" si="169"/>
        <v>0 followers</v>
      </c>
      <c r="S2170" s="3" t="s">
        <v>6154</v>
      </c>
      <c r="T2170" t="s">
        <v>9459</v>
      </c>
    </row>
    <row r="2171" spans="1:20" x14ac:dyDescent="0.25">
      <c r="A2171">
        <v>3474900856</v>
      </c>
      <c r="B2171" t="s">
        <v>9460</v>
      </c>
      <c r="C2171" t="str">
        <f t="shared" si="166"/>
        <v>Sr. Executive - Vehicle Engineering</v>
      </c>
      <c r="D2171" t="s">
        <v>118</v>
      </c>
      <c r="E2171" t="s">
        <v>9461</v>
      </c>
      <c r="F2171" t="s">
        <v>25</v>
      </c>
      <c r="G2171" t="s">
        <v>26</v>
      </c>
      <c r="H2171" t="str">
        <f t="shared" si="165"/>
        <v>Full-time</v>
      </c>
      <c r="I2171" t="s">
        <v>36</v>
      </c>
      <c r="J2171" t="str">
        <f t="shared" si="167"/>
        <v>51-200</v>
      </c>
      <c r="K2171" t="s">
        <v>3216</v>
      </c>
      <c r="L2171" s="1">
        <f>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2234</v>
      </c>
      <c r="M2171" t="s">
        <v>197</v>
      </c>
      <c r="O2171" t="str">
        <f t="shared" si="168"/>
        <v>0 company alumni</v>
      </c>
      <c r="P2171" t="s">
        <v>9462</v>
      </c>
      <c r="Q2171" t="s">
        <v>9463</v>
      </c>
      <c r="R2171" t="str">
        <f t="shared" si="169"/>
        <v>12,006 followers</v>
      </c>
      <c r="S2171" s="3" t="s">
        <v>9464</v>
      </c>
      <c r="T2171" t="s">
        <v>9465</v>
      </c>
    </row>
    <row r="2172" spans="1:20" x14ac:dyDescent="0.25">
      <c r="A2172">
        <v>3469818538</v>
      </c>
      <c r="B2172" t="s">
        <v>143</v>
      </c>
      <c r="C2172" t="str">
        <f t="shared" si="166"/>
        <v>Aws Data Engineer</v>
      </c>
      <c r="D2172" t="s">
        <v>94</v>
      </c>
      <c r="E2172" t="s">
        <v>9467</v>
      </c>
      <c r="F2172" t="s">
        <v>14</v>
      </c>
      <c r="G2172" t="s">
        <v>3151</v>
      </c>
      <c r="H2172" t="str">
        <f t="shared" si="165"/>
        <v xml:space="preserve">Full-time </v>
      </c>
      <c r="I2172" t="s">
        <v>4906</v>
      </c>
      <c r="J2172" t="str">
        <f t="shared" si="167"/>
        <v>11-50</v>
      </c>
      <c r="K2172" t="s">
        <v>4392</v>
      </c>
      <c r="L2172" s="1">
        <f>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2235</v>
      </c>
      <c r="M2172" t="s">
        <v>74</v>
      </c>
      <c r="O2172" t="str">
        <f t="shared" si="168"/>
        <v>0 company alumni</v>
      </c>
      <c r="P2172" t="s">
        <v>9468</v>
      </c>
      <c r="R2172" t="str">
        <f t="shared" si="169"/>
        <v>0 followers</v>
      </c>
      <c r="S2172" s="3" t="s">
        <v>9469</v>
      </c>
      <c r="T2172" t="s">
        <v>9470</v>
      </c>
    </row>
    <row r="2173" spans="1:20" x14ac:dyDescent="0.25">
      <c r="A2173">
        <v>3474487896</v>
      </c>
      <c r="B2173" t="s">
        <v>16233</v>
      </c>
      <c r="C2173" t="str">
        <f t="shared" si="166"/>
        <v xml:space="preserve">Avp - Strategic  Forecasting </v>
      </c>
      <c r="D2173" t="s">
        <v>118</v>
      </c>
      <c r="E2173" t="s">
        <v>122</v>
      </c>
      <c r="F2173" t="s">
        <v>25</v>
      </c>
      <c r="G2173" t="s">
        <v>3630</v>
      </c>
      <c r="H2173" t="str">
        <f t="shared" si="165"/>
        <v xml:space="preserve">Full-time </v>
      </c>
      <c r="I2173" t="s">
        <v>3221</v>
      </c>
      <c r="J2173" t="str">
        <f t="shared" si="167"/>
        <v>More than 10,000 employees</v>
      </c>
      <c r="K2173" t="s">
        <v>3216</v>
      </c>
      <c r="L2173" s="1">
        <f>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2237</v>
      </c>
      <c r="M2173" t="s">
        <v>96</v>
      </c>
      <c r="N2173" t="s">
        <v>1768</v>
      </c>
      <c r="O2173" t="str">
        <f t="shared" si="168"/>
        <v>58 company alumni</v>
      </c>
      <c r="P2173" t="s">
        <v>9471</v>
      </c>
      <c r="R2173" t="str">
        <f t="shared" si="169"/>
        <v>0 followers</v>
      </c>
      <c r="S2173" s="3" t="s">
        <v>9472</v>
      </c>
      <c r="T2173" t="s">
        <v>9473</v>
      </c>
    </row>
    <row r="2174" spans="1:20" x14ac:dyDescent="0.25">
      <c r="A2174">
        <v>3469063699</v>
      </c>
      <c r="B2174" t="s">
        <v>7361</v>
      </c>
      <c r="C2174" t="str">
        <f t="shared" si="166"/>
        <v>Azure Data Architect</v>
      </c>
      <c r="D2174" t="s">
        <v>32</v>
      </c>
      <c r="E2174" t="s">
        <v>9474</v>
      </c>
      <c r="F2174" t="s">
        <v>42</v>
      </c>
      <c r="G2174" t="s">
        <v>26</v>
      </c>
      <c r="H2174" t="str">
        <f t="shared" si="165"/>
        <v>Full-time</v>
      </c>
      <c r="I2174" t="s">
        <v>60</v>
      </c>
      <c r="J2174" t="str">
        <f t="shared" si="167"/>
        <v>1,001-5,000</v>
      </c>
      <c r="K2174" t="s">
        <v>3216</v>
      </c>
      <c r="L2174" s="1">
        <f>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2239</v>
      </c>
      <c r="M2174" t="s">
        <v>70</v>
      </c>
      <c r="O2174" t="str">
        <f t="shared" si="168"/>
        <v>0 company alumni</v>
      </c>
      <c r="P2174" t="s">
        <v>9475</v>
      </c>
      <c r="Q2174" t="s">
        <v>9476</v>
      </c>
      <c r="R2174" t="str">
        <f t="shared" si="169"/>
        <v>127,640 followers</v>
      </c>
      <c r="S2174" s="3" t="s">
        <v>9477</v>
      </c>
      <c r="T2174" t="s">
        <v>9478</v>
      </c>
    </row>
    <row r="2175" spans="1:20" x14ac:dyDescent="0.25">
      <c r="A2175">
        <v>3469036750</v>
      </c>
      <c r="B2175" t="s">
        <v>9479</v>
      </c>
      <c r="C2175" t="str">
        <f t="shared" si="166"/>
        <v>Data Engineer Corporate Trainer</v>
      </c>
      <c r="D2175" t="s">
        <v>71</v>
      </c>
      <c r="E2175" t="s">
        <v>9480</v>
      </c>
      <c r="F2175" t="s">
        <v>14</v>
      </c>
      <c r="G2175" t="s">
        <v>3148</v>
      </c>
      <c r="H2175" t="str">
        <f t="shared" si="165"/>
        <v xml:space="preserve">Full-time </v>
      </c>
      <c r="I2175" t="s">
        <v>4658</v>
      </c>
      <c r="J2175" t="str">
        <f t="shared" si="167"/>
        <v>11-50</v>
      </c>
      <c r="K2175" t="s">
        <v>113</v>
      </c>
      <c r="L2175" s="1"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21</v>
      </c>
      <c r="M2175" t="s">
        <v>21</v>
      </c>
      <c r="O2175" t="str">
        <f t="shared" si="168"/>
        <v>0 company alumni</v>
      </c>
      <c r="P2175" t="s">
        <v>9481</v>
      </c>
      <c r="Q2175" t="s">
        <v>9482</v>
      </c>
      <c r="R2175" t="str">
        <f t="shared" si="169"/>
        <v>3,475 followers</v>
      </c>
      <c r="S2175" s="3" t="s">
        <v>9483</v>
      </c>
      <c r="T2175" t="s">
        <v>9484</v>
      </c>
    </row>
    <row r="2176" spans="1:20" x14ac:dyDescent="0.25">
      <c r="A2176">
        <v>3474492553</v>
      </c>
      <c r="B2176" t="s">
        <v>933</v>
      </c>
      <c r="C2176" t="str">
        <f t="shared" si="166"/>
        <v>Python Developer</v>
      </c>
      <c r="D2176" t="s">
        <v>71</v>
      </c>
      <c r="E2176" t="s">
        <v>6905</v>
      </c>
      <c r="F2176" t="s">
        <v>14</v>
      </c>
      <c r="G2176" t="s">
        <v>26</v>
      </c>
      <c r="H2176" t="str">
        <f t="shared" si="165"/>
        <v>Full-time</v>
      </c>
      <c r="I2176" t="s">
        <v>47</v>
      </c>
      <c r="J2176" t="str">
        <f t="shared" si="167"/>
        <v>11-50</v>
      </c>
      <c r="K2176" t="s">
        <v>16</v>
      </c>
      <c r="L2176" s="1"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200</v>
      </c>
      <c r="M2176" t="s">
        <v>96</v>
      </c>
      <c r="O2176" t="str">
        <f t="shared" si="168"/>
        <v>0 company alumni</v>
      </c>
      <c r="P2176" t="s">
        <v>6906</v>
      </c>
      <c r="Q2176" t="s">
        <v>9485</v>
      </c>
      <c r="R2176" t="str">
        <f t="shared" si="169"/>
        <v>35,293 followers</v>
      </c>
      <c r="S2176" s="3" t="s">
        <v>6908</v>
      </c>
      <c r="T2176" t="s">
        <v>6909</v>
      </c>
    </row>
    <row r="2177" spans="1:20" x14ac:dyDescent="0.25">
      <c r="A2177">
        <v>3469025102</v>
      </c>
      <c r="B2177" t="s">
        <v>9486</v>
      </c>
      <c r="C2177" t="str">
        <f t="shared" si="166"/>
        <v>Blockchain Hyperledger Indy Developer</v>
      </c>
      <c r="D2177" t="s">
        <v>46</v>
      </c>
      <c r="E2177" t="s">
        <v>803</v>
      </c>
      <c r="F2177" t="s">
        <v>42</v>
      </c>
      <c r="G2177" t="s">
        <v>3151</v>
      </c>
      <c r="H2177" t="str">
        <f t="shared" si="165"/>
        <v xml:space="preserve">Full-time </v>
      </c>
      <c r="I2177" t="s">
        <v>3231</v>
      </c>
      <c r="J2177" t="str">
        <f t="shared" si="167"/>
        <v>51-200</v>
      </c>
      <c r="K2177" t="s">
        <v>107</v>
      </c>
      <c r="L2177" s="1"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5</v>
      </c>
      <c r="M2177" t="s">
        <v>31</v>
      </c>
      <c r="O2177" t="str">
        <f t="shared" si="168"/>
        <v>0 company alumni</v>
      </c>
      <c r="P2177" t="s">
        <v>804</v>
      </c>
      <c r="Q2177" t="s">
        <v>9487</v>
      </c>
      <c r="R2177" t="str">
        <f t="shared" si="169"/>
        <v>34,950 followers</v>
      </c>
      <c r="S2177" s="3" t="s">
        <v>806</v>
      </c>
      <c r="T2177" t="s">
        <v>807</v>
      </c>
    </row>
    <row r="2178" spans="1:20" x14ac:dyDescent="0.25">
      <c r="A2178">
        <v>3461054294</v>
      </c>
      <c r="B2178" t="s">
        <v>316</v>
      </c>
      <c r="C2178" t="str">
        <f t="shared" si="166"/>
        <v>Blockchain Developer</v>
      </c>
      <c r="D2178" t="s">
        <v>68</v>
      </c>
      <c r="E2178" t="s">
        <v>5580</v>
      </c>
      <c r="F2178" t="s">
        <v>25</v>
      </c>
      <c r="G2178" t="s">
        <v>3151</v>
      </c>
      <c r="H2178" t="str">
        <f t="shared" ref="H2178:H2241" si="170">IFERROR(LEFT(G2178,FIND("·", G2178)-1),G2178)</f>
        <v xml:space="preserve">Full-time </v>
      </c>
      <c r="I2178" t="s">
        <v>4658</v>
      </c>
      <c r="J2178" t="str">
        <f t="shared" si="167"/>
        <v>11-50</v>
      </c>
      <c r="K2178" t="s">
        <v>1769</v>
      </c>
      <c r="L2178" s="1"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58</v>
      </c>
      <c r="M2178" t="s">
        <v>197</v>
      </c>
      <c r="O2178" t="str">
        <f t="shared" si="168"/>
        <v>0 company alumni</v>
      </c>
      <c r="P2178" t="s">
        <v>9488</v>
      </c>
      <c r="Q2178" t="s">
        <v>9489</v>
      </c>
      <c r="R2178" t="str">
        <f t="shared" si="169"/>
        <v>35,835 followers</v>
      </c>
      <c r="S2178" s="3" t="s">
        <v>9490</v>
      </c>
      <c r="T2178" t="s">
        <v>9491</v>
      </c>
    </row>
    <row r="2179" spans="1:20" x14ac:dyDescent="0.25">
      <c r="A2179">
        <v>3474484036</v>
      </c>
      <c r="B2179" t="s">
        <v>9492</v>
      </c>
      <c r="C2179" t="str">
        <f t="shared" ref="C2179:C2242" si="171">PROPER(B2179)</f>
        <v>Senior Application Developer</v>
      </c>
      <c r="D2179" t="s">
        <v>118</v>
      </c>
      <c r="E2179" t="s">
        <v>3801</v>
      </c>
      <c r="F2179" t="s">
        <v>25</v>
      </c>
      <c r="G2179" t="s">
        <v>26</v>
      </c>
      <c r="H2179" t="str">
        <f t="shared" si="170"/>
        <v>Full-time</v>
      </c>
      <c r="I2179" t="s">
        <v>139</v>
      </c>
      <c r="J2179" t="str">
        <f t="shared" ref="J2179:J2242" si="172">IF(ISNUMBER(FIND("10,001+", I2179)), "More than 10,000 employees", IFERROR(LEFT(I2179, SEARCH(" employees", I2179) - 1), I2179))</f>
        <v>501-1,000</v>
      </c>
      <c r="K2179" t="s">
        <v>73</v>
      </c>
      <c r="L2179" s="1"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4</v>
      </c>
      <c r="M2179" t="s">
        <v>492</v>
      </c>
      <c r="O2179" t="str">
        <f t="shared" ref="O2179:O2242" si="173">IF(ISBLANK(N2179), "0 company alumni", N2179)</f>
        <v>0 company alumni</v>
      </c>
      <c r="P2179" t="s">
        <v>9493</v>
      </c>
      <c r="R2179" t="str">
        <f t="shared" ref="R2179:R2242" si="174">IF(ISBLANK(Q2179), "0 followers", Q2179)</f>
        <v>0 followers</v>
      </c>
      <c r="S2179" s="3" t="s">
        <v>9494</v>
      </c>
      <c r="T2179" t="s">
        <v>9495</v>
      </c>
    </row>
    <row r="2180" spans="1:20" x14ac:dyDescent="0.25">
      <c r="A2180">
        <v>3467393094</v>
      </c>
      <c r="B2180" t="s">
        <v>951</v>
      </c>
      <c r="C2180" t="str">
        <f t="shared" si="171"/>
        <v>Full Stack Engineer</v>
      </c>
      <c r="D2180" t="s">
        <v>32</v>
      </c>
      <c r="E2180" t="s">
        <v>9496</v>
      </c>
      <c r="F2180" t="s">
        <v>42</v>
      </c>
      <c r="G2180" t="s">
        <v>26</v>
      </c>
      <c r="H2180" t="str">
        <f t="shared" si="170"/>
        <v>Full-time</v>
      </c>
      <c r="I2180" t="s">
        <v>27</v>
      </c>
      <c r="J2180" t="str">
        <f t="shared" si="172"/>
        <v>1-10</v>
      </c>
      <c r="K2180" t="s">
        <v>1770</v>
      </c>
      <c r="L2180" s="1"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62</v>
      </c>
      <c r="M2180" t="s">
        <v>28</v>
      </c>
      <c r="O2180" t="str">
        <f t="shared" si="173"/>
        <v>0 company alumni</v>
      </c>
      <c r="P2180" t="s">
        <v>9497</v>
      </c>
      <c r="Q2180" t="s">
        <v>9498</v>
      </c>
      <c r="R2180" t="str">
        <f t="shared" si="174"/>
        <v>1,580 followers</v>
      </c>
      <c r="S2180" s="3" t="s">
        <v>9499</v>
      </c>
      <c r="T2180" t="s">
        <v>9500</v>
      </c>
    </row>
    <row r="2181" spans="1:20" x14ac:dyDescent="0.25">
      <c r="A2181">
        <v>3474496688</v>
      </c>
      <c r="B2181" t="s">
        <v>3608</v>
      </c>
      <c r="C2181" t="str">
        <f t="shared" si="171"/>
        <v>Data Scientist</v>
      </c>
      <c r="D2181" t="s">
        <v>71</v>
      </c>
      <c r="E2181" t="s">
        <v>9501</v>
      </c>
      <c r="F2181" t="s">
        <v>14</v>
      </c>
      <c r="G2181" t="s">
        <v>26</v>
      </c>
      <c r="H2181" t="str">
        <f t="shared" si="170"/>
        <v>Full-time</v>
      </c>
      <c r="I2181" t="s">
        <v>47</v>
      </c>
      <c r="J2181" t="str">
        <f t="shared" si="172"/>
        <v>11-50</v>
      </c>
      <c r="K2181" t="s">
        <v>16</v>
      </c>
      <c r="L2181" s="1"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200</v>
      </c>
      <c r="M2181" t="s">
        <v>197</v>
      </c>
      <c r="O2181" t="str">
        <f t="shared" si="173"/>
        <v>0 company alumni</v>
      </c>
      <c r="P2181" t="s">
        <v>9502</v>
      </c>
      <c r="R2181" t="str">
        <f t="shared" si="174"/>
        <v>0 followers</v>
      </c>
      <c r="S2181" s="3" t="s">
        <v>9503</v>
      </c>
      <c r="T2181" t="s">
        <v>9504</v>
      </c>
    </row>
    <row r="2182" spans="1:20" x14ac:dyDescent="0.25">
      <c r="A2182">
        <v>3469066068</v>
      </c>
      <c r="B2182" t="s">
        <v>4677</v>
      </c>
      <c r="C2182" t="str">
        <f t="shared" si="171"/>
        <v>Business Development Executive</v>
      </c>
      <c r="D2182" t="s">
        <v>68</v>
      </c>
      <c r="E2182" t="s">
        <v>9505</v>
      </c>
      <c r="F2182" t="s">
        <v>25</v>
      </c>
      <c r="G2182" t="s">
        <v>26</v>
      </c>
      <c r="H2182" t="str">
        <f t="shared" si="170"/>
        <v>Full-time</v>
      </c>
      <c r="I2182" t="s">
        <v>47</v>
      </c>
      <c r="J2182" t="str">
        <f t="shared" si="172"/>
        <v>11-50</v>
      </c>
      <c r="K2182" t="s">
        <v>37</v>
      </c>
      <c r="L2182" s="1"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v>
      </c>
      <c r="M2182" t="s">
        <v>70</v>
      </c>
      <c r="O2182" t="str">
        <f t="shared" si="173"/>
        <v>0 company alumni</v>
      </c>
      <c r="P2182" t="s">
        <v>9506</v>
      </c>
      <c r="Q2182" t="s">
        <v>9507</v>
      </c>
      <c r="R2182" t="str">
        <f t="shared" si="174"/>
        <v>4,215 followers</v>
      </c>
      <c r="S2182" s="3" t="s">
        <v>9508</v>
      </c>
      <c r="T2182" t="s">
        <v>9509</v>
      </c>
    </row>
    <row r="2183" spans="1:20" x14ac:dyDescent="0.25">
      <c r="A2183">
        <v>3469032639</v>
      </c>
      <c r="B2183" t="s">
        <v>9511</v>
      </c>
      <c r="C2183" t="str">
        <f t="shared" si="171"/>
        <v>Mbd Developer&amp; Designer</v>
      </c>
      <c r="D2183" t="s">
        <v>32</v>
      </c>
      <c r="E2183" t="s">
        <v>3540</v>
      </c>
      <c r="F2183" t="s">
        <v>25</v>
      </c>
      <c r="G2183" t="s">
        <v>26</v>
      </c>
      <c r="H2183" t="str">
        <f t="shared" si="170"/>
        <v>Full-time</v>
      </c>
      <c r="I2183" t="s">
        <v>60</v>
      </c>
      <c r="J2183" t="str">
        <f t="shared" si="172"/>
        <v>1,001-5,000</v>
      </c>
      <c r="K2183" t="s">
        <v>160</v>
      </c>
      <c r="L2183" s="1"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11</v>
      </c>
      <c r="M2183" t="s">
        <v>21</v>
      </c>
      <c r="O2183" t="str">
        <f t="shared" si="173"/>
        <v>0 company alumni</v>
      </c>
      <c r="P2183" t="s">
        <v>9512</v>
      </c>
      <c r="Q2183" t="s">
        <v>9513</v>
      </c>
      <c r="R2183" t="str">
        <f t="shared" si="174"/>
        <v>20,719 followers</v>
      </c>
      <c r="S2183" s="3" t="s">
        <v>9514</v>
      </c>
      <c r="T2183" t="s">
        <v>9515</v>
      </c>
    </row>
    <row r="2184" spans="1:20" x14ac:dyDescent="0.25">
      <c r="A2184">
        <v>3469094634</v>
      </c>
      <c r="B2184" t="s">
        <v>4531</v>
      </c>
      <c r="C2184" t="str">
        <f t="shared" si="171"/>
        <v>Software Engineer</v>
      </c>
      <c r="D2184" t="s">
        <v>32</v>
      </c>
      <c r="E2184" t="s">
        <v>9516</v>
      </c>
      <c r="F2184" t="s">
        <v>25</v>
      </c>
      <c r="G2184" t="s">
        <v>26</v>
      </c>
      <c r="H2184" t="str">
        <f t="shared" si="170"/>
        <v>Full-time</v>
      </c>
      <c r="I2184" t="s">
        <v>47</v>
      </c>
      <c r="J2184" t="str">
        <f t="shared" si="172"/>
        <v>11-50</v>
      </c>
      <c r="K2184" t="s">
        <v>491</v>
      </c>
      <c r="L2184" s="1"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24</v>
      </c>
      <c r="M2184" t="s">
        <v>132</v>
      </c>
      <c r="O2184" t="str">
        <f t="shared" si="173"/>
        <v>0 company alumni</v>
      </c>
      <c r="P2184" t="s">
        <v>9517</v>
      </c>
      <c r="Q2184" t="s">
        <v>9518</v>
      </c>
      <c r="R2184" t="str">
        <f t="shared" si="174"/>
        <v>1,828 followers</v>
      </c>
      <c r="S2184" s="3" t="s">
        <v>9519</v>
      </c>
      <c r="T2184" t="s">
        <v>9520</v>
      </c>
    </row>
    <row r="2185" spans="1:20" x14ac:dyDescent="0.25">
      <c r="A2185">
        <v>3469066237</v>
      </c>
      <c r="B2185" t="s">
        <v>933</v>
      </c>
      <c r="C2185" t="str">
        <f t="shared" si="171"/>
        <v>Python Developer</v>
      </c>
      <c r="D2185" t="s">
        <v>128</v>
      </c>
      <c r="E2185" t="s">
        <v>166</v>
      </c>
      <c r="F2185" t="s">
        <v>25</v>
      </c>
      <c r="G2185" t="s">
        <v>26</v>
      </c>
      <c r="H2185" t="str">
        <f t="shared" si="170"/>
        <v>Full-time</v>
      </c>
      <c r="I2185" t="s">
        <v>139</v>
      </c>
      <c r="J2185" t="str">
        <f t="shared" si="172"/>
        <v>501-1,000</v>
      </c>
      <c r="K2185" t="s">
        <v>119</v>
      </c>
      <c r="L2185" s="1"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27</v>
      </c>
      <c r="M2185" t="s">
        <v>70</v>
      </c>
      <c r="O2185" t="str">
        <f t="shared" si="173"/>
        <v>0 company alumni</v>
      </c>
      <c r="P2185" t="s">
        <v>9521</v>
      </c>
      <c r="Q2185" t="s">
        <v>9522</v>
      </c>
      <c r="R2185" t="str">
        <f t="shared" si="174"/>
        <v>254,114 followers</v>
      </c>
      <c r="S2185" s="3" t="s">
        <v>9523</v>
      </c>
      <c r="T2185" t="s">
        <v>9524</v>
      </c>
    </row>
    <row r="2186" spans="1:20" x14ac:dyDescent="0.25">
      <c r="A2186">
        <v>3468595739</v>
      </c>
      <c r="B2186" t="s">
        <v>9492</v>
      </c>
      <c r="C2186" t="str">
        <f t="shared" si="171"/>
        <v>Senior Application Developer</v>
      </c>
      <c r="D2186" t="s">
        <v>118</v>
      </c>
      <c r="E2186" t="s">
        <v>3801</v>
      </c>
      <c r="F2186" t="s">
        <v>25</v>
      </c>
      <c r="G2186" t="s">
        <v>26</v>
      </c>
      <c r="H2186" t="str">
        <f t="shared" si="170"/>
        <v>Full-time</v>
      </c>
      <c r="I2186" t="s">
        <v>139</v>
      </c>
      <c r="J2186" t="str">
        <f t="shared" si="172"/>
        <v>501-1,000</v>
      </c>
      <c r="K2186" t="s">
        <v>37</v>
      </c>
      <c r="L2186" s="1"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2</v>
      </c>
      <c r="M2186" t="s">
        <v>96</v>
      </c>
      <c r="O2186" t="str">
        <f t="shared" si="173"/>
        <v>0 company alumni</v>
      </c>
      <c r="P2186" t="s">
        <v>9525</v>
      </c>
      <c r="R2186" t="str">
        <f t="shared" si="174"/>
        <v>0 followers</v>
      </c>
      <c r="S2186" s="3" t="s">
        <v>9526</v>
      </c>
      <c r="T2186" t="s">
        <v>9527</v>
      </c>
    </row>
    <row r="2187" spans="1:20" x14ac:dyDescent="0.25">
      <c r="A2187">
        <v>3469054358</v>
      </c>
      <c r="B2187" t="s">
        <v>9528</v>
      </c>
      <c r="C2187" t="str">
        <f t="shared" si="171"/>
        <v>Pricing Manager</v>
      </c>
      <c r="D2187" t="s">
        <v>32</v>
      </c>
      <c r="E2187" t="s">
        <v>4552</v>
      </c>
      <c r="F2187" t="s">
        <v>42</v>
      </c>
      <c r="G2187" t="s">
        <v>3151</v>
      </c>
      <c r="H2187" t="str">
        <f t="shared" si="170"/>
        <v xml:space="preserve">Full-time </v>
      </c>
      <c r="I2187" t="s">
        <v>4067</v>
      </c>
      <c r="J2187" t="str">
        <f t="shared" si="172"/>
        <v>1,001-5,000</v>
      </c>
      <c r="K2187" t="s">
        <v>264</v>
      </c>
      <c r="L2187" s="1"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78</v>
      </c>
      <c r="M2187" t="s">
        <v>17</v>
      </c>
      <c r="N2187" t="s">
        <v>83</v>
      </c>
      <c r="O2187" t="str">
        <f t="shared" si="173"/>
        <v>2 company alumni</v>
      </c>
      <c r="P2187" t="s">
        <v>9529</v>
      </c>
      <c r="R2187" t="str">
        <f t="shared" si="174"/>
        <v>0 followers</v>
      </c>
      <c r="S2187" s="3" t="s">
        <v>9530</v>
      </c>
      <c r="T2187" t="s">
        <v>9531</v>
      </c>
    </row>
    <row r="2188" spans="1:20" x14ac:dyDescent="0.25">
      <c r="A2188">
        <v>3474493952</v>
      </c>
      <c r="B2188" t="s">
        <v>6904</v>
      </c>
      <c r="C2188" t="str">
        <f t="shared" si="171"/>
        <v>Python Developer- Immediate Joiner</v>
      </c>
      <c r="D2188" t="s">
        <v>71</v>
      </c>
      <c r="E2188" t="s">
        <v>6905</v>
      </c>
      <c r="F2188" t="s">
        <v>14</v>
      </c>
      <c r="G2188" t="s">
        <v>26</v>
      </c>
      <c r="H2188" t="str">
        <f t="shared" si="170"/>
        <v>Full-time</v>
      </c>
      <c r="I2188" t="s">
        <v>47</v>
      </c>
      <c r="J2188" t="str">
        <f t="shared" si="172"/>
        <v>11-50</v>
      </c>
      <c r="K2188" t="s">
        <v>16</v>
      </c>
      <c r="L2188" s="1"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200</v>
      </c>
      <c r="M2188" t="s">
        <v>197</v>
      </c>
      <c r="O2188" t="str">
        <f t="shared" si="173"/>
        <v>0 company alumni</v>
      </c>
      <c r="P2188" t="s">
        <v>6906</v>
      </c>
      <c r="Q2188" t="s">
        <v>9485</v>
      </c>
      <c r="R2188" t="str">
        <f t="shared" si="174"/>
        <v>35,293 followers</v>
      </c>
      <c r="S2188" s="3" t="s">
        <v>6908</v>
      </c>
      <c r="T2188" t="s">
        <v>6909</v>
      </c>
    </row>
    <row r="2189" spans="1:20" x14ac:dyDescent="0.25">
      <c r="A2189">
        <v>3467702659</v>
      </c>
      <c r="B2189" t="s">
        <v>3506</v>
      </c>
      <c r="C2189" t="str">
        <f t="shared" si="171"/>
        <v>Cloud Data Engineer</v>
      </c>
      <c r="D2189" t="s">
        <v>118</v>
      </c>
      <c r="E2189" t="s">
        <v>9532</v>
      </c>
      <c r="F2189" t="s">
        <v>25</v>
      </c>
      <c r="G2189" t="s">
        <v>26</v>
      </c>
      <c r="H2189" t="str">
        <f t="shared" si="170"/>
        <v>Full-time</v>
      </c>
      <c r="I2189" t="s">
        <v>47</v>
      </c>
      <c r="J2189" t="str">
        <f t="shared" si="172"/>
        <v>11-50</v>
      </c>
      <c r="K2189" t="s">
        <v>240</v>
      </c>
      <c r="L2189" s="1"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18</v>
      </c>
      <c r="M2189" t="s">
        <v>70</v>
      </c>
      <c r="O2189" t="str">
        <f t="shared" si="173"/>
        <v>0 company alumni</v>
      </c>
      <c r="P2189" t="s">
        <v>9533</v>
      </c>
      <c r="Q2189" t="s">
        <v>9534</v>
      </c>
      <c r="R2189" t="str">
        <f t="shared" si="174"/>
        <v>1,090 followers</v>
      </c>
      <c r="S2189" s="3" t="s">
        <v>9535</v>
      </c>
      <c r="T2189" t="s">
        <v>9536</v>
      </c>
    </row>
    <row r="2190" spans="1:20" x14ac:dyDescent="0.25">
      <c r="A2190">
        <v>3476219484</v>
      </c>
      <c r="B2190" t="s">
        <v>16234</v>
      </c>
      <c r="C2190" t="str">
        <f t="shared" si="171"/>
        <v xml:space="preserve">Data Engineer Lead </v>
      </c>
      <c r="D2190" t="s">
        <v>118</v>
      </c>
      <c r="E2190" t="s">
        <v>5237</v>
      </c>
      <c r="F2190" t="s">
        <v>42</v>
      </c>
      <c r="G2190" t="s">
        <v>26</v>
      </c>
      <c r="H2190" t="str">
        <f t="shared" si="170"/>
        <v>Full-time</v>
      </c>
      <c r="I2190" t="s">
        <v>47</v>
      </c>
      <c r="J2190" t="str">
        <f t="shared" si="172"/>
        <v>11-50</v>
      </c>
      <c r="K2190" t="s">
        <v>73</v>
      </c>
      <c r="L2190" s="1"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4</v>
      </c>
      <c r="M2190" t="s">
        <v>52</v>
      </c>
      <c r="O2190" t="str">
        <f t="shared" si="173"/>
        <v>0 company alumni</v>
      </c>
      <c r="P2190" t="s">
        <v>5238</v>
      </c>
      <c r="Q2190" t="s">
        <v>9537</v>
      </c>
      <c r="R2190" t="str">
        <f t="shared" si="174"/>
        <v>6,269 followers</v>
      </c>
      <c r="S2190" s="3" t="s">
        <v>5239</v>
      </c>
      <c r="T2190" t="s">
        <v>9538</v>
      </c>
    </row>
    <row r="2191" spans="1:20" x14ac:dyDescent="0.25">
      <c r="A2191">
        <v>3474922781</v>
      </c>
      <c r="B2191" t="s">
        <v>7797</v>
      </c>
      <c r="C2191" t="str">
        <f t="shared" si="171"/>
        <v>Frontend Developer</v>
      </c>
      <c r="D2191" t="s">
        <v>24</v>
      </c>
      <c r="E2191" t="s">
        <v>7798</v>
      </c>
      <c r="F2191" t="s">
        <v>25</v>
      </c>
      <c r="G2191" t="s">
        <v>26</v>
      </c>
      <c r="H2191" t="str">
        <f t="shared" si="170"/>
        <v>Full-time</v>
      </c>
      <c r="I2191" t="s">
        <v>47</v>
      </c>
      <c r="J2191" t="str">
        <f t="shared" si="172"/>
        <v>11-50</v>
      </c>
      <c r="K2191" t="s">
        <v>1773</v>
      </c>
      <c r="L2191" s="1"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198</v>
      </c>
      <c r="M2191" t="s">
        <v>31</v>
      </c>
      <c r="O2191" t="str">
        <f t="shared" si="173"/>
        <v>0 company alumni</v>
      </c>
      <c r="P2191" t="s">
        <v>7799</v>
      </c>
      <c r="Q2191" t="s">
        <v>9539</v>
      </c>
      <c r="R2191" t="str">
        <f t="shared" si="174"/>
        <v>1,389 followers</v>
      </c>
      <c r="S2191" s="3" t="s">
        <v>7800</v>
      </c>
      <c r="T2191" t="s">
        <v>7801</v>
      </c>
    </row>
    <row r="2192" spans="1:20" x14ac:dyDescent="0.25">
      <c r="A2192">
        <v>3469002695</v>
      </c>
      <c r="B2192" t="s">
        <v>9540</v>
      </c>
      <c r="C2192" t="str">
        <f t="shared" si="171"/>
        <v>Hil Infrastructure Engineer</v>
      </c>
      <c r="D2192" t="s">
        <v>118</v>
      </c>
      <c r="E2192" t="s">
        <v>1317</v>
      </c>
      <c r="F2192" t="s">
        <v>25</v>
      </c>
      <c r="G2192" t="s">
        <v>26</v>
      </c>
      <c r="H2192" t="str">
        <f t="shared" si="170"/>
        <v>Full-time</v>
      </c>
      <c r="I2192" t="s">
        <v>43</v>
      </c>
      <c r="J2192" t="str">
        <f t="shared" si="172"/>
        <v>201-500</v>
      </c>
      <c r="K2192" t="s">
        <v>37</v>
      </c>
      <c r="L2192" s="1"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2</v>
      </c>
      <c r="M2192" t="s">
        <v>129</v>
      </c>
      <c r="O2192" t="str">
        <f t="shared" si="173"/>
        <v>0 company alumni</v>
      </c>
      <c r="P2192" t="s">
        <v>9541</v>
      </c>
      <c r="Q2192" t="s">
        <v>9542</v>
      </c>
      <c r="R2192" t="str">
        <f t="shared" si="174"/>
        <v>1,376 followers</v>
      </c>
      <c r="S2192" s="3" t="s">
        <v>9543</v>
      </c>
      <c r="T2192" t="s">
        <v>9544</v>
      </c>
    </row>
    <row r="2193" spans="1:20" x14ac:dyDescent="0.25">
      <c r="A2193">
        <v>3476168675</v>
      </c>
      <c r="B2193" t="s">
        <v>9545</v>
      </c>
      <c r="C2193" t="str">
        <f t="shared" si="171"/>
        <v>C, C ++, Java, Ruby, Python, Matlab, Target-Link, Software Engineer</v>
      </c>
      <c r="D2193" t="s">
        <v>118</v>
      </c>
      <c r="E2193" t="s">
        <v>4379</v>
      </c>
      <c r="F2193" t="s">
        <v>25</v>
      </c>
      <c r="G2193" t="s">
        <v>26</v>
      </c>
      <c r="H2193" t="str">
        <f t="shared" si="170"/>
        <v>Full-time</v>
      </c>
      <c r="I2193" t="s">
        <v>27</v>
      </c>
      <c r="J2193" t="str">
        <f t="shared" si="172"/>
        <v>1-10</v>
      </c>
      <c r="K2193" t="s">
        <v>152</v>
      </c>
      <c r="L2193" s="1"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1</v>
      </c>
      <c r="M2193" t="s">
        <v>28</v>
      </c>
      <c r="O2193" t="str">
        <f t="shared" si="173"/>
        <v>0 company alumni</v>
      </c>
      <c r="P2193" t="s">
        <v>4380</v>
      </c>
      <c r="Q2193" t="s">
        <v>9546</v>
      </c>
      <c r="R2193" t="str">
        <f t="shared" si="174"/>
        <v>778 followers</v>
      </c>
      <c r="S2193" s="3" t="s">
        <v>4382</v>
      </c>
      <c r="T2193" t="s">
        <v>9547</v>
      </c>
    </row>
    <row r="2194" spans="1:20" x14ac:dyDescent="0.25">
      <c r="A2194">
        <v>3469006064</v>
      </c>
      <c r="B2194" t="s">
        <v>9548</v>
      </c>
      <c r="C2194" t="str">
        <f t="shared" si="171"/>
        <v>Hil Testing</v>
      </c>
      <c r="D2194" t="s">
        <v>32</v>
      </c>
      <c r="E2194" t="s">
        <v>9549</v>
      </c>
      <c r="F2194" t="s">
        <v>25</v>
      </c>
      <c r="G2194" t="s">
        <v>26</v>
      </c>
      <c r="H2194" t="str">
        <f t="shared" si="170"/>
        <v>Full-time</v>
      </c>
      <c r="I2194" t="s">
        <v>36</v>
      </c>
      <c r="J2194" t="str">
        <f t="shared" si="172"/>
        <v>51-200</v>
      </c>
      <c r="K2194" t="s">
        <v>224</v>
      </c>
      <c r="L2194" s="1"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10</v>
      </c>
      <c r="M2194" t="s">
        <v>21</v>
      </c>
      <c r="O2194" t="str">
        <f t="shared" si="173"/>
        <v>0 company alumni</v>
      </c>
      <c r="P2194" t="s">
        <v>9550</v>
      </c>
      <c r="Q2194" t="s">
        <v>9551</v>
      </c>
      <c r="R2194" t="str">
        <f t="shared" si="174"/>
        <v>20,357 followers</v>
      </c>
      <c r="S2194" s="3" t="s">
        <v>9552</v>
      </c>
      <c r="T2194" t="s">
        <v>9553</v>
      </c>
    </row>
    <row r="2195" spans="1:20" x14ac:dyDescent="0.25">
      <c r="A2195">
        <v>3476247587</v>
      </c>
      <c r="B2195" t="s">
        <v>362</v>
      </c>
      <c r="C2195" t="str">
        <f t="shared" si="171"/>
        <v>Senior Data Engineer</v>
      </c>
      <c r="D2195" t="s">
        <v>71</v>
      </c>
      <c r="E2195" t="s">
        <v>9136</v>
      </c>
      <c r="F2195" t="s">
        <v>14</v>
      </c>
      <c r="G2195" t="s">
        <v>26</v>
      </c>
      <c r="H2195" t="str">
        <f t="shared" si="170"/>
        <v>Full-time</v>
      </c>
      <c r="I2195" t="s">
        <v>47</v>
      </c>
      <c r="J2195" t="str">
        <f t="shared" si="172"/>
        <v>11-50</v>
      </c>
      <c r="K2195" t="s">
        <v>89</v>
      </c>
      <c r="L2195" s="1"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32</v>
      </c>
      <c r="M2195" t="s">
        <v>90</v>
      </c>
      <c r="O2195" t="str">
        <f t="shared" si="173"/>
        <v>0 company alumni</v>
      </c>
      <c r="P2195" t="s">
        <v>9137</v>
      </c>
      <c r="Q2195" t="s">
        <v>9554</v>
      </c>
      <c r="R2195" t="str">
        <f t="shared" si="174"/>
        <v>6,791 followers</v>
      </c>
      <c r="S2195" s="3" t="s">
        <v>9139</v>
      </c>
      <c r="T2195" t="s">
        <v>9140</v>
      </c>
    </row>
    <row r="2196" spans="1:20" x14ac:dyDescent="0.25">
      <c r="A2196">
        <v>3469059997</v>
      </c>
      <c r="B2196" t="s">
        <v>49</v>
      </c>
      <c r="C2196" t="str">
        <f t="shared" si="171"/>
        <v>Data Engineer</v>
      </c>
      <c r="D2196" t="s">
        <v>32</v>
      </c>
      <c r="E2196" t="s">
        <v>9555</v>
      </c>
      <c r="F2196" t="s">
        <v>25</v>
      </c>
      <c r="G2196" t="s">
        <v>26</v>
      </c>
      <c r="H2196" t="str">
        <f t="shared" si="170"/>
        <v>Full-time</v>
      </c>
      <c r="I2196" t="s">
        <v>36</v>
      </c>
      <c r="J2196" t="str">
        <f t="shared" si="172"/>
        <v>51-200</v>
      </c>
      <c r="K2196" t="s">
        <v>491</v>
      </c>
      <c r="L2196" s="1"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24</v>
      </c>
      <c r="M2196" t="s">
        <v>90</v>
      </c>
      <c r="O2196" t="str">
        <f t="shared" si="173"/>
        <v>0 company alumni</v>
      </c>
      <c r="P2196" t="s">
        <v>9556</v>
      </c>
      <c r="R2196" t="str">
        <f t="shared" si="174"/>
        <v>0 followers</v>
      </c>
      <c r="S2196" s="3" t="s">
        <v>9557</v>
      </c>
      <c r="T2196" t="s">
        <v>9558</v>
      </c>
    </row>
    <row r="2197" spans="1:20" x14ac:dyDescent="0.25">
      <c r="A2197">
        <v>3469091961</v>
      </c>
      <c r="B2197" t="s">
        <v>16235</v>
      </c>
      <c r="C2197" t="str">
        <f t="shared" si="171"/>
        <v xml:space="preserve">Python Developer / Software Application Development </v>
      </c>
      <c r="D2197" t="s">
        <v>32</v>
      </c>
      <c r="E2197" t="s">
        <v>100</v>
      </c>
      <c r="F2197" t="s">
        <v>25</v>
      </c>
      <c r="G2197" t="s">
        <v>3151</v>
      </c>
      <c r="H2197" t="str">
        <f t="shared" si="170"/>
        <v xml:space="preserve">Full-time </v>
      </c>
      <c r="I2197" t="s">
        <v>3221</v>
      </c>
      <c r="J2197" t="str">
        <f t="shared" si="172"/>
        <v>More than 10,000 employees</v>
      </c>
      <c r="K2197" t="s">
        <v>1774</v>
      </c>
      <c r="L2197" s="1"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124</v>
      </c>
      <c r="M2197" t="s">
        <v>129</v>
      </c>
      <c r="N2197" t="s">
        <v>1718</v>
      </c>
      <c r="O2197" t="str">
        <f t="shared" si="173"/>
        <v>118 company alumni</v>
      </c>
      <c r="P2197" t="s">
        <v>1775</v>
      </c>
      <c r="Q2197" t="s">
        <v>1776</v>
      </c>
      <c r="R2197" t="str">
        <f t="shared" si="174"/>
        <v>11,927,551 followers</v>
      </c>
      <c r="S2197" s="3" t="s">
        <v>1777</v>
      </c>
      <c r="T2197" t="s">
        <v>9559</v>
      </c>
    </row>
    <row r="2198" spans="1:20" x14ac:dyDescent="0.25">
      <c r="A2198">
        <v>3476181711</v>
      </c>
      <c r="B2198" t="s">
        <v>9560</v>
      </c>
      <c r="C2198" t="str">
        <f t="shared" si="171"/>
        <v>Associate- -Developer Support</v>
      </c>
      <c r="D2198" t="s">
        <v>68</v>
      </c>
      <c r="E2198" t="s">
        <v>122</v>
      </c>
      <c r="F2198" t="s">
        <v>42</v>
      </c>
      <c r="G2198" t="s">
        <v>3166</v>
      </c>
      <c r="H2198" t="str">
        <f t="shared" si="170"/>
        <v xml:space="preserve">Full-time </v>
      </c>
      <c r="I2198" t="s">
        <v>3221</v>
      </c>
      <c r="J2198" t="str">
        <f t="shared" si="172"/>
        <v>More than 10,000 employees</v>
      </c>
      <c r="K2198" t="s">
        <v>16</v>
      </c>
      <c r="L2198" s="1"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200</v>
      </c>
      <c r="M2198" t="s">
        <v>70</v>
      </c>
      <c r="N2198" t="s">
        <v>1768</v>
      </c>
      <c r="O2198" t="str">
        <f t="shared" si="173"/>
        <v>58 company alumni</v>
      </c>
      <c r="P2198" t="s">
        <v>9561</v>
      </c>
      <c r="R2198" t="str">
        <f t="shared" si="174"/>
        <v>0 followers</v>
      </c>
      <c r="S2198" s="3" t="s">
        <v>9562</v>
      </c>
      <c r="T2198" t="s">
        <v>9563</v>
      </c>
    </row>
    <row r="2199" spans="1:20" x14ac:dyDescent="0.25">
      <c r="A2199">
        <v>3474493478</v>
      </c>
      <c r="B2199" t="s">
        <v>933</v>
      </c>
      <c r="C2199" t="str">
        <f t="shared" si="171"/>
        <v>Python Developer</v>
      </c>
      <c r="D2199" t="s">
        <v>8732</v>
      </c>
      <c r="E2199" t="s">
        <v>166</v>
      </c>
      <c r="F2199" t="s">
        <v>25</v>
      </c>
      <c r="G2199" t="s">
        <v>3151</v>
      </c>
      <c r="H2199" t="str">
        <f t="shared" si="170"/>
        <v xml:space="preserve">Full-time </v>
      </c>
      <c r="I2199" t="s">
        <v>9564</v>
      </c>
      <c r="J2199" t="str">
        <f t="shared" si="172"/>
        <v>501-1,000</v>
      </c>
      <c r="K2199" t="s">
        <v>735</v>
      </c>
      <c r="L2199" s="1"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43</v>
      </c>
      <c r="M2199" t="s">
        <v>96</v>
      </c>
      <c r="O2199" t="str">
        <f t="shared" si="173"/>
        <v>0 company alumni</v>
      </c>
      <c r="P2199" t="s">
        <v>9565</v>
      </c>
      <c r="Q2199" t="s">
        <v>9566</v>
      </c>
      <c r="R2199" t="str">
        <f t="shared" si="174"/>
        <v>254,116 followers</v>
      </c>
      <c r="S2199" s="3" t="s">
        <v>9567</v>
      </c>
      <c r="T2199" t="s">
        <v>9568</v>
      </c>
    </row>
    <row r="2200" spans="1:20" x14ac:dyDescent="0.25">
      <c r="A2200">
        <v>3468573800</v>
      </c>
      <c r="B2200" t="s">
        <v>933</v>
      </c>
      <c r="C2200" t="str">
        <f t="shared" si="171"/>
        <v>Python Developer</v>
      </c>
      <c r="D2200" t="s">
        <v>32</v>
      </c>
      <c r="E2200" t="s">
        <v>59</v>
      </c>
      <c r="F2200" t="s">
        <v>42</v>
      </c>
      <c r="G2200" t="s">
        <v>3151</v>
      </c>
      <c r="H2200" t="str">
        <f t="shared" si="170"/>
        <v xml:space="preserve">Full-time </v>
      </c>
      <c r="I2200" t="s">
        <v>15</v>
      </c>
      <c r="J2200" t="str">
        <f t="shared" si="172"/>
        <v>1,001-5,000</v>
      </c>
      <c r="K2200" t="s">
        <v>4085</v>
      </c>
      <c r="L2200" s="1" t="str">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67</v>
      </c>
      <c r="M2200" t="s">
        <v>492</v>
      </c>
      <c r="N2200" t="s">
        <v>83</v>
      </c>
      <c r="O2200" t="str">
        <f t="shared" si="173"/>
        <v>2 company alumni</v>
      </c>
      <c r="P2200" t="s">
        <v>9569</v>
      </c>
      <c r="R2200" t="str">
        <f t="shared" si="174"/>
        <v>0 followers</v>
      </c>
      <c r="S2200" s="3" t="s">
        <v>9570</v>
      </c>
      <c r="T2200" t="s">
        <v>9571</v>
      </c>
    </row>
    <row r="2201" spans="1:20" x14ac:dyDescent="0.25">
      <c r="A2201">
        <v>3476188459</v>
      </c>
      <c r="B2201" t="s">
        <v>1672</v>
      </c>
      <c r="C2201" t="str">
        <f t="shared" si="171"/>
        <v>Lead Data Scientist</v>
      </c>
      <c r="D2201" t="s">
        <v>6535</v>
      </c>
      <c r="E2201" t="s">
        <v>3403</v>
      </c>
      <c r="F2201" t="s">
        <v>25</v>
      </c>
      <c r="G2201" t="s">
        <v>26</v>
      </c>
      <c r="H2201" t="str">
        <f t="shared" si="170"/>
        <v>Full-time</v>
      </c>
      <c r="I2201" t="s">
        <v>36</v>
      </c>
      <c r="J2201" t="str">
        <f t="shared" si="172"/>
        <v>51-200</v>
      </c>
      <c r="K2201" t="s">
        <v>491</v>
      </c>
      <c r="L2201" s="1" t="str">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24</v>
      </c>
      <c r="M2201" t="s">
        <v>70</v>
      </c>
      <c r="O2201" t="str">
        <f t="shared" si="173"/>
        <v>0 company alumni</v>
      </c>
      <c r="P2201" t="s">
        <v>9572</v>
      </c>
      <c r="Q2201" t="s">
        <v>9573</v>
      </c>
      <c r="R2201" t="str">
        <f t="shared" si="174"/>
        <v>7,749 followers</v>
      </c>
      <c r="S2201" s="3" t="s">
        <v>9574</v>
      </c>
      <c r="T2201" t="s">
        <v>9575</v>
      </c>
    </row>
    <row r="2202" spans="1:20" x14ac:dyDescent="0.25">
      <c r="A2202">
        <v>3476160168</v>
      </c>
      <c r="B2202" t="s">
        <v>16236</v>
      </c>
      <c r="C2202" t="str">
        <f t="shared" si="171"/>
        <v xml:space="preserve">Devops </v>
      </c>
      <c r="D2202" t="s">
        <v>118</v>
      </c>
      <c r="E2202" t="s">
        <v>3465</v>
      </c>
      <c r="F2202" t="s">
        <v>42</v>
      </c>
      <c r="G2202" t="s">
        <v>3273</v>
      </c>
      <c r="H2202" t="str">
        <f t="shared" si="170"/>
        <v xml:space="preserve">Contract </v>
      </c>
      <c r="I2202" t="s">
        <v>3466</v>
      </c>
      <c r="J2202" t="str">
        <f t="shared" si="172"/>
        <v>More than 10,000 employees</v>
      </c>
      <c r="K2202" t="s">
        <v>347</v>
      </c>
      <c r="L2202" s="1" t="str">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56</v>
      </c>
      <c r="M2202" t="s">
        <v>17</v>
      </c>
      <c r="O2202" t="str">
        <f t="shared" si="173"/>
        <v>0 company alumni</v>
      </c>
      <c r="P2202" t="s">
        <v>9576</v>
      </c>
      <c r="R2202" t="str">
        <f t="shared" si="174"/>
        <v>0 followers</v>
      </c>
      <c r="S2202" s="3" t="s">
        <v>9577</v>
      </c>
      <c r="T2202" t="s">
        <v>9578</v>
      </c>
    </row>
    <row r="2203" spans="1:20" x14ac:dyDescent="0.25">
      <c r="A2203">
        <v>3476294165</v>
      </c>
      <c r="B2203" t="s">
        <v>9579</v>
      </c>
      <c r="C2203" t="str">
        <f t="shared" si="171"/>
        <v>Lead Software Engineer</v>
      </c>
      <c r="D2203" t="s">
        <v>188</v>
      </c>
      <c r="E2203" t="s">
        <v>260</v>
      </c>
      <c r="F2203" t="s">
        <v>14</v>
      </c>
      <c r="G2203" t="s">
        <v>3151</v>
      </c>
      <c r="H2203" t="str">
        <f t="shared" si="170"/>
        <v xml:space="preserve">Full-time </v>
      </c>
      <c r="I2203" t="s">
        <v>15</v>
      </c>
      <c r="J2203" t="str">
        <f t="shared" si="172"/>
        <v>1,001-5,000</v>
      </c>
      <c r="K2203" t="s">
        <v>3175</v>
      </c>
      <c r="L2203" s="1">
        <f>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2241</v>
      </c>
      <c r="M2203" t="s">
        <v>337</v>
      </c>
      <c r="N2203" t="s">
        <v>22</v>
      </c>
      <c r="O2203" t="str">
        <f t="shared" si="173"/>
        <v>3 company alumni</v>
      </c>
      <c r="P2203" t="s">
        <v>1209</v>
      </c>
      <c r="R2203" t="str">
        <f t="shared" si="174"/>
        <v>0 followers</v>
      </c>
      <c r="S2203" s="3" t="s">
        <v>1210</v>
      </c>
      <c r="T2203" t="s">
        <v>9580</v>
      </c>
    </row>
    <row r="2204" spans="1:20" x14ac:dyDescent="0.25">
      <c r="A2204">
        <v>3476290583</v>
      </c>
      <c r="B2204" t="s">
        <v>1779</v>
      </c>
      <c r="C2204" t="str">
        <f t="shared" si="171"/>
        <v>Lead Java Software Engineer</v>
      </c>
      <c r="D2204" t="s">
        <v>223</v>
      </c>
      <c r="E2204" t="s">
        <v>260</v>
      </c>
      <c r="F2204" t="s">
        <v>14</v>
      </c>
      <c r="G2204" t="s">
        <v>3151</v>
      </c>
      <c r="H2204" t="str">
        <f t="shared" si="170"/>
        <v xml:space="preserve">Full-time </v>
      </c>
      <c r="I2204" t="s">
        <v>15</v>
      </c>
      <c r="J2204" t="str">
        <f t="shared" si="172"/>
        <v>1,001-5,000</v>
      </c>
      <c r="K2204" t="s">
        <v>3175</v>
      </c>
      <c r="L2204" s="1">
        <f>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2243</v>
      </c>
      <c r="M2204" t="s">
        <v>337</v>
      </c>
      <c r="N2204" t="s">
        <v>22</v>
      </c>
      <c r="O2204" t="str">
        <f t="shared" si="173"/>
        <v>3 company alumni</v>
      </c>
      <c r="P2204" t="s">
        <v>1763</v>
      </c>
      <c r="Q2204" t="s">
        <v>9581</v>
      </c>
      <c r="R2204" t="str">
        <f t="shared" si="174"/>
        <v>449,168 followers</v>
      </c>
      <c r="S2204" s="3" t="s">
        <v>1764</v>
      </c>
      <c r="T2204" t="s">
        <v>1780</v>
      </c>
    </row>
    <row r="2205" spans="1:20" x14ac:dyDescent="0.25">
      <c r="A2205">
        <v>3476287955</v>
      </c>
      <c r="B2205" t="s">
        <v>6477</v>
      </c>
      <c r="C2205" t="str">
        <f t="shared" si="171"/>
        <v>Lead Java Developer</v>
      </c>
      <c r="D2205" t="s">
        <v>3147</v>
      </c>
      <c r="E2205" t="s">
        <v>260</v>
      </c>
      <c r="F2205" t="s">
        <v>14</v>
      </c>
      <c r="G2205" t="s">
        <v>3151</v>
      </c>
      <c r="H2205" t="str">
        <f t="shared" si="170"/>
        <v xml:space="preserve">Full-time </v>
      </c>
      <c r="I2205" t="s">
        <v>15</v>
      </c>
      <c r="J2205" t="str">
        <f t="shared" si="172"/>
        <v>1,001-5,000</v>
      </c>
      <c r="K2205" t="s">
        <v>3175</v>
      </c>
      <c r="L2205" s="1">
        <f>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2245</v>
      </c>
      <c r="M2205" t="s">
        <v>337</v>
      </c>
      <c r="N2205" t="s">
        <v>22</v>
      </c>
      <c r="O2205" t="str">
        <f t="shared" si="173"/>
        <v>3 company alumni</v>
      </c>
      <c r="P2205" t="s">
        <v>1675</v>
      </c>
      <c r="R2205" t="str">
        <f t="shared" si="174"/>
        <v>0 followers</v>
      </c>
      <c r="S2205" s="3" t="s">
        <v>1676</v>
      </c>
      <c r="T2205" t="s">
        <v>9582</v>
      </c>
    </row>
    <row r="2206" spans="1:20" x14ac:dyDescent="0.25">
      <c r="A2206">
        <v>3476294948</v>
      </c>
      <c r="B2206" t="s">
        <v>785</v>
      </c>
      <c r="C2206" t="str">
        <f t="shared" si="171"/>
        <v>Senior Developer</v>
      </c>
      <c r="D2206" t="s">
        <v>24</v>
      </c>
      <c r="E2206" t="s">
        <v>260</v>
      </c>
      <c r="F2206" t="s">
        <v>14</v>
      </c>
      <c r="G2206" t="s">
        <v>3151</v>
      </c>
      <c r="H2206" t="str">
        <f t="shared" si="170"/>
        <v xml:space="preserve">Full-time </v>
      </c>
      <c r="I2206" t="s">
        <v>15</v>
      </c>
      <c r="J2206" t="str">
        <f t="shared" si="172"/>
        <v>1,001-5,000</v>
      </c>
      <c r="K2206" t="s">
        <v>3175</v>
      </c>
      <c r="L2206" s="1">
        <f>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2247</v>
      </c>
      <c r="M2206" t="s">
        <v>3176</v>
      </c>
      <c r="N2206" t="s">
        <v>22</v>
      </c>
      <c r="O2206" t="str">
        <f t="shared" si="173"/>
        <v>3 company alumni</v>
      </c>
      <c r="P2206" t="s">
        <v>1763</v>
      </c>
      <c r="Q2206" t="s">
        <v>9583</v>
      </c>
      <c r="R2206" t="str">
        <f t="shared" si="174"/>
        <v>449,173 followers</v>
      </c>
      <c r="S2206" s="3" t="s">
        <v>1764</v>
      </c>
      <c r="T2206" t="s">
        <v>1781</v>
      </c>
    </row>
    <row r="2207" spans="1:20" x14ac:dyDescent="0.25">
      <c r="A2207">
        <v>3476291602</v>
      </c>
      <c r="B2207" t="s">
        <v>9579</v>
      </c>
      <c r="C2207" t="str">
        <f t="shared" si="171"/>
        <v>Lead Software Engineer</v>
      </c>
      <c r="D2207" t="s">
        <v>676</v>
      </c>
      <c r="E2207" t="s">
        <v>260</v>
      </c>
      <c r="F2207" t="s">
        <v>14</v>
      </c>
      <c r="G2207" t="s">
        <v>3151</v>
      </c>
      <c r="H2207" t="str">
        <f t="shared" si="170"/>
        <v xml:space="preserve">Full-time </v>
      </c>
      <c r="I2207" t="s">
        <v>15</v>
      </c>
      <c r="J2207" t="str">
        <f t="shared" si="172"/>
        <v>1,001-5,000</v>
      </c>
      <c r="K2207" t="s">
        <v>3175</v>
      </c>
      <c r="L2207" s="1">
        <f>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2249</v>
      </c>
      <c r="M2207" t="s">
        <v>3722</v>
      </c>
      <c r="N2207" t="s">
        <v>22</v>
      </c>
      <c r="O2207" t="str">
        <f t="shared" si="173"/>
        <v>3 company alumni</v>
      </c>
      <c r="P2207" t="s">
        <v>1209</v>
      </c>
      <c r="Q2207" t="s">
        <v>9584</v>
      </c>
      <c r="R2207" t="str">
        <f t="shared" si="174"/>
        <v>449,174 followers</v>
      </c>
      <c r="S2207" s="3" t="s">
        <v>1210</v>
      </c>
      <c r="T2207" t="s">
        <v>9580</v>
      </c>
    </row>
    <row r="2208" spans="1:20" x14ac:dyDescent="0.25">
      <c r="A2208">
        <v>3476292344</v>
      </c>
      <c r="B2208" t="s">
        <v>6477</v>
      </c>
      <c r="C2208" t="str">
        <f t="shared" si="171"/>
        <v>Lead Java Developer</v>
      </c>
      <c r="D2208" t="s">
        <v>3147</v>
      </c>
      <c r="E2208" t="s">
        <v>260</v>
      </c>
      <c r="F2208" t="s">
        <v>14</v>
      </c>
      <c r="G2208" t="s">
        <v>3151</v>
      </c>
      <c r="H2208" t="str">
        <f t="shared" si="170"/>
        <v xml:space="preserve">Full-time </v>
      </c>
      <c r="I2208" t="s">
        <v>15</v>
      </c>
      <c r="J2208" t="str">
        <f t="shared" si="172"/>
        <v>1,001-5,000</v>
      </c>
      <c r="K2208" t="s">
        <v>3175</v>
      </c>
      <c r="L2208" s="1">
        <f>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2251</v>
      </c>
      <c r="M2208" t="s">
        <v>1166</v>
      </c>
      <c r="N2208" t="s">
        <v>22</v>
      </c>
      <c r="O2208" t="str">
        <f t="shared" si="173"/>
        <v>3 company alumni</v>
      </c>
      <c r="P2208" t="s">
        <v>1675</v>
      </c>
      <c r="R2208" t="str">
        <f t="shared" si="174"/>
        <v>0 followers</v>
      </c>
      <c r="S2208" s="3" t="s">
        <v>1676</v>
      </c>
      <c r="T2208" t="s">
        <v>9582</v>
      </c>
    </row>
    <row r="2209" spans="1:20" x14ac:dyDescent="0.25">
      <c r="A2209">
        <v>3476400169</v>
      </c>
      <c r="B2209" t="s">
        <v>785</v>
      </c>
      <c r="C2209" t="str">
        <f t="shared" si="171"/>
        <v>Senior Developer</v>
      </c>
      <c r="D2209" t="s">
        <v>24</v>
      </c>
      <c r="E2209" t="s">
        <v>260</v>
      </c>
      <c r="F2209" t="s">
        <v>14</v>
      </c>
      <c r="G2209" t="s">
        <v>3151</v>
      </c>
      <c r="H2209" t="str">
        <f t="shared" si="170"/>
        <v xml:space="preserve">Full-time </v>
      </c>
      <c r="I2209" t="s">
        <v>15</v>
      </c>
      <c r="J2209" t="str">
        <f t="shared" si="172"/>
        <v>1,001-5,000</v>
      </c>
      <c r="K2209" t="s">
        <v>3175</v>
      </c>
      <c r="L2209" s="1">
        <f>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2253</v>
      </c>
      <c r="M2209" t="s">
        <v>3764</v>
      </c>
      <c r="N2209" t="s">
        <v>22</v>
      </c>
      <c r="O2209" t="str">
        <f t="shared" si="173"/>
        <v>3 company alumni</v>
      </c>
      <c r="P2209" t="s">
        <v>1681</v>
      </c>
      <c r="R2209" t="str">
        <f t="shared" si="174"/>
        <v>0 followers</v>
      </c>
      <c r="S2209" s="3" t="s">
        <v>1682</v>
      </c>
      <c r="T2209" t="s">
        <v>9585</v>
      </c>
    </row>
    <row r="2210" spans="1:20" x14ac:dyDescent="0.25">
      <c r="A2210">
        <v>3476293375</v>
      </c>
      <c r="B2210" t="s">
        <v>1779</v>
      </c>
      <c r="C2210" t="str">
        <f t="shared" si="171"/>
        <v>Lead Java Software Engineer</v>
      </c>
      <c r="D2210" t="s">
        <v>171</v>
      </c>
      <c r="E2210" t="s">
        <v>260</v>
      </c>
      <c r="F2210" t="s">
        <v>14</v>
      </c>
      <c r="G2210" t="s">
        <v>3151</v>
      </c>
      <c r="H2210" t="str">
        <f t="shared" si="170"/>
        <v xml:space="preserve">Full-time </v>
      </c>
      <c r="I2210" t="s">
        <v>15</v>
      </c>
      <c r="J2210" t="str">
        <f t="shared" si="172"/>
        <v>1,001-5,000</v>
      </c>
      <c r="K2210" t="s">
        <v>3175</v>
      </c>
      <c r="L2210" s="1">
        <f>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2255</v>
      </c>
      <c r="M2210" t="s">
        <v>3176</v>
      </c>
      <c r="N2210" t="s">
        <v>22</v>
      </c>
      <c r="O2210" t="str">
        <f t="shared" si="173"/>
        <v>3 company alumni</v>
      </c>
      <c r="P2210" t="s">
        <v>1675</v>
      </c>
      <c r="Q2210" t="s">
        <v>9586</v>
      </c>
      <c r="R2210" t="str">
        <f t="shared" si="174"/>
        <v>449,178 followers</v>
      </c>
      <c r="S2210" s="3" t="s">
        <v>1676</v>
      </c>
      <c r="T2210" t="s">
        <v>9587</v>
      </c>
    </row>
    <row r="2211" spans="1:20" x14ac:dyDescent="0.25">
      <c r="A2211">
        <v>3476179805</v>
      </c>
      <c r="B2211" t="s">
        <v>8948</v>
      </c>
      <c r="C2211" t="str">
        <f t="shared" si="171"/>
        <v>Senior Front-End Developer</v>
      </c>
      <c r="D2211" t="s">
        <v>1208</v>
      </c>
      <c r="E2211" t="s">
        <v>260</v>
      </c>
      <c r="F2211" t="s">
        <v>14</v>
      </c>
      <c r="G2211" t="s">
        <v>3151</v>
      </c>
      <c r="H2211" t="str">
        <f t="shared" si="170"/>
        <v xml:space="preserve">Full-time </v>
      </c>
      <c r="I2211" t="s">
        <v>15</v>
      </c>
      <c r="J2211" t="str">
        <f t="shared" si="172"/>
        <v>1,001-5,000</v>
      </c>
      <c r="K2211" t="s">
        <v>3216</v>
      </c>
      <c r="L2211" s="1">
        <f>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2257</v>
      </c>
      <c r="M2211" t="s">
        <v>70</v>
      </c>
      <c r="N2211" t="s">
        <v>22</v>
      </c>
      <c r="O2211" t="str">
        <f t="shared" si="173"/>
        <v>3 company alumni</v>
      </c>
      <c r="P2211" t="s">
        <v>1675</v>
      </c>
      <c r="Q2211" t="s">
        <v>9589</v>
      </c>
      <c r="R2211" t="str">
        <f t="shared" si="174"/>
        <v>449,180 followers</v>
      </c>
      <c r="S2211" s="3" t="s">
        <v>1676</v>
      </c>
      <c r="T2211" t="s">
        <v>9590</v>
      </c>
    </row>
    <row r="2212" spans="1:20" x14ac:dyDescent="0.25">
      <c r="A2212">
        <v>3476289587</v>
      </c>
      <c r="B2212" t="s">
        <v>6477</v>
      </c>
      <c r="C2212" t="str">
        <f t="shared" si="171"/>
        <v>Lead Java Developer</v>
      </c>
      <c r="D2212" t="s">
        <v>343</v>
      </c>
      <c r="E2212" t="s">
        <v>260</v>
      </c>
      <c r="F2212" t="s">
        <v>14</v>
      </c>
      <c r="G2212" t="s">
        <v>3151</v>
      </c>
      <c r="H2212" t="str">
        <f t="shared" si="170"/>
        <v xml:space="preserve">Full-time </v>
      </c>
      <c r="I2212" t="s">
        <v>15</v>
      </c>
      <c r="J2212" t="str">
        <f t="shared" si="172"/>
        <v>1,001-5,000</v>
      </c>
      <c r="K2212" t="s">
        <v>3175</v>
      </c>
      <c r="L2212" s="1">
        <f>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2259</v>
      </c>
      <c r="M2212" t="s">
        <v>3764</v>
      </c>
      <c r="N2212" t="s">
        <v>22</v>
      </c>
      <c r="O2212" t="str">
        <f t="shared" si="173"/>
        <v>3 company alumni</v>
      </c>
      <c r="P2212" t="s">
        <v>1675</v>
      </c>
      <c r="R2212" t="str">
        <f t="shared" si="174"/>
        <v>0 followers</v>
      </c>
      <c r="S2212" s="3" t="s">
        <v>1676</v>
      </c>
      <c r="T2212" t="s">
        <v>9582</v>
      </c>
    </row>
    <row r="2213" spans="1:20" x14ac:dyDescent="0.25">
      <c r="A2213">
        <v>3476293980</v>
      </c>
      <c r="B2213" t="s">
        <v>1782</v>
      </c>
      <c r="C2213" t="str">
        <f t="shared" si="171"/>
        <v>Lead Developer</v>
      </c>
      <c r="D2213" t="s">
        <v>24</v>
      </c>
      <c r="E2213" t="s">
        <v>260</v>
      </c>
      <c r="F2213" t="s">
        <v>14</v>
      </c>
      <c r="G2213" t="s">
        <v>3151</v>
      </c>
      <c r="H2213" t="str">
        <f t="shared" si="170"/>
        <v xml:space="preserve">Full-time </v>
      </c>
      <c r="I2213" t="s">
        <v>15</v>
      </c>
      <c r="J2213" t="str">
        <f t="shared" si="172"/>
        <v>1,001-5,000</v>
      </c>
      <c r="K2213" t="s">
        <v>3175</v>
      </c>
      <c r="L2213" s="1">
        <f>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2261</v>
      </c>
      <c r="M2213" t="s">
        <v>576</v>
      </c>
      <c r="N2213" t="s">
        <v>22</v>
      </c>
      <c r="O2213" t="str">
        <f t="shared" si="173"/>
        <v>3 company alumni</v>
      </c>
      <c r="P2213" t="s">
        <v>1681</v>
      </c>
      <c r="R2213" t="str">
        <f t="shared" si="174"/>
        <v>0 followers</v>
      </c>
      <c r="S2213" s="3" t="s">
        <v>1682</v>
      </c>
      <c r="T2213" t="s">
        <v>1783</v>
      </c>
    </row>
    <row r="2214" spans="1:20" x14ac:dyDescent="0.25">
      <c r="A2214">
        <v>3476288914</v>
      </c>
      <c r="B2214" t="s">
        <v>6477</v>
      </c>
      <c r="C2214" t="str">
        <f t="shared" si="171"/>
        <v>Lead Java Developer</v>
      </c>
      <c r="D2214" t="s">
        <v>1208</v>
      </c>
      <c r="E2214" t="s">
        <v>260</v>
      </c>
      <c r="F2214" t="s">
        <v>14</v>
      </c>
      <c r="G2214" t="s">
        <v>3151</v>
      </c>
      <c r="H2214" t="str">
        <f t="shared" si="170"/>
        <v xml:space="preserve">Full-time </v>
      </c>
      <c r="I2214" t="s">
        <v>15</v>
      </c>
      <c r="J2214" t="str">
        <f t="shared" si="172"/>
        <v>1,001-5,000</v>
      </c>
      <c r="K2214" t="s">
        <v>3175</v>
      </c>
      <c r="L2214" s="1">
        <f>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2263</v>
      </c>
      <c r="M2214" t="s">
        <v>3722</v>
      </c>
      <c r="N2214" t="s">
        <v>22</v>
      </c>
      <c r="O2214" t="str">
        <f t="shared" si="173"/>
        <v>3 company alumni</v>
      </c>
      <c r="P2214" t="s">
        <v>1675</v>
      </c>
      <c r="R2214" t="str">
        <f t="shared" si="174"/>
        <v>0 followers</v>
      </c>
      <c r="S2214" s="3" t="s">
        <v>1676</v>
      </c>
      <c r="T2214" t="s">
        <v>9592</v>
      </c>
    </row>
    <row r="2215" spans="1:20" x14ac:dyDescent="0.25">
      <c r="A2215">
        <v>3476298202</v>
      </c>
      <c r="B2215" t="s">
        <v>785</v>
      </c>
      <c r="C2215" t="str">
        <f t="shared" si="171"/>
        <v>Senior Developer</v>
      </c>
      <c r="D2215" t="s">
        <v>676</v>
      </c>
      <c r="E2215" t="s">
        <v>260</v>
      </c>
      <c r="F2215" t="s">
        <v>14</v>
      </c>
      <c r="G2215" t="s">
        <v>3151</v>
      </c>
      <c r="H2215" t="str">
        <f t="shared" si="170"/>
        <v xml:space="preserve">Full-time </v>
      </c>
      <c r="I2215" t="s">
        <v>15</v>
      </c>
      <c r="J2215" t="str">
        <f t="shared" si="172"/>
        <v>1,001-5,000</v>
      </c>
      <c r="K2215" t="s">
        <v>3175</v>
      </c>
      <c r="L2215" s="1">
        <f>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2265</v>
      </c>
      <c r="M2215" t="s">
        <v>4889</v>
      </c>
      <c r="N2215" t="s">
        <v>22</v>
      </c>
      <c r="O2215" t="str">
        <f t="shared" si="173"/>
        <v>3 company alumni</v>
      </c>
      <c r="P2215" t="s">
        <v>1681</v>
      </c>
      <c r="R2215" t="str">
        <f t="shared" si="174"/>
        <v>0 followers</v>
      </c>
      <c r="S2215" s="3" t="s">
        <v>1682</v>
      </c>
      <c r="T2215" t="s">
        <v>9585</v>
      </c>
    </row>
    <row r="2216" spans="1:20" x14ac:dyDescent="0.25">
      <c r="A2216">
        <v>3476295161</v>
      </c>
      <c r="B2216" t="s">
        <v>9579</v>
      </c>
      <c r="C2216" t="str">
        <f t="shared" si="171"/>
        <v>Lead Software Engineer</v>
      </c>
      <c r="D2216" t="s">
        <v>345</v>
      </c>
      <c r="E2216" t="s">
        <v>260</v>
      </c>
      <c r="F2216" t="s">
        <v>14</v>
      </c>
      <c r="G2216" t="s">
        <v>3151</v>
      </c>
      <c r="H2216" t="str">
        <f t="shared" si="170"/>
        <v xml:space="preserve">Full-time </v>
      </c>
      <c r="I2216" t="s">
        <v>15</v>
      </c>
      <c r="J2216" t="str">
        <f t="shared" si="172"/>
        <v>1,001-5,000</v>
      </c>
      <c r="K2216" t="s">
        <v>3175</v>
      </c>
      <c r="L2216" s="1">
        <f>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2267</v>
      </c>
      <c r="M2216" t="s">
        <v>576</v>
      </c>
      <c r="N2216" t="s">
        <v>22</v>
      </c>
      <c r="O2216" t="str">
        <f t="shared" si="173"/>
        <v>3 company alumni</v>
      </c>
      <c r="P2216" t="s">
        <v>1209</v>
      </c>
      <c r="Q2216" t="s">
        <v>9593</v>
      </c>
      <c r="R2216" t="str">
        <f t="shared" si="174"/>
        <v>449,184 followers</v>
      </c>
      <c r="S2216" s="3" t="s">
        <v>1210</v>
      </c>
      <c r="T2216" t="s">
        <v>9580</v>
      </c>
    </row>
    <row r="2217" spans="1:20" x14ac:dyDescent="0.25">
      <c r="A2217">
        <v>3476294087</v>
      </c>
      <c r="B2217" t="s">
        <v>9594</v>
      </c>
      <c r="C2217" t="str">
        <f t="shared" si="171"/>
        <v>Team Lead Java Software Engineer</v>
      </c>
      <c r="D2217" t="s">
        <v>361</v>
      </c>
      <c r="E2217" t="s">
        <v>260</v>
      </c>
      <c r="F2217" t="s">
        <v>14</v>
      </c>
      <c r="G2217" t="s">
        <v>3151</v>
      </c>
      <c r="H2217" t="str">
        <f t="shared" si="170"/>
        <v xml:space="preserve">Full-time </v>
      </c>
      <c r="I2217" t="s">
        <v>15</v>
      </c>
      <c r="J2217" t="str">
        <f t="shared" si="172"/>
        <v>1,001-5,000</v>
      </c>
      <c r="K2217" t="s">
        <v>3175</v>
      </c>
      <c r="L2217" s="1">
        <f>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2269</v>
      </c>
      <c r="M2217" t="s">
        <v>4889</v>
      </c>
      <c r="N2217" t="s">
        <v>22</v>
      </c>
      <c r="O2217" t="str">
        <f t="shared" si="173"/>
        <v>3 company alumni</v>
      </c>
      <c r="P2217" t="s">
        <v>1681</v>
      </c>
      <c r="R2217" t="str">
        <f t="shared" si="174"/>
        <v>0 followers</v>
      </c>
      <c r="S2217" s="3" t="s">
        <v>1682</v>
      </c>
      <c r="T2217" t="s">
        <v>9595</v>
      </c>
    </row>
    <row r="2218" spans="1:20" x14ac:dyDescent="0.25">
      <c r="A2218">
        <v>3476181543</v>
      </c>
      <c r="B2218" t="s">
        <v>8948</v>
      </c>
      <c r="C2218" t="str">
        <f t="shared" si="171"/>
        <v>Senior Front-End Developer</v>
      </c>
      <c r="D2218" t="s">
        <v>1208</v>
      </c>
      <c r="E2218" t="s">
        <v>260</v>
      </c>
      <c r="F2218" t="s">
        <v>14</v>
      </c>
      <c r="G2218" t="s">
        <v>3151</v>
      </c>
      <c r="H2218" t="str">
        <f t="shared" si="170"/>
        <v xml:space="preserve">Full-time </v>
      </c>
      <c r="I2218" t="s">
        <v>15</v>
      </c>
      <c r="J2218" t="str">
        <f t="shared" si="172"/>
        <v>1,001-5,000</v>
      </c>
      <c r="K2218" t="s">
        <v>3216</v>
      </c>
      <c r="L2218" s="1">
        <f>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2271</v>
      </c>
      <c r="M2218" t="s">
        <v>70</v>
      </c>
      <c r="N2218" t="s">
        <v>22</v>
      </c>
      <c r="O2218" t="str">
        <f t="shared" si="173"/>
        <v>3 company alumni</v>
      </c>
      <c r="P2218" t="s">
        <v>1209</v>
      </c>
      <c r="R2218" t="str">
        <f t="shared" si="174"/>
        <v>0 followers</v>
      </c>
      <c r="S2218" s="3" t="s">
        <v>1210</v>
      </c>
      <c r="T2218" t="s">
        <v>9596</v>
      </c>
    </row>
    <row r="2219" spans="1:20" x14ac:dyDescent="0.25">
      <c r="A2219">
        <v>3476286997</v>
      </c>
      <c r="B2219" t="s">
        <v>1779</v>
      </c>
      <c r="C2219" t="str">
        <f t="shared" si="171"/>
        <v>Lead Java Software Engineer</v>
      </c>
      <c r="D2219" t="s">
        <v>171</v>
      </c>
      <c r="E2219" t="s">
        <v>260</v>
      </c>
      <c r="F2219" t="s">
        <v>14</v>
      </c>
      <c r="G2219" t="s">
        <v>3151</v>
      </c>
      <c r="H2219" t="str">
        <f t="shared" si="170"/>
        <v xml:space="preserve">Full-time </v>
      </c>
      <c r="I2219" t="s">
        <v>15</v>
      </c>
      <c r="J2219" t="str">
        <f t="shared" si="172"/>
        <v>1,001-5,000</v>
      </c>
      <c r="K2219" t="s">
        <v>3175</v>
      </c>
      <c r="L2219" s="1">
        <f>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2273</v>
      </c>
      <c r="M2219" t="s">
        <v>4889</v>
      </c>
      <c r="N2219" t="s">
        <v>22</v>
      </c>
      <c r="O2219" t="str">
        <f t="shared" si="173"/>
        <v>3 company alumni</v>
      </c>
      <c r="P2219" t="s">
        <v>1681</v>
      </c>
      <c r="R2219" t="str">
        <f t="shared" si="174"/>
        <v>0 followers</v>
      </c>
      <c r="S2219" s="3" t="s">
        <v>1682</v>
      </c>
      <c r="T2219" t="s">
        <v>9597</v>
      </c>
    </row>
    <row r="2220" spans="1:20" x14ac:dyDescent="0.25">
      <c r="A2220">
        <v>3476292397</v>
      </c>
      <c r="B2220" t="s">
        <v>9598</v>
      </c>
      <c r="C2220" t="str">
        <f t="shared" si="171"/>
        <v>Senior Java Developer</v>
      </c>
      <c r="D2220" t="s">
        <v>343</v>
      </c>
      <c r="E2220" t="s">
        <v>260</v>
      </c>
      <c r="F2220" t="s">
        <v>14</v>
      </c>
      <c r="G2220" t="s">
        <v>3151</v>
      </c>
      <c r="H2220" t="str">
        <f t="shared" si="170"/>
        <v xml:space="preserve">Full-time </v>
      </c>
      <c r="I2220" t="s">
        <v>15</v>
      </c>
      <c r="J2220" t="str">
        <f t="shared" si="172"/>
        <v>1,001-5,000</v>
      </c>
      <c r="K2220" t="s">
        <v>3175</v>
      </c>
      <c r="L2220" s="1">
        <f>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2275</v>
      </c>
      <c r="M2220" t="s">
        <v>4889</v>
      </c>
      <c r="N2220" t="s">
        <v>22</v>
      </c>
      <c r="O2220" t="str">
        <f t="shared" si="173"/>
        <v>3 company alumni</v>
      </c>
      <c r="P2220" t="s">
        <v>1763</v>
      </c>
      <c r="R2220" t="str">
        <f t="shared" si="174"/>
        <v>0 followers</v>
      </c>
      <c r="S2220" s="3" t="s">
        <v>1764</v>
      </c>
      <c r="T2220" t="s">
        <v>9599</v>
      </c>
    </row>
    <row r="2221" spans="1:20" x14ac:dyDescent="0.25">
      <c r="A2221">
        <v>3476185748</v>
      </c>
      <c r="B2221" t="s">
        <v>8947</v>
      </c>
      <c r="C2221" t="str">
        <f t="shared" si="171"/>
        <v>Senior Reactjs Developer</v>
      </c>
      <c r="D2221" t="s">
        <v>858</v>
      </c>
      <c r="E2221" t="s">
        <v>260</v>
      </c>
      <c r="F2221" t="s">
        <v>14</v>
      </c>
      <c r="G2221" t="s">
        <v>3151</v>
      </c>
      <c r="H2221" t="str">
        <f t="shared" si="170"/>
        <v xml:space="preserve">Full-time </v>
      </c>
      <c r="I2221" t="s">
        <v>15</v>
      </c>
      <c r="J2221" t="str">
        <f t="shared" si="172"/>
        <v>1,001-5,000</v>
      </c>
      <c r="K2221" t="s">
        <v>3216</v>
      </c>
      <c r="L2221" s="1">
        <f>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2277</v>
      </c>
      <c r="M2221" t="s">
        <v>70</v>
      </c>
      <c r="N2221" t="s">
        <v>22</v>
      </c>
      <c r="O2221" t="str">
        <f t="shared" si="173"/>
        <v>3 company alumni</v>
      </c>
      <c r="P2221" t="s">
        <v>1209</v>
      </c>
      <c r="Q2221" t="s">
        <v>9600</v>
      </c>
      <c r="R2221" t="str">
        <f t="shared" si="174"/>
        <v>449,194 followers</v>
      </c>
      <c r="S2221" s="3" t="s">
        <v>1210</v>
      </c>
      <c r="T2221" t="s">
        <v>9368</v>
      </c>
    </row>
    <row r="2222" spans="1:20" x14ac:dyDescent="0.25">
      <c r="A2222">
        <v>3476291291</v>
      </c>
      <c r="B2222" t="s">
        <v>1782</v>
      </c>
      <c r="C2222" t="str">
        <f t="shared" si="171"/>
        <v>Lead Developer</v>
      </c>
      <c r="D2222" t="s">
        <v>99</v>
      </c>
      <c r="E2222" t="s">
        <v>260</v>
      </c>
      <c r="F2222" t="s">
        <v>14</v>
      </c>
      <c r="G2222" t="s">
        <v>3151</v>
      </c>
      <c r="H2222" t="str">
        <f t="shared" si="170"/>
        <v xml:space="preserve">Full-time </v>
      </c>
      <c r="I2222" t="s">
        <v>15</v>
      </c>
      <c r="J2222" t="str">
        <f t="shared" si="172"/>
        <v>1,001-5,000</v>
      </c>
      <c r="K2222" t="s">
        <v>3175</v>
      </c>
      <c r="L2222" s="1">
        <f>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2279</v>
      </c>
      <c r="M2222" t="s">
        <v>945</v>
      </c>
      <c r="N2222" t="s">
        <v>22</v>
      </c>
      <c r="O2222" t="str">
        <f t="shared" si="173"/>
        <v>3 company alumni</v>
      </c>
      <c r="P2222" t="s">
        <v>1209</v>
      </c>
      <c r="R2222" t="str">
        <f t="shared" si="174"/>
        <v>0 followers</v>
      </c>
      <c r="S2222" s="3" t="s">
        <v>1210</v>
      </c>
      <c r="T2222" t="s">
        <v>9601</v>
      </c>
    </row>
    <row r="2223" spans="1:20" x14ac:dyDescent="0.25">
      <c r="A2223">
        <v>3476295090</v>
      </c>
      <c r="B2223" t="s">
        <v>9594</v>
      </c>
      <c r="C2223" t="str">
        <f t="shared" si="171"/>
        <v>Team Lead Java Software Engineer</v>
      </c>
      <c r="D2223" t="s">
        <v>171</v>
      </c>
      <c r="E2223" t="s">
        <v>260</v>
      </c>
      <c r="F2223" t="s">
        <v>14</v>
      </c>
      <c r="G2223" t="s">
        <v>3151</v>
      </c>
      <c r="H2223" t="str">
        <f t="shared" si="170"/>
        <v xml:space="preserve">Full-time </v>
      </c>
      <c r="I2223" t="s">
        <v>15</v>
      </c>
      <c r="J2223" t="str">
        <f t="shared" si="172"/>
        <v>1,001-5,000</v>
      </c>
      <c r="K2223" t="s">
        <v>3175</v>
      </c>
      <c r="L2223" s="1">
        <f>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2281</v>
      </c>
      <c r="M2223" t="s">
        <v>9591</v>
      </c>
      <c r="N2223" t="s">
        <v>22</v>
      </c>
      <c r="O2223" t="str">
        <f t="shared" si="173"/>
        <v>3 company alumni</v>
      </c>
      <c r="P2223" t="s">
        <v>1681</v>
      </c>
      <c r="R2223" t="str">
        <f t="shared" si="174"/>
        <v>0 followers</v>
      </c>
      <c r="S2223" s="3" t="s">
        <v>1682</v>
      </c>
      <c r="T2223" t="s">
        <v>9595</v>
      </c>
    </row>
    <row r="2224" spans="1:20" x14ac:dyDescent="0.25">
      <c r="A2224">
        <v>3476294797</v>
      </c>
      <c r="B2224" t="s">
        <v>1782</v>
      </c>
      <c r="C2224" t="str">
        <f t="shared" si="171"/>
        <v>Lead Developer</v>
      </c>
      <c r="D2224" t="s">
        <v>3397</v>
      </c>
      <c r="E2224" t="s">
        <v>260</v>
      </c>
      <c r="F2224" t="s">
        <v>14</v>
      </c>
      <c r="G2224" t="s">
        <v>3151</v>
      </c>
      <c r="H2224" t="str">
        <f t="shared" si="170"/>
        <v xml:space="preserve">Full-time </v>
      </c>
      <c r="I2224" t="s">
        <v>15</v>
      </c>
      <c r="J2224" t="str">
        <f t="shared" si="172"/>
        <v>1,001-5,000</v>
      </c>
      <c r="K2224" t="s">
        <v>3175</v>
      </c>
      <c r="L2224" s="1">
        <f>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2283</v>
      </c>
      <c r="M2224" t="s">
        <v>1785</v>
      </c>
      <c r="N2224" t="s">
        <v>22</v>
      </c>
      <c r="O2224" t="str">
        <f t="shared" si="173"/>
        <v>3 company alumni</v>
      </c>
      <c r="P2224" t="s">
        <v>1681</v>
      </c>
      <c r="R2224" t="str">
        <f t="shared" si="174"/>
        <v>0 followers</v>
      </c>
      <c r="S2224" s="3" t="s">
        <v>1682</v>
      </c>
      <c r="T2224" t="s">
        <v>9602</v>
      </c>
    </row>
    <row r="2225" spans="1:20" x14ac:dyDescent="0.25">
      <c r="A2225">
        <v>3476296653</v>
      </c>
      <c r="B2225" t="s">
        <v>1786</v>
      </c>
      <c r="C2225" t="str">
        <f t="shared" si="171"/>
        <v>Senior Test Automation Engineer</v>
      </c>
      <c r="D2225" t="s">
        <v>128</v>
      </c>
      <c r="E2225" t="s">
        <v>260</v>
      </c>
      <c r="F2225" t="s">
        <v>14</v>
      </c>
      <c r="G2225" t="s">
        <v>3151</v>
      </c>
      <c r="H2225" t="str">
        <f t="shared" si="170"/>
        <v xml:space="preserve">Full-time </v>
      </c>
      <c r="I2225" t="s">
        <v>15</v>
      </c>
      <c r="J2225" t="str">
        <f t="shared" si="172"/>
        <v>1,001-5,000</v>
      </c>
      <c r="K2225" t="s">
        <v>3175</v>
      </c>
      <c r="L2225" s="1">
        <f>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2285</v>
      </c>
      <c r="M2225" t="s">
        <v>945</v>
      </c>
      <c r="N2225" t="s">
        <v>22</v>
      </c>
      <c r="O2225" t="str">
        <f t="shared" si="173"/>
        <v>3 company alumni</v>
      </c>
      <c r="P2225" t="s">
        <v>1681</v>
      </c>
      <c r="R2225" t="str">
        <f t="shared" si="174"/>
        <v>0 followers</v>
      </c>
      <c r="S2225" s="3" t="s">
        <v>1682</v>
      </c>
      <c r="T2225" t="s">
        <v>1787</v>
      </c>
    </row>
    <row r="2226" spans="1:20" x14ac:dyDescent="0.25">
      <c r="A2226">
        <v>3476292191</v>
      </c>
      <c r="B2226" t="s">
        <v>9588</v>
      </c>
      <c r="C2226" t="str">
        <f t="shared" si="171"/>
        <v>Java Team Lead</v>
      </c>
      <c r="D2226" t="s">
        <v>68</v>
      </c>
      <c r="E2226" t="s">
        <v>260</v>
      </c>
      <c r="F2226" t="s">
        <v>14</v>
      </c>
      <c r="G2226" t="s">
        <v>3151</v>
      </c>
      <c r="H2226" t="str">
        <f t="shared" si="170"/>
        <v xml:space="preserve">Full-time </v>
      </c>
      <c r="I2226" t="s">
        <v>15</v>
      </c>
      <c r="J2226" t="str">
        <f t="shared" si="172"/>
        <v>1,001-5,000</v>
      </c>
      <c r="K2226" t="s">
        <v>3175</v>
      </c>
      <c r="L2226" s="1">
        <f>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2287</v>
      </c>
      <c r="M2226" t="s">
        <v>9591</v>
      </c>
      <c r="N2226" t="s">
        <v>22</v>
      </c>
      <c r="O2226" t="str">
        <f t="shared" si="173"/>
        <v>3 company alumni</v>
      </c>
      <c r="P2226" t="s">
        <v>1675</v>
      </c>
      <c r="Q2226" t="s">
        <v>9603</v>
      </c>
      <c r="R2226" t="str">
        <f t="shared" si="174"/>
        <v>449,206 followers</v>
      </c>
      <c r="S2226" s="3" t="s">
        <v>1676</v>
      </c>
      <c r="T2226" t="s">
        <v>9604</v>
      </c>
    </row>
    <row r="2227" spans="1:20" x14ac:dyDescent="0.25">
      <c r="A2227">
        <v>3476293076</v>
      </c>
      <c r="B2227" t="s">
        <v>9588</v>
      </c>
      <c r="C2227" t="str">
        <f t="shared" si="171"/>
        <v>Java Team Lead</v>
      </c>
      <c r="D2227" t="s">
        <v>361</v>
      </c>
      <c r="E2227" t="s">
        <v>260</v>
      </c>
      <c r="F2227" t="s">
        <v>14</v>
      </c>
      <c r="G2227" t="s">
        <v>3151</v>
      </c>
      <c r="H2227" t="str">
        <f t="shared" si="170"/>
        <v xml:space="preserve">Full-time </v>
      </c>
      <c r="I2227" t="s">
        <v>15</v>
      </c>
      <c r="J2227" t="str">
        <f t="shared" si="172"/>
        <v>1,001-5,000</v>
      </c>
      <c r="K2227" t="s">
        <v>3175</v>
      </c>
      <c r="L2227" s="1">
        <f>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2289</v>
      </c>
      <c r="M2227" t="s">
        <v>1785</v>
      </c>
      <c r="N2227" t="s">
        <v>22</v>
      </c>
      <c r="O2227" t="str">
        <f t="shared" si="173"/>
        <v>3 company alumni</v>
      </c>
      <c r="P2227" t="s">
        <v>1675</v>
      </c>
      <c r="R2227" t="str">
        <f t="shared" si="174"/>
        <v>0 followers</v>
      </c>
      <c r="S2227" s="3" t="s">
        <v>1676</v>
      </c>
      <c r="T2227" t="s">
        <v>9604</v>
      </c>
    </row>
    <row r="2228" spans="1:20" x14ac:dyDescent="0.25">
      <c r="A2228">
        <v>3476290220</v>
      </c>
      <c r="B2228" t="s">
        <v>9588</v>
      </c>
      <c r="C2228" t="str">
        <f t="shared" si="171"/>
        <v>Java Team Lead</v>
      </c>
      <c r="D2228" t="s">
        <v>395</v>
      </c>
      <c r="E2228" t="s">
        <v>260</v>
      </c>
      <c r="F2228" t="s">
        <v>14</v>
      </c>
      <c r="G2228" t="s">
        <v>3151</v>
      </c>
      <c r="H2228" t="str">
        <f t="shared" si="170"/>
        <v xml:space="preserve">Full-time </v>
      </c>
      <c r="I2228" t="s">
        <v>15</v>
      </c>
      <c r="J2228" t="str">
        <f t="shared" si="172"/>
        <v>1,001-5,000</v>
      </c>
      <c r="K2228" t="s">
        <v>3175</v>
      </c>
      <c r="L2228" s="1">
        <f>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2291</v>
      </c>
      <c r="M2228" t="s">
        <v>1785</v>
      </c>
      <c r="N2228" t="s">
        <v>22</v>
      </c>
      <c r="O2228" t="str">
        <f t="shared" si="173"/>
        <v>3 company alumni</v>
      </c>
      <c r="P2228" t="s">
        <v>1675</v>
      </c>
      <c r="R2228" t="str">
        <f t="shared" si="174"/>
        <v>0 followers</v>
      </c>
      <c r="S2228" s="3" t="s">
        <v>1676</v>
      </c>
      <c r="T2228" t="s">
        <v>9604</v>
      </c>
    </row>
    <row r="2229" spans="1:20" x14ac:dyDescent="0.25">
      <c r="A2229">
        <v>3476298241</v>
      </c>
      <c r="B2229" t="s">
        <v>1734</v>
      </c>
      <c r="C2229" t="str">
        <f t="shared" si="171"/>
        <v>Senior Software Engineer</v>
      </c>
      <c r="D2229" t="s">
        <v>361</v>
      </c>
      <c r="E2229" t="s">
        <v>260</v>
      </c>
      <c r="F2229" t="s">
        <v>14</v>
      </c>
      <c r="G2229" t="s">
        <v>3151</v>
      </c>
      <c r="H2229" t="str">
        <f t="shared" si="170"/>
        <v xml:space="preserve">Full-time </v>
      </c>
      <c r="I2229" t="s">
        <v>15</v>
      </c>
      <c r="J2229" t="str">
        <f t="shared" si="172"/>
        <v>1,001-5,000</v>
      </c>
      <c r="K2229" t="s">
        <v>3175</v>
      </c>
      <c r="L2229" s="1">
        <f>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2293</v>
      </c>
      <c r="M2229" t="s">
        <v>4886</v>
      </c>
      <c r="N2229" t="s">
        <v>22</v>
      </c>
      <c r="O2229" t="str">
        <f t="shared" si="173"/>
        <v>3 company alumni</v>
      </c>
      <c r="P2229" t="s">
        <v>1675</v>
      </c>
      <c r="R2229" t="str">
        <f t="shared" si="174"/>
        <v>0 followers</v>
      </c>
      <c r="S2229" s="3" t="s">
        <v>1676</v>
      </c>
      <c r="T2229" t="s">
        <v>1788</v>
      </c>
    </row>
    <row r="2230" spans="1:20" x14ac:dyDescent="0.25">
      <c r="A2230">
        <v>3476188033</v>
      </c>
      <c r="B2230" t="s">
        <v>8948</v>
      </c>
      <c r="C2230" t="str">
        <f t="shared" si="171"/>
        <v>Senior Front-End Developer</v>
      </c>
      <c r="D2230" t="s">
        <v>1208</v>
      </c>
      <c r="E2230" t="s">
        <v>260</v>
      </c>
      <c r="F2230" t="s">
        <v>14</v>
      </c>
      <c r="G2230" t="s">
        <v>3151</v>
      </c>
      <c r="H2230" t="str">
        <f t="shared" si="170"/>
        <v xml:space="preserve">Full-time </v>
      </c>
      <c r="I2230" t="s">
        <v>15</v>
      </c>
      <c r="J2230" t="str">
        <f t="shared" si="172"/>
        <v>1,001-5,000</v>
      </c>
      <c r="K2230" t="s">
        <v>3216</v>
      </c>
      <c r="L2230" s="1">
        <f>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2295</v>
      </c>
      <c r="M2230" t="s">
        <v>70</v>
      </c>
      <c r="N2230" t="s">
        <v>22</v>
      </c>
      <c r="O2230" t="str">
        <f t="shared" si="173"/>
        <v>3 company alumni</v>
      </c>
      <c r="P2230" t="s">
        <v>1763</v>
      </c>
      <c r="R2230" t="str">
        <f t="shared" si="174"/>
        <v>0 followers</v>
      </c>
      <c r="S2230" s="3" t="s">
        <v>1764</v>
      </c>
      <c r="T2230" t="s">
        <v>9605</v>
      </c>
    </row>
    <row r="2231" spans="1:20" x14ac:dyDescent="0.25">
      <c r="A2231">
        <v>3476190427</v>
      </c>
      <c r="B2231" t="s">
        <v>8968</v>
      </c>
      <c r="C2231" t="str">
        <f t="shared" si="171"/>
        <v>Senior Javascript Software Engineer</v>
      </c>
      <c r="D2231" t="s">
        <v>507</v>
      </c>
      <c r="E2231" t="s">
        <v>260</v>
      </c>
      <c r="F2231" t="s">
        <v>14</v>
      </c>
      <c r="G2231" t="s">
        <v>3151</v>
      </c>
      <c r="H2231" t="str">
        <f t="shared" si="170"/>
        <v xml:space="preserve">Full-time </v>
      </c>
      <c r="I2231" t="s">
        <v>15</v>
      </c>
      <c r="J2231" t="str">
        <f t="shared" si="172"/>
        <v>1,001-5,000</v>
      </c>
      <c r="K2231" t="s">
        <v>3216</v>
      </c>
      <c r="L2231" s="1">
        <f>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2297</v>
      </c>
      <c r="M2231" t="s">
        <v>70</v>
      </c>
      <c r="N2231" t="s">
        <v>22</v>
      </c>
      <c r="O2231" t="str">
        <f t="shared" si="173"/>
        <v>3 company alumni</v>
      </c>
      <c r="P2231" t="s">
        <v>1675</v>
      </c>
      <c r="R2231" t="str">
        <f t="shared" si="174"/>
        <v>0 followers</v>
      </c>
      <c r="S2231" s="3" t="s">
        <v>1676</v>
      </c>
      <c r="T2231" t="s">
        <v>9606</v>
      </c>
    </row>
    <row r="2232" spans="1:20" x14ac:dyDescent="0.25">
      <c r="A2232">
        <v>3476409012</v>
      </c>
      <c r="B2232" t="s">
        <v>1789</v>
      </c>
      <c r="C2232" t="str">
        <f t="shared" si="171"/>
        <v>Lead Python Automated Testing Developer</v>
      </c>
      <c r="D2232" t="s">
        <v>3397</v>
      </c>
      <c r="E2232" t="s">
        <v>260</v>
      </c>
      <c r="F2232" t="s">
        <v>14</v>
      </c>
      <c r="G2232" t="s">
        <v>3151</v>
      </c>
      <c r="H2232" t="str">
        <f t="shared" si="170"/>
        <v xml:space="preserve">Full-time </v>
      </c>
      <c r="I2232" t="s">
        <v>15</v>
      </c>
      <c r="J2232" t="str">
        <f t="shared" si="172"/>
        <v>1,001-5,000</v>
      </c>
      <c r="K2232" t="s">
        <v>3175</v>
      </c>
      <c r="L2232" s="1">
        <f>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2299</v>
      </c>
      <c r="M2232" t="s">
        <v>1784</v>
      </c>
      <c r="N2232" t="s">
        <v>22</v>
      </c>
      <c r="O2232" t="str">
        <f t="shared" si="173"/>
        <v>3 company alumni</v>
      </c>
      <c r="P2232" t="s">
        <v>1681</v>
      </c>
      <c r="R2232" t="str">
        <f t="shared" si="174"/>
        <v>0 followers</v>
      </c>
      <c r="S2232" s="3" t="s">
        <v>1682</v>
      </c>
      <c r="T2232" t="s">
        <v>1790</v>
      </c>
    </row>
    <row r="2233" spans="1:20" x14ac:dyDescent="0.25">
      <c r="A2233">
        <v>3476188759</v>
      </c>
      <c r="B2233" t="s">
        <v>8968</v>
      </c>
      <c r="C2233" t="str">
        <f t="shared" si="171"/>
        <v>Senior Javascript Software Engineer</v>
      </c>
      <c r="D2233" t="s">
        <v>1208</v>
      </c>
      <c r="E2233" t="s">
        <v>260</v>
      </c>
      <c r="F2233" t="s">
        <v>14</v>
      </c>
      <c r="G2233" t="s">
        <v>3151</v>
      </c>
      <c r="H2233" t="str">
        <f t="shared" si="170"/>
        <v xml:space="preserve">Full-time </v>
      </c>
      <c r="I2233" t="s">
        <v>15</v>
      </c>
      <c r="J2233" t="str">
        <f t="shared" si="172"/>
        <v>1,001-5,000</v>
      </c>
      <c r="K2233" t="s">
        <v>3216</v>
      </c>
      <c r="L2233" s="1">
        <f>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2301</v>
      </c>
      <c r="M2233" t="s">
        <v>70</v>
      </c>
      <c r="N2233" t="s">
        <v>22</v>
      </c>
      <c r="O2233" t="str">
        <f t="shared" si="173"/>
        <v>3 company alumni</v>
      </c>
      <c r="P2233" t="s">
        <v>1675</v>
      </c>
      <c r="R2233" t="str">
        <f t="shared" si="174"/>
        <v>0 followers</v>
      </c>
      <c r="S2233" s="3" t="s">
        <v>1676</v>
      </c>
      <c r="T2233" t="s">
        <v>9607</v>
      </c>
    </row>
    <row r="2234" spans="1:20" x14ac:dyDescent="0.25">
      <c r="A2234">
        <v>3476291392</v>
      </c>
      <c r="B2234" t="s">
        <v>6477</v>
      </c>
      <c r="C2234" t="str">
        <f t="shared" si="171"/>
        <v>Lead Java Developer</v>
      </c>
      <c r="D2234" t="s">
        <v>361</v>
      </c>
      <c r="E2234" t="s">
        <v>260</v>
      </c>
      <c r="F2234" t="s">
        <v>14</v>
      </c>
      <c r="G2234" t="s">
        <v>3151</v>
      </c>
      <c r="H2234" t="str">
        <f t="shared" si="170"/>
        <v xml:space="preserve">Full-time </v>
      </c>
      <c r="I2234" t="s">
        <v>15</v>
      </c>
      <c r="J2234" t="str">
        <f t="shared" si="172"/>
        <v>1,001-5,000</v>
      </c>
      <c r="K2234" t="s">
        <v>3175</v>
      </c>
      <c r="L2234" s="1">
        <f>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2303</v>
      </c>
      <c r="M2234" t="s">
        <v>4886</v>
      </c>
      <c r="N2234" t="s">
        <v>22</v>
      </c>
      <c r="O2234" t="str">
        <f t="shared" si="173"/>
        <v>3 company alumni</v>
      </c>
      <c r="P2234" t="s">
        <v>1675</v>
      </c>
      <c r="Q2234" t="s">
        <v>9608</v>
      </c>
      <c r="R2234" t="str">
        <f t="shared" si="174"/>
        <v>449,214 followers</v>
      </c>
      <c r="S2234" s="3" t="s">
        <v>1676</v>
      </c>
      <c r="T2234" t="s">
        <v>9582</v>
      </c>
    </row>
    <row r="2235" spans="1:20" x14ac:dyDescent="0.25">
      <c r="A2235">
        <v>3476294788</v>
      </c>
      <c r="B2235" t="s">
        <v>1786</v>
      </c>
      <c r="C2235" t="str">
        <f t="shared" si="171"/>
        <v>Senior Test Automation Engineer</v>
      </c>
      <c r="D2235" t="s">
        <v>858</v>
      </c>
      <c r="E2235" t="s">
        <v>260</v>
      </c>
      <c r="F2235" t="s">
        <v>14</v>
      </c>
      <c r="G2235" t="s">
        <v>3151</v>
      </c>
      <c r="H2235" t="str">
        <f t="shared" si="170"/>
        <v xml:space="preserve">Full-time </v>
      </c>
      <c r="I2235" t="s">
        <v>15</v>
      </c>
      <c r="J2235" t="str">
        <f t="shared" si="172"/>
        <v>1,001-5,000</v>
      </c>
      <c r="K2235" t="s">
        <v>3175</v>
      </c>
      <c r="L2235" s="1">
        <f>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2305</v>
      </c>
      <c r="M2235" t="s">
        <v>1784</v>
      </c>
      <c r="N2235" t="s">
        <v>22</v>
      </c>
      <c r="O2235" t="str">
        <f t="shared" si="173"/>
        <v>3 company alumni</v>
      </c>
      <c r="P2235" t="s">
        <v>1681</v>
      </c>
      <c r="R2235" t="str">
        <f t="shared" si="174"/>
        <v>0 followers</v>
      </c>
      <c r="S2235" s="3" t="s">
        <v>1682</v>
      </c>
      <c r="T2235" t="s">
        <v>1791</v>
      </c>
    </row>
    <row r="2236" spans="1:20" x14ac:dyDescent="0.25">
      <c r="A2236">
        <v>3476297266</v>
      </c>
      <c r="B2236" t="s">
        <v>1792</v>
      </c>
      <c r="C2236" t="str">
        <f t="shared" si="171"/>
        <v>Lead Test Automation Engineer</v>
      </c>
      <c r="D2236" t="s">
        <v>858</v>
      </c>
      <c r="E2236" t="s">
        <v>260</v>
      </c>
      <c r="F2236" t="s">
        <v>14</v>
      </c>
      <c r="G2236" t="s">
        <v>3151</v>
      </c>
      <c r="H2236" t="str">
        <f t="shared" si="170"/>
        <v xml:space="preserve">Full-time </v>
      </c>
      <c r="I2236" t="s">
        <v>15</v>
      </c>
      <c r="J2236" t="str">
        <f t="shared" si="172"/>
        <v>1,001-5,000</v>
      </c>
      <c r="K2236" t="s">
        <v>3175</v>
      </c>
      <c r="L2236" s="1">
        <f>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2307</v>
      </c>
      <c r="M2236" t="s">
        <v>4886</v>
      </c>
      <c r="N2236" t="s">
        <v>22</v>
      </c>
      <c r="O2236" t="str">
        <f t="shared" si="173"/>
        <v>3 company alumni</v>
      </c>
      <c r="P2236" t="s">
        <v>1763</v>
      </c>
      <c r="R2236" t="str">
        <f t="shared" si="174"/>
        <v>0 followers</v>
      </c>
      <c r="S2236" s="3" t="s">
        <v>1764</v>
      </c>
      <c r="T2236" t="s">
        <v>9609</v>
      </c>
    </row>
    <row r="2237" spans="1:20" x14ac:dyDescent="0.25">
      <c r="A2237">
        <v>3476287908</v>
      </c>
      <c r="B2237" t="s">
        <v>6477</v>
      </c>
      <c r="C2237" t="str">
        <f t="shared" si="171"/>
        <v>Lead Java Developer</v>
      </c>
      <c r="D2237" t="s">
        <v>128</v>
      </c>
      <c r="E2237" t="s">
        <v>260</v>
      </c>
      <c r="F2237" t="s">
        <v>14</v>
      </c>
      <c r="G2237" t="s">
        <v>3151</v>
      </c>
      <c r="H2237" t="str">
        <f t="shared" si="170"/>
        <v xml:space="preserve">Full-time </v>
      </c>
      <c r="I2237" t="s">
        <v>15</v>
      </c>
      <c r="J2237" t="str">
        <f t="shared" si="172"/>
        <v>1,001-5,000</v>
      </c>
      <c r="K2237" t="s">
        <v>3175</v>
      </c>
      <c r="L2237" s="1">
        <f>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2309</v>
      </c>
      <c r="M2237" t="s">
        <v>9610</v>
      </c>
      <c r="N2237" t="s">
        <v>22</v>
      </c>
      <c r="O2237" t="str">
        <f t="shared" si="173"/>
        <v>3 company alumni</v>
      </c>
      <c r="P2237" t="s">
        <v>1675</v>
      </c>
      <c r="R2237" t="str">
        <f t="shared" si="174"/>
        <v>0 followers</v>
      </c>
      <c r="S2237" s="3" t="s">
        <v>1676</v>
      </c>
      <c r="T2237" t="s">
        <v>9582</v>
      </c>
    </row>
    <row r="2238" spans="1:20" x14ac:dyDescent="0.25">
      <c r="A2238">
        <v>3476290230</v>
      </c>
      <c r="B2238" t="s">
        <v>9588</v>
      </c>
      <c r="C2238" t="str">
        <f t="shared" si="171"/>
        <v>Java Team Lead</v>
      </c>
      <c r="D2238" t="s">
        <v>171</v>
      </c>
      <c r="E2238" t="s">
        <v>260</v>
      </c>
      <c r="F2238" t="s">
        <v>14</v>
      </c>
      <c r="G2238" t="s">
        <v>3151</v>
      </c>
      <c r="H2238" t="str">
        <f t="shared" si="170"/>
        <v xml:space="preserve">Full-time </v>
      </c>
      <c r="I2238" t="s">
        <v>15</v>
      </c>
      <c r="J2238" t="str">
        <f t="shared" si="172"/>
        <v>1,001-5,000</v>
      </c>
      <c r="K2238" t="s">
        <v>3175</v>
      </c>
      <c r="L2238" s="1">
        <f>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2311</v>
      </c>
      <c r="M2238" t="s">
        <v>9610</v>
      </c>
      <c r="N2238" t="s">
        <v>22</v>
      </c>
      <c r="O2238" t="str">
        <f t="shared" si="173"/>
        <v>3 company alumni</v>
      </c>
      <c r="P2238" t="s">
        <v>1675</v>
      </c>
      <c r="R2238" t="str">
        <f t="shared" si="174"/>
        <v>0 followers</v>
      </c>
      <c r="S2238" s="3" t="s">
        <v>1676</v>
      </c>
      <c r="T2238" t="s">
        <v>9604</v>
      </c>
    </row>
    <row r="2239" spans="1:20" x14ac:dyDescent="0.25">
      <c r="A2239">
        <v>3476289694</v>
      </c>
      <c r="B2239" t="s">
        <v>6477</v>
      </c>
      <c r="C2239" t="str">
        <f t="shared" si="171"/>
        <v>Lead Java Developer</v>
      </c>
      <c r="D2239" t="s">
        <v>68</v>
      </c>
      <c r="E2239" t="s">
        <v>260</v>
      </c>
      <c r="F2239" t="s">
        <v>14</v>
      </c>
      <c r="G2239" t="s">
        <v>3151</v>
      </c>
      <c r="H2239" t="str">
        <f t="shared" si="170"/>
        <v xml:space="preserve">Full-time </v>
      </c>
      <c r="I2239" t="s">
        <v>15</v>
      </c>
      <c r="J2239" t="str">
        <f t="shared" si="172"/>
        <v>1,001-5,000</v>
      </c>
      <c r="K2239" t="s">
        <v>3175</v>
      </c>
      <c r="L2239" s="1">
        <f>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2313</v>
      </c>
      <c r="M2239" t="s">
        <v>9611</v>
      </c>
      <c r="N2239" t="s">
        <v>22</v>
      </c>
      <c r="O2239" t="str">
        <f t="shared" si="173"/>
        <v>3 company alumni</v>
      </c>
      <c r="P2239" t="s">
        <v>1675</v>
      </c>
      <c r="Q2239" t="s">
        <v>9612</v>
      </c>
      <c r="R2239" t="str">
        <f t="shared" si="174"/>
        <v>449,224 followers</v>
      </c>
      <c r="S2239" s="3" t="s">
        <v>1676</v>
      </c>
      <c r="T2239" t="s">
        <v>9582</v>
      </c>
    </row>
    <row r="2240" spans="1:20" x14ac:dyDescent="0.25">
      <c r="A2240">
        <v>3476286966</v>
      </c>
      <c r="B2240" t="s">
        <v>9598</v>
      </c>
      <c r="C2240" t="str">
        <f t="shared" si="171"/>
        <v>Senior Java Developer</v>
      </c>
      <c r="D2240" t="s">
        <v>223</v>
      </c>
      <c r="E2240" t="s">
        <v>260</v>
      </c>
      <c r="F2240" t="s">
        <v>14</v>
      </c>
      <c r="G2240" t="s">
        <v>3151</v>
      </c>
      <c r="H2240" t="str">
        <f t="shared" si="170"/>
        <v xml:space="preserve">Full-time </v>
      </c>
      <c r="I2240" t="s">
        <v>15</v>
      </c>
      <c r="J2240" t="str">
        <f t="shared" si="172"/>
        <v>1,001-5,000</v>
      </c>
      <c r="K2240" t="s">
        <v>3175</v>
      </c>
      <c r="L2240" s="1">
        <f>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2315</v>
      </c>
      <c r="M2240" t="s">
        <v>9611</v>
      </c>
      <c r="N2240" t="s">
        <v>22</v>
      </c>
      <c r="O2240" t="str">
        <f t="shared" si="173"/>
        <v>3 company alumni</v>
      </c>
      <c r="P2240" t="s">
        <v>1763</v>
      </c>
      <c r="R2240" t="str">
        <f t="shared" si="174"/>
        <v>0 followers</v>
      </c>
      <c r="S2240" s="3" t="s">
        <v>1764</v>
      </c>
      <c r="T2240" t="s">
        <v>9599</v>
      </c>
    </row>
    <row r="2241" spans="1:20" x14ac:dyDescent="0.25">
      <c r="A2241">
        <v>3476289612</v>
      </c>
      <c r="B2241" t="s">
        <v>9598</v>
      </c>
      <c r="C2241" t="str">
        <f t="shared" si="171"/>
        <v>Senior Java Developer</v>
      </c>
      <c r="D2241" t="s">
        <v>171</v>
      </c>
      <c r="E2241" t="s">
        <v>260</v>
      </c>
      <c r="F2241" t="s">
        <v>14</v>
      </c>
      <c r="G2241" t="s">
        <v>3151</v>
      </c>
      <c r="H2241" t="str">
        <f t="shared" si="170"/>
        <v xml:space="preserve">Full-time </v>
      </c>
      <c r="I2241" t="s">
        <v>15</v>
      </c>
      <c r="J2241" t="str">
        <f t="shared" si="172"/>
        <v>1,001-5,000</v>
      </c>
      <c r="K2241" t="s">
        <v>3175</v>
      </c>
      <c r="L2241" s="1">
        <f>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2317</v>
      </c>
      <c r="M2241" t="s">
        <v>9611</v>
      </c>
      <c r="N2241" t="s">
        <v>22</v>
      </c>
      <c r="O2241" t="str">
        <f t="shared" si="173"/>
        <v>3 company alumni</v>
      </c>
      <c r="P2241" t="s">
        <v>1763</v>
      </c>
      <c r="Q2241" t="s">
        <v>9612</v>
      </c>
      <c r="R2241" t="str">
        <f t="shared" si="174"/>
        <v>449,224 followers</v>
      </c>
      <c r="S2241" s="3" t="s">
        <v>1764</v>
      </c>
      <c r="T2241" t="s">
        <v>9599</v>
      </c>
    </row>
    <row r="2242" spans="1:20" x14ac:dyDescent="0.25">
      <c r="A2242">
        <v>3476288878</v>
      </c>
      <c r="B2242" t="s">
        <v>9598</v>
      </c>
      <c r="C2242" t="str">
        <f t="shared" si="171"/>
        <v>Senior Java Developer</v>
      </c>
      <c r="D2242" t="s">
        <v>94</v>
      </c>
      <c r="E2242" t="s">
        <v>260</v>
      </c>
      <c r="F2242" t="s">
        <v>14</v>
      </c>
      <c r="G2242" t="s">
        <v>3151</v>
      </c>
      <c r="H2242" t="str">
        <f t="shared" ref="H2242:H2305" si="175">IFERROR(LEFT(G2242,FIND("·", G2242)-1),G2242)</f>
        <v xml:space="preserve">Full-time </v>
      </c>
      <c r="I2242" t="s">
        <v>15</v>
      </c>
      <c r="J2242" t="str">
        <f t="shared" si="172"/>
        <v>1,001-5,000</v>
      </c>
      <c r="K2242" t="s">
        <v>3175</v>
      </c>
      <c r="L2242" s="1">
        <f>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2319</v>
      </c>
      <c r="M2242" t="s">
        <v>9611</v>
      </c>
      <c r="N2242" t="s">
        <v>22</v>
      </c>
      <c r="O2242" t="str">
        <f t="shared" si="173"/>
        <v>3 company alumni</v>
      </c>
      <c r="P2242" t="s">
        <v>1763</v>
      </c>
      <c r="R2242" t="str">
        <f t="shared" si="174"/>
        <v>0 followers</v>
      </c>
      <c r="S2242" s="3" t="s">
        <v>1764</v>
      </c>
      <c r="T2242" t="s">
        <v>9599</v>
      </c>
    </row>
    <row r="2243" spans="1:20" x14ac:dyDescent="0.25">
      <c r="A2243">
        <v>3476288662</v>
      </c>
      <c r="B2243" t="s">
        <v>9588</v>
      </c>
      <c r="C2243" t="str">
        <f t="shared" ref="C2243:C2306" si="176">PROPER(B2243)</f>
        <v>Java Team Lead</v>
      </c>
      <c r="D2243" t="s">
        <v>118</v>
      </c>
      <c r="E2243" t="s">
        <v>260</v>
      </c>
      <c r="F2243" t="s">
        <v>14</v>
      </c>
      <c r="G2243" t="s">
        <v>3151</v>
      </c>
      <c r="H2243" t="str">
        <f t="shared" si="175"/>
        <v xml:space="preserve">Full-time </v>
      </c>
      <c r="I2243" t="s">
        <v>15</v>
      </c>
      <c r="J2243" t="str">
        <f t="shared" ref="J2243:J2306" si="177">IF(ISNUMBER(FIND("10,001+", I2243)), "More than 10,000 employees", IFERROR(LEFT(I2243, SEARCH(" employees", I2243) - 1), I2243))</f>
        <v>1,001-5,000</v>
      </c>
      <c r="K2243" t="s">
        <v>3175</v>
      </c>
      <c r="L2243" s="1">
        <f>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2321</v>
      </c>
      <c r="M2243" t="s">
        <v>9611</v>
      </c>
      <c r="N2243" t="s">
        <v>22</v>
      </c>
      <c r="O2243" t="str">
        <f t="shared" ref="O2243:O2306" si="178">IF(ISBLANK(N2243), "0 company alumni", N2243)</f>
        <v>3 company alumni</v>
      </c>
      <c r="P2243" t="s">
        <v>1675</v>
      </c>
      <c r="Q2243" t="s">
        <v>9612</v>
      </c>
      <c r="R2243" t="str">
        <f t="shared" ref="R2243:R2306" si="179">IF(ISBLANK(Q2243), "0 followers", Q2243)</f>
        <v>449,224 followers</v>
      </c>
      <c r="S2243" s="3" t="s">
        <v>1676</v>
      </c>
      <c r="T2243" t="s">
        <v>9604</v>
      </c>
    </row>
    <row r="2244" spans="1:20" x14ac:dyDescent="0.25">
      <c r="A2244">
        <v>3476292076</v>
      </c>
      <c r="B2244" t="s">
        <v>6477</v>
      </c>
      <c r="C2244" t="str">
        <f t="shared" si="176"/>
        <v>Lead Java Developer</v>
      </c>
      <c r="D2244" t="s">
        <v>118</v>
      </c>
      <c r="E2244" t="s">
        <v>260</v>
      </c>
      <c r="F2244" t="s">
        <v>14</v>
      </c>
      <c r="G2244" t="s">
        <v>3151</v>
      </c>
      <c r="H2244" t="str">
        <f t="shared" si="175"/>
        <v xml:space="preserve">Full-time </v>
      </c>
      <c r="I2244" t="s">
        <v>15</v>
      </c>
      <c r="J2244" t="str">
        <f t="shared" si="177"/>
        <v>1,001-5,000</v>
      </c>
      <c r="K2244" t="s">
        <v>3175</v>
      </c>
      <c r="L2244" s="1">
        <f>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2323</v>
      </c>
      <c r="M2244" t="s">
        <v>9611</v>
      </c>
      <c r="N2244" t="s">
        <v>22</v>
      </c>
      <c r="O2244" t="str">
        <f t="shared" si="178"/>
        <v>3 company alumni</v>
      </c>
      <c r="P2244" t="s">
        <v>1763</v>
      </c>
      <c r="R2244" t="str">
        <f t="shared" si="179"/>
        <v>0 followers</v>
      </c>
      <c r="S2244" s="3" t="s">
        <v>1764</v>
      </c>
      <c r="T2244" t="s">
        <v>9613</v>
      </c>
    </row>
    <row r="2245" spans="1:20" x14ac:dyDescent="0.25">
      <c r="A2245">
        <v>3476287738</v>
      </c>
      <c r="B2245" t="s">
        <v>9588</v>
      </c>
      <c r="C2245" t="str">
        <f t="shared" si="176"/>
        <v>Java Team Lead</v>
      </c>
      <c r="D2245" t="s">
        <v>345</v>
      </c>
      <c r="E2245" t="s">
        <v>260</v>
      </c>
      <c r="F2245" t="s">
        <v>14</v>
      </c>
      <c r="G2245" t="s">
        <v>3151</v>
      </c>
      <c r="H2245" t="str">
        <f t="shared" si="175"/>
        <v xml:space="preserve">Full-time </v>
      </c>
      <c r="I2245" t="s">
        <v>15</v>
      </c>
      <c r="J2245" t="str">
        <f t="shared" si="177"/>
        <v>1,001-5,000</v>
      </c>
      <c r="K2245" t="s">
        <v>3175</v>
      </c>
      <c r="L2245" s="1">
        <f>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2325</v>
      </c>
      <c r="M2245" t="s">
        <v>1793</v>
      </c>
      <c r="N2245" t="s">
        <v>22</v>
      </c>
      <c r="O2245" t="str">
        <f t="shared" si="178"/>
        <v>3 company alumni</v>
      </c>
      <c r="P2245" t="s">
        <v>1675</v>
      </c>
      <c r="Q2245" t="s">
        <v>9614</v>
      </c>
      <c r="R2245" t="str">
        <f t="shared" si="179"/>
        <v>449,223 followers</v>
      </c>
      <c r="S2245" s="3" t="s">
        <v>1676</v>
      </c>
      <c r="T2245" t="s">
        <v>9604</v>
      </c>
    </row>
    <row r="2246" spans="1:20" x14ac:dyDescent="0.25">
      <c r="A2246">
        <v>3476286736</v>
      </c>
      <c r="B2246" t="s">
        <v>9588</v>
      </c>
      <c r="C2246" t="str">
        <f t="shared" si="176"/>
        <v>Java Team Lead</v>
      </c>
      <c r="D2246" t="s">
        <v>32</v>
      </c>
      <c r="E2246" t="s">
        <v>260</v>
      </c>
      <c r="F2246" t="s">
        <v>14</v>
      </c>
      <c r="G2246" t="s">
        <v>3151</v>
      </c>
      <c r="H2246" t="str">
        <f t="shared" si="175"/>
        <v xml:space="preserve">Full-time </v>
      </c>
      <c r="I2246" t="s">
        <v>15</v>
      </c>
      <c r="J2246" t="str">
        <f t="shared" si="177"/>
        <v>1,001-5,000</v>
      </c>
      <c r="K2246" t="s">
        <v>3175</v>
      </c>
      <c r="L2246" s="1">
        <f>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2327</v>
      </c>
      <c r="M2246" t="s">
        <v>1793</v>
      </c>
      <c r="N2246" t="s">
        <v>22</v>
      </c>
      <c r="O2246" t="str">
        <f t="shared" si="178"/>
        <v>3 company alumni</v>
      </c>
      <c r="P2246" t="s">
        <v>1675</v>
      </c>
      <c r="Q2246" t="s">
        <v>9615</v>
      </c>
      <c r="R2246" t="str">
        <f t="shared" si="179"/>
        <v>449,203 followers</v>
      </c>
      <c r="S2246" s="3" t="s">
        <v>1676</v>
      </c>
      <c r="T2246" t="s">
        <v>9604</v>
      </c>
    </row>
    <row r="2247" spans="1:20" x14ac:dyDescent="0.25">
      <c r="A2247">
        <v>3476292079</v>
      </c>
      <c r="B2247" t="s">
        <v>6477</v>
      </c>
      <c r="C2247" t="str">
        <f t="shared" si="176"/>
        <v>Lead Java Developer</v>
      </c>
      <c r="D2247" t="s">
        <v>345</v>
      </c>
      <c r="E2247" t="s">
        <v>260</v>
      </c>
      <c r="F2247" t="s">
        <v>14</v>
      </c>
      <c r="G2247" t="s">
        <v>3151</v>
      </c>
      <c r="H2247" t="str">
        <f t="shared" si="175"/>
        <v xml:space="preserve">Full-time </v>
      </c>
      <c r="I2247" t="s">
        <v>15</v>
      </c>
      <c r="J2247" t="str">
        <f t="shared" si="177"/>
        <v>1,001-5,000</v>
      </c>
      <c r="K2247" t="s">
        <v>3175</v>
      </c>
      <c r="L2247" s="1">
        <f>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2329</v>
      </c>
      <c r="M2247" t="s">
        <v>1793</v>
      </c>
      <c r="N2247" t="s">
        <v>22</v>
      </c>
      <c r="O2247" t="str">
        <f t="shared" si="178"/>
        <v>3 company alumni</v>
      </c>
      <c r="P2247" t="s">
        <v>1763</v>
      </c>
      <c r="R2247" t="str">
        <f t="shared" si="179"/>
        <v>0 followers</v>
      </c>
      <c r="S2247" s="3" t="s">
        <v>1764</v>
      </c>
      <c r="T2247" t="s">
        <v>9613</v>
      </c>
    </row>
    <row r="2248" spans="1:20" x14ac:dyDescent="0.25">
      <c r="A2248">
        <v>3468569557</v>
      </c>
      <c r="B2248" t="s">
        <v>9618</v>
      </c>
      <c r="C2248" t="str">
        <f t="shared" si="176"/>
        <v>Python Senior Developer</v>
      </c>
      <c r="D2248" t="s">
        <v>68</v>
      </c>
      <c r="E2248" t="s">
        <v>9619</v>
      </c>
      <c r="F2248" t="s">
        <v>25</v>
      </c>
      <c r="G2248" t="s">
        <v>26</v>
      </c>
      <c r="H2248" t="str">
        <f t="shared" si="175"/>
        <v>Full-time</v>
      </c>
      <c r="I2248" t="s">
        <v>139</v>
      </c>
      <c r="J2248" t="str">
        <f t="shared" si="177"/>
        <v>501-1,000</v>
      </c>
      <c r="K2248" t="s">
        <v>3216</v>
      </c>
      <c r="L2248" s="1">
        <f>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2331</v>
      </c>
      <c r="M2248" t="s">
        <v>492</v>
      </c>
      <c r="O2248" t="str">
        <f t="shared" si="178"/>
        <v>0 company alumni</v>
      </c>
      <c r="P2248" t="s">
        <v>9620</v>
      </c>
      <c r="Q2248" t="s">
        <v>9621</v>
      </c>
      <c r="R2248" t="str">
        <f t="shared" si="179"/>
        <v>163,460 followers</v>
      </c>
      <c r="S2248" s="3" t="s">
        <v>9622</v>
      </c>
      <c r="T2248" t="s">
        <v>9623</v>
      </c>
    </row>
    <row r="2249" spans="1:20" x14ac:dyDescent="0.25">
      <c r="A2249">
        <v>3476292381</v>
      </c>
      <c r="B2249" t="s">
        <v>6477</v>
      </c>
      <c r="C2249" t="str">
        <f t="shared" si="176"/>
        <v>Lead Java Developer</v>
      </c>
      <c r="D2249" t="s">
        <v>223</v>
      </c>
      <c r="E2249" t="s">
        <v>260</v>
      </c>
      <c r="F2249" t="s">
        <v>14</v>
      </c>
      <c r="G2249" t="s">
        <v>3151</v>
      </c>
      <c r="H2249" t="str">
        <f t="shared" si="175"/>
        <v xml:space="preserve">Full-time </v>
      </c>
      <c r="I2249" t="s">
        <v>15</v>
      </c>
      <c r="J2249" t="str">
        <f t="shared" si="177"/>
        <v>1,001-5,000</v>
      </c>
      <c r="K2249" t="s">
        <v>3175</v>
      </c>
      <c r="L2249" s="1">
        <f>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2333</v>
      </c>
      <c r="M2249" t="s">
        <v>9624</v>
      </c>
      <c r="N2249" t="s">
        <v>22</v>
      </c>
      <c r="O2249" t="str">
        <f t="shared" si="178"/>
        <v>3 company alumni</v>
      </c>
      <c r="P2249" t="s">
        <v>1675</v>
      </c>
      <c r="R2249" t="str">
        <f t="shared" si="179"/>
        <v>0 followers</v>
      </c>
      <c r="S2249" s="3" t="s">
        <v>1676</v>
      </c>
      <c r="T2249" t="s">
        <v>9582</v>
      </c>
    </row>
    <row r="2250" spans="1:20" x14ac:dyDescent="0.25">
      <c r="A2250">
        <v>3476291412</v>
      </c>
      <c r="B2250" t="s">
        <v>6477</v>
      </c>
      <c r="C2250" t="str">
        <f t="shared" si="176"/>
        <v>Lead Java Developer</v>
      </c>
      <c r="D2250" t="s">
        <v>3397</v>
      </c>
      <c r="E2250" t="s">
        <v>260</v>
      </c>
      <c r="F2250" t="s">
        <v>14</v>
      </c>
      <c r="G2250" t="s">
        <v>3151</v>
      </c>
      <c r="H2250" t="str">
        <f t="shared" si="175"/>
        <v xml:space="preserve">Full-time </v>
      </c>
      <c r="I2250" t="s">
        <v>15</v>
      </c>
      <c r="J2250" t="str">
        <f t="shared" si="177"/>
        <v>1,001-5,000</v>
      </c>
      <c r="K2250" t="s">
        <v>3175</v>
      </c>
      <c r="L2250" s="1">
        <f>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2335</v>
      </c>
      <c r="M2250" t="s">
        <v>9617</v>
      </c>
      <c r="N2250" t="s">
        <v>22</v>
      </c>
      <c r="O2250" t="str">
        <f t="shared" si="178"/>
        <v>3 company alumni</v>
      </c>
      <c r="P2250" t="s">
        <v>1675</v>
      </c>
      <c r="R2250" t="str">
        <f t="shared" si="179"/>
        <v>0 followers</v>
      </c>
      <c r="S2250" s="3" t="s">
        <v>1676</v>
      </c>
      <c r="T2250" t="s">
        <v>9582</v>
      </c>
    </row>
    <row r="2251" spans="1:20" x14ac:dyDescent="0.25">
      <c r="A2251">
        <v>3469003970</v>
      </c>
      <c r="B2251" t="s">
        <v>16131</v>
      </c>
      <c r="C2251" t="str">
        <f t="shared" si="176"/>
        <v xml:space="preserve">Data Engineer </v>
      </c>
      <c r="D2251" t="s">
        <v>128</v>
      </c>
      <c r="E2251" t="s">
        <v>5810</v>
      </c>
      <c r="F2251" t="s">
        <v>42</v>
      </c>
      <c r="G2251" t="s">
        <v>3151</v>
      </c>
      <c r="H2251" t="str">
        <f t="shared" si="175"/>
        <v xml:space="preserve">Full-time </v>
      </c>
      <c r="I2251" t="s">
        <v>3471</v>
      </c>
      <c r="J2251" t="str">
        <f t="shared" si="177"/>
        <v>501-1,000</v>
      </c>
      <c r="K2251" t="s">
        <v>3216</v>
      </c>
      <c r="L2251" s="1">
        <f>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2337</v>
      </c>
      <c r="M2251" t="s">
        <v>197</v>
      </c>
      <c r="O2251" t="str">
        <f t="shared" si="178"/>
        <v>0 company alumni</v>
      </c>
      <c r="P2251" t="s">
        <v>9625</v>
      </c>
      <c r="Q2251" t="s">
        <v>9626</v>
      </c>
      <c r="R2251" t="str">
        <f t="shared" si="179"/>
        <v>48,520 followers</v>
      </c>
      <c r="S2251" s="3" t="s">
        <v>9627</v>
      </c>
      <c r="T2251" t="s">
        <v>9628</v>
      </c>
    </row>
    <row r="2252" spans="1:20" x14ac:dyDescent="0.25">
      <c r="A2252">
        <v>3476285942</v>
      </c>
      <c r="B2252" t="s">
        <v>6477</v>
      </c>
      <c r="C2252" t="str">
        <f t="shared" si="176"/>
        <v>Lead Java Developer</v>
      </c>
      <c r="D2252" t="s">
        <v>32</v>
      </c>
      <c r="E2252" t="s">
        <v>260</v>
      </c>
      <c r="F2252" t="s">
        <v>14</v>
      </c>
      <c r="G2252" t="s">
        <v>3151</v>
      </c>
      <c r="H2252" t="str">
        <f t="shared" si="175"/>
        <v xml:space="preserve">Full-time </v>
      </c>
      <c r="I2252" t="s">
        <v>15</v>
      </c>
      <c r="J2252" t="str">
        <f t="shared" si="177"/>
        <v>1,001-5,000</v>
      </c>
      <c r="K2252" t="s">
        <v>3175</v>
      </c>
      <c r="L2252" s="1">
        <f>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2339</v>
      </c>
      <c r="M2252" t="s">
        <v>9617</v>
      </c>
      <c r="N2252" t="s">
        <v>22</v>
      </c>
      <c r="O2252" t="str">
        <f t="shared" si="178"/>
        <v>3 company alumni</v>
      </c>
      <c r="P2252" t="s">
        <v>1763</v>
      </c>
      <c r="R2252" t="str">
        <f t="shared" si="179"/>
        <v>0 followers</v>
      </c>
      <c r="S2252" s="3" t="s">
        <v>1764</v>
      </c>
      <c r="T2252" t="s">
        <v>9613</v>
      </c>
    </row>
    <row r="2253" spans="1:20" x14ac:dyDescent="0.25">
      <c r="A2253">
        <v>3469066440</v>
      </c>
      <c r="B2253" t="s">
        <v>16213</v>
      </c>
      <c r="C2253" t="str">
        <f t="shared" si="176"/>
        <v xml:space="preserve">Python Developer </v>
      </c>
      <c r="D2253" t="s">
        <v>32</v>
      </c>
      <c r="E2253" t="s">
        <v>1205</v>
      </c>
      <c r="F2253" t="s">
        <v>25</v>
      </c>
      <c r="G2253" t="s">
        <v>26</v>
      </c>
      <c r="H2253" t="str">
        <f t="shared" si="175"/>
        <v>Full-time</v>
      </c>
      <c r="I2253" t="s">
        <v>43</v>
      </c>
      <c r="J2253" t="str">
        <f t="shared" si="177"/>
        <v>201-500</v>
      </c>
      <c r="K2253" t="s">
        <v>3216</v>
      </c>
      <c r="L2253" s="1">
        <f>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2341</v>
      </c>
      <c r="M2253" t="s">
        <v>70</v>
      </c>
      <c r="O2253" t="str">
        <f t="shared" si="178"/>
        <v>0 company alumni</v>
      </c>
      <c r="P2253" t="s">
        <v>8738</v>
      </c>
      <c r="Q2253" t="s">
        <v>9629</v>
      </c>
      <c r="R2253" t="str">
        <f t="shared" si="179"/>
        <v>75,718 followers</v>
      </c>
      <c r="S2253" s="3" t="s">
        <v>8740</v>
      </c>
      <c r="T2253" t="s">
        <v>9630</v>
      </c>
    </row>
    <row r="2254" spans="1:20" x14ac:dyDescent="0.25">
      <c r="A2254">
        <v>3476290445</v>
      </c>
      <c r="B2254" t="s">
        <v>9598</v>
      </c>
      <c r="C2254" t="str">
        <f t="shared" si="176"/>
        <v>Senior Java Developer</v>
      </c>
      <c r="D2254" t="s">
        <v>345</v>
      </c>
      <c r="E2254" t="s">
        <v>260</v>
      </c>
      <c r="F2254" t="s">
        <v>14</v>
      </c>
      <c r="G2254" t="s">
        <v>3151</v>
      </c>
      <c r="H2254" t="str">
        <f t="shared" si="175"/>
        <v xml:space="preserve">Full-time </v>
      </c>
      <c r="I2254" t="s">
        <v>15</v>
      </c>
      <c r="J2254" t="str">
        <f t="shared" si="177"/>
        <v>1,001-5,000</v>
      </c>
      <c r="K2254" t="s">
        <v>3175</v>
      </c>
      <c r="L2254" s="1">
        <f>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2343</v>
      </c>
      <c r="M2254" t="s">
        <v>9616</v>
      </c>
      <c r="N2254" t="s">
        <v>22</v>
      </c>
      <c r="O2254" t="str">
        <f t="shared" si="178"/>
        <v>3 company alumni</v>
      </c>
      <c r="P2254" t="s">
        <v>1763</v>
      </c>
      <c r="R2254" t="str">
        <f t="shared" si="179"/>
        <v>0 followers</v>
      </c>
      <c r="S2254" s="3" t="s">
        <v>1764</v>
      </c>
      <c r="T2254" t="s">
        <v>9599</v>
      </c>
    </row>
    <row r="2255" spans="1:20" x14ac:dyDescent="0.25">
      <c r="A2255">
        <v>3469031844</v>
      </c>
      <c r="B2255" t="s">
        <v>9632</v>
      </c>
      <c r="C2255" t="str">
        <f t="shared" si="176"/>
        <v>Aws Data Engineer Module Lead</v>
      </c>
      <c r="D2255" t="s">
        <v>94</v>
      </c>
      <c r="E2255" t="s">
        <v>9633</v>
      </c>
      <c r="F2255" t="s">
        <v>42</v>
      </c>
      <c r="G2255" t="s">
        <v>3151</v>
      </c>
      <c r="H2255" t="str">
        <f t="shared" si="175"/>
        <v xml:space="preserve">Full-time </v>
      </c>
      <c r="I2255" t="s">
        <v>15</v>
      </c>
      <c r="J2255" t="str">
        <f t="shared" si="177"/>
        <v>1,001-5,000</v>
      </c>
      <c r="K2255" t="s">
        <v>3216</v>
      </c>
      <c r="L2255" s="1">
        <f>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2345</v>
      </c>
      <c r="M2255" t="s">
        <v>31</v>
      </c>
      <c r="O2255" t="str">
        <f t="shared" si="178"/>
        <v>0 company alumni</v>
      </c>
      <c r="P2255" t="s">
        <v>9634</v>
      </c>
      <c r="R2255" t="str">
        <f t="shared" si="179"/>
        <v>0 followers</v>
      </c>
      <c r="S2255" s="3" t="s">
        <v>9635</v>
      </c>
      <c r="T2255" t="s">
        <v>9636</v>
      </c>
    </row>
    <row r="2256" spans="1:20" x14ac:dyDescent="0.25">
      <c r="A2256">
        <v>3476290649</v>
      </c>
      <c r="B2256" t="s">
        <v>9588</v>
      </c>
      <c r="C2256" t="str">
        <f t="shared" si="176"/>
        <v>Java Team Lead</v>
      </c>
      <c r="D2256" t="s">
        <v>3147</v>
      </c>
      <c r="E2256" t="s">
        <v>260</v>
      </c>
      <c r="F2256" t="s">
        <v>14</v>
      </c>
      <c r="G2256" t="s">
        <v>3151</v>
      </c>
      <c r="H2256" t="str">
        <f t="shared" si="175"/>
        <v xml:space="preserve">Full-time </v>
      </c>
      <c r="I2256" t="s">
        <v>15</v>
      </c>
      <c r="J2256" t="str">
        <f t="shared" si="177"/>
        <v>1,001-5,000</v>
      </c>
      <c r="K2256" t="s">
        <v>3175</v>
      </c>
      <c r="L2256" s="1">
        <f>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2347</v>
      </c>
      <c r="M2256" t="s">
        <v>1794</v>
      </c>
      <c r="N2256" t="s">
        <v>22</v>
      </c>
      <c r="O2256" t="str">
        <f t="shared" si="178"/>
        <v>3 company alumni</v>
      </c>
      <c r="P2256" t="s">
        <v>1681</v>
      </c>
      <c r="Q2256" t="s">
        <v>9637</v>
      </c>
      <c r="R2256" t="str">
        <f t="shared" si="179"/>
        <v>449,232 followers</v>
      </c>
      <c r="S2256" s="3" t="s">
        <v>1682</v>
      </c>
      <c r="T2256" t="s">
        <v>9638</v>
      </c>
    </row>
    <row r="2257" spans="1:20" x14ac:dyDescent="0.25">
      <c r="A2257">
        <v>3469004833</v>
      </c>
      <c r="B2257" t="s">
        <v>9639</v>
      </c>
      <c r="C2257" t="str">
        <f t="shared" si="176"/>
        <v>Professor Of Computer Science &amp; Mba</v>
      </c>
      <c r="D2257" t="s">
        <v>8527</v>
      </c>
      <c r="E2257" t="s">
        <v>9640</v>
      </c>
      <c r="F2257" t="s">
        <v>25</v>
      </c>
      <c r="G2257" t="s">
        <v>3151</v>
      </c>
      <c r="H2257" t="str">
        <f t="shared" si="175"/>
        <v xml:space="preserve">Full-time </v>
      </c>
      <c r="I2257" t="s">
        <v>9641</v>
      </c>
      <c r="J2257" t="str">
        <f t="shared" si="177"/>
        <v>51-200</v>
      </c>
      <c r="K2257" t="s">
        <v>3216</v>
      </c>
      <c r="L2257" s="1">
        <f>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2349</v>
      </c>
      <c r="M2257" t="s">
        <v>197</v>
      </c>
      <c r="O2257" t="str">
        <f t="shared" si="178"/>
        <v>0 company alumni</v>
      </c>
      <c r="P2257" t="s">
        <v>9642</v>
      </c>
      <c r="Q2257" t="s">
        <v>9643</v>
      </c>
      <c r="R2257" t="str">
        <f t="shared" si="179"/>
        <v>1,162 followers</v>
      </c>
      <c r="S2257" s="3" t="s">
        <v>9644</v>
      </c>
      <c r="T2257" t="s">
        <v>9645</v>
      </c>
    </row>
    <row r="2258" spans="1:20" x14ac:dyDescent="0.25">
      <c r="A2258">
        <v>3468596650</v>
      </c>
      <c r="B2258" t="s">
        <v>9646</v>
      </c>
      <c r="C2258" t="str">
        <f t="shared" si="176"/>
        <v>Associate Professor Of Computer Science &amp; Mba</v>
      </c>
      <c r="D2258" t="s">
        <v>8527</v>
      </c>
      <c r="E2258" t="s">
        <v>9640</v>
      </c>
      <c r="F2258" t="s">
        <v>25</v>
      </c>
      <c r="G2258" t="s">
        <v>3148</v>
      </c>
      <c r="H2258" t="str">
        <f t="shared" si="175"/>
        <v xml:space="preserve">Full-time </v>
      </c>
      <c r="I2258" t="s">
        <v>9641</v>
      </c>
      <c r="J2258" t="str">
        <f t="shared" si="177"/>
        <v>51-200</v>
      </c>
      <c r="K2258" t="s">
        <v>3216</v>
      </c>
      <c r="L2258" s="1">
        <f>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2351</v>
      </c>
      <c r="M2258" t="s">
        <v>96</v>
      </c>
      <c r="O2258" t="str">
        <f t="shared" si="178"/>
        <v>0 company alumni</v>
      </c>
      <c r="P2258" t="s">
        <v>9642</v>
      </c>
      <c r="Q2258" t="s">
        <v>9643</v>
      </c>
      <c r="R2258" t="str">
        <f t="shared" si="179"/>
        <v>1,162 followers</v>
      </c>
      <c r="S2258" s="3" t="s">
        <v>9644</v>
      </c>
      <c r="T2258" t="s">
        <v>9647</v>
      </c>
    </row>
    <row r="2259" spans="1:20" x14ac:dyDescent="0.25">
      <c r="A2259">
        <v>3476178828</v>
      </c>
      <c r="B2259" t="s">
        <v>9648</v>
      </c>
      <c r="C2259" t="str">
        <f t="shared" si="176"/>
        <v>Data Engineer - Immediate Joining</v>
      </c>
      <c r="D2259" t="s">
        <v>71</v>
      </c>
      <c r="E2259" t="s">
        <v>3184</v>
      </c>
      <c r="F2259" t="s">
        <v>14</v>
      </c>
      <c r="G2259" t="s">
        <v>3151</v>
      </c>
      <c r="H2259" t="str">
        <f t="shared" si="175"/>
        <v xml:space="preserve">Full-time </v>
      </c>
      <c r="I2259" t="s">
        <v>3185</v>
      </c>
      <c r="J2259" t="str">
        <f t="shared" si="177"/>
        <v>501-1,000</v>
      </c>
      <c r="K2259" t="s">
        <v>3216</v>
      </c>
      <c r="L2259" s="1">
        <f>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2353</v>
      </c>
      <c r="M2259" t="s">
        <v>52</v>
      </c>
      <c r="N2259" t="s">
        <v>83</v>
      </c>
      <c r="O2259" t="str">
        <f t="shared" si="178"/>
        <v>2 company alumni</v>
      </c>
      <c r="P2259" t="s">
        <v>9649</v>
      </c>
      <c r="R2259" t="str">
        <f t="shared" si="179"/>
        <v>0 followers</v>
      </c>
      <c r="S2259" s="3" t="s">
        <v>9650</v>
      </c>
      <c r="T2259" t="s">
        <v>9651</v>
      </c>
    </row>
    <row r="2260" spans="1:20" x14ac:dyDescent="0.25">
      <c r="A2260">
        <v>3469053528</v>
      </c>
      <c r="B2260" t="s">
        <v>9652</v>
      </c>
      <c r="C2260" t="str">
        <f t="shared" si="176"/>
        <v>Etl Azure Data Engineer</v>
      </c>
      <c r="D2260" t="s">
        <v>94</v>
      </c>
      <c r="E2260" t="s">
        <v>9653</v>
      </c>
      <c r="F2260" t="s">
        <v>25</v>
      </c>
      <c r="G2260" t="s">
        <v>26</v>
      </c>
      <c r="H2260" t="str">
        <f t="shared" si="175"/>
        <v>Full-time</v>
      </c>
      <c r="I2260" t="s">
        <v>36</v>
      </c>
      <c r="J2260" t="str">
        <f t="shared" si="177"/>
        <v>51-200</v>
      </c>
      <c r="K2260" t="s">
        <v>3216</v>
      </c>
      <c r="L2260" s="1">
        <f>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2355</v>
      </c>
      <c r="M2260" t="s">
        <v>129</v>
      </c>
      <c r="O2260" t="str">
        <f t="shared" si="178"/>
        <v>0 company alumni</v>
      </c>
      <c r="P2260" t="s">
        <v>9654</v>
      </c>
      <c r="Q2260" t="s">
        <v>3685</v>
      </c>
      <c r="R2260" t="str">
        <f t="shared" si="179"/>
        <v>184 followers</v>
      </c>
      <c r="S2260" s="3" t="s">
        <v>9655</v>
      </c>
      <c r="T2260" t="s">
        <v>9656</v>
      </c>
    </row>
    <row r="2261" spans="1:20" x14ac:dyDescent="0.25">
      <c r="A2261">
        <v>3469001475</v>
      </c>
      <c r="B2261" t="s">
        <v>6313</v>
      </c>
      <c r="C2261" t="str">
        <f t="shared" si="176"/>
        <v>Research Engineer</v>
      </c>
      <c r="D2261" t="s">
        <v>32</v>
      </c>
      <c r="E2261" t="s">
        <v>9657</v>
      </c>
      <c r="F2261" t="s">
        <v>25</v>
      </c>
      <c r="G2261" t="s">
        <v>3151</v>
      </c>
      <c r="H2261" t="str">
        <f t="shared" si="175"/>
        <v xml:space="preserve">Full-time </v>
      </c>
      <c r="I2261" t="s">
        <v>3599</v>
      </c>
      <c r="J2261" t="str">
        <f t="shared" si="177"/>
        <v>201-500</v>
      </c>
      <c r="K2261" t="s">
        <v>3216</v>
      </c>
      <c r="L2261" s="1">
        <f>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2357</v>
      </c>
      <c r="M2261" t="s">
        <v>197</v>
      </c>
      <c r="N2261" t="s">
        <v>83</v>
      </c>
      <c r="O2261" t="str">
        <f t="shared" si="178"/>
        <v>2 company alumni</v>
      </c>
      <c r="P2261" t="s">
        <v>9658</v>
      </c>
      <c r="Q2261" t="s">
        <v>9659</v>
      </c>
      <c r="R2261" t="str">
        <f t="shared" si="179"/>
        <v>17,038 followers</v>
      </c>
      <c r="S2261" s="3" t="s">
        <v>9660</v>
      </c>
      <c r="T2261" t="s">
        <v>9661</v>
      </c>
    </row>
    <row r="2262" spans="1:20" x14ac:dyDescent="0.25">
      <c r="A2262">
        <v>3475701267</v>
      </c>
      <c r="B2262" t="s">
        <v>9662</v>
      </c>
      <c r="C2262" t="str">
        <f t="shared" si="176"/>
        <v>Python Developer + Java</v>
      </c>
      <c r="D2262" t="s">
        <v>118</v>
      </c>
      <c r="E2262" t="s">
        <v>5357</v>
      </c>
      <c r="F2262" t="s">
        <v>25</v>
      </c>
      <c r="G2262" t="s">
        <v>26</v>
      </c>
      <c r="H2262" t="str">
        <f t="shared" si="175"/>
        <v>Full-time</v>
      </c>
      <c r="I2262" t="s">
        <v>43</v>
      </c>
      <c r="J2262" t="str">
        <f t="shared" si="177"/>
        <v>201-500</v>
      </c>
      <c r="K2262" t="s">
        <v>3216</v>
      </c>
      <c r="L2262" s="1">
        <f>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2359</v>
      </c>
      <c r="M2262" t="s">
        <v>21</v>
      </c>
      <c r="O2262" t="str">
        <f t="shared" si="178"/>
        <v>0 company alumni</v>
      </c>
      <c r="P2262" t="s">
        <v>9663</v>
      </c>
      <c r="Q2262" t="s">
        <v>9664</v>
      </c>
      <c r="R2262" t="str">
        <f t="shared" si="179"/>
        <v>12,938 followers</v>
      </c>
      <c r="S2262" s="3" t="s">
        <v>9665</v>
      </c>
      <c r="T2262" t="s">
        <v>9666</v>
      </c>
    </row>
    <row r="2263" spans="1:20" x14ac:dyDescent="0.25">
      <c r="A2263">
        <v>3474484681</v>
      </c>
      <c r="B2263" t="s">
        <v>6408</v>
      </c>
      <c r="C2263" t="str">
        <f t="shared" si="176"/>
        <v>Java Backend</v>
      </c>
      <c r="D2263" t="s">
        <v>68</v>
      </c>
      <c r="E2263" t="s">
        <v>166</v>
      </c>
      <c r="F2263" t="s">
        <v>25</v>
      </c>
      <c r="G2263" t="s">
        <v>26</v>
      </c>
      <c r="H2263" t="str">
        <f t="shared" si="175"/>
        <v>Full-time</v>
      </c>
      <c r="I2263" t="s">
        <v>139</v>
      </c>
      <c r="J2263" t="str">
        <f t="shared" si="177"/>
        <v>501-1,000</v>
      </c>
      <c r="K2263" t="s">
        <v>3216</v>
      </c>
      <c r="L2263" s="1">
        <f>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2361</v>
      </c>
      <c r="M2263" t="s">
        <v>492</v>
      </c>
      <c r="O2263" t="str">
        <f t="shared" si="178"/>
        <v>0 company alumni</v>
      </c>
      <c r="P2263" t="s">
        <v>9667</v>
      </c>
      <c r="R2263" t="str">
        <f t="shared" si="179"/>
        <v>0 followers</v>
      </c>
      <c r="S2263" s="3" t="s">
        <v>9668</v>
      </c>
      <c r="T2263" t="s">
        <v>9669</v>
      </c>
    </row>
    <row r="2264" spans="1:20" x14ac:dyDescent="0.25">
      <c r="A2264">
        <v>3474466952</v>
      </c>
      <c r="B2264" t="s">
        <v>951</v>
      </c>
      <c r="C2264" t="str">
        <f t="shared" si="176"/>
        <v>Full Stack Engineer</v>
      </c>
      <c r="D2264" t="s">
        <v>223</v>
      </c>
      <c r="E2264" t="s">
        <v>9670</v>
      </c>
      <c r="F2264" t="s">
        <v>25</v>
      </c>
      <c r="G2264" t="s">
        <v>26</v>
      </c>
      <c r="H2264" t="str">
        <f t="shared" si="175"/>
        <v>Full-time</v>
      </c>
      <c r="I2264" t="s">
        <v>47</v>
      </c>
      <c r="J2264" t="str">
        <f t="shared" si="177"/>
        <v>11-50</v>
      </c>
      <c r="K2264" t="s">
        <v>3216</v>
      </c>
      <c r="L2264" s="1">
        <f>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2363</v>
      </c>
      <c r="M2264" t="s">
        <v>955</v>
      </c>
      <c r="O2264" t="str">
        <f t="shared" si="178"/>
        <v>0 company alumni</v>
      </c>
      <c r="P2264" t="s">
        <v>9671</v>
      </c>
      <c r="Q2264" t="s">
        <v>9672</v>
      </c>
      <c r="R2264" t="str">
        <f t="shared" si="179"/>
        <v>526 followers</v>
      </c>
      <c r="S2264" s="3" t="s">
        <v>9673</v>
      </c>
      <c r="T2264" t="s">
        <v>9674</v>
      </c>
    </row>
    <row r="2265" spans="1:20" x14ac:dyDescent="0.25">
      <c r="A2265">
        <v>3476299141</v>
      </c>
      <c r="B2265" t="s">
        <v>785</v>
      </c>
      <c r="C2265" t="str">
        <f t="shared" si="176"/>
        <v>Senior Developer</v>
      </c>
      <c r="D2265" t="s">
        <v>3397</v>
      </c>
      <c r="E2265" t="s">
        <v>260</v>
      </c>
      <c r="F2265" t="s">
        <v>14</v>
      </c>
      <c r="G2265" t="s">
        <v>3151</v>
      </c>
      <c r="H2265" t="str">
        <f t="shared" si="175"/>
        <v xml:space="preserve">Full-time </v>
      </c>
      <c r="I2265" t="s">
        <v>15</v>
      </c>
      <c r="J2265" t="str">
        <f t="shared" si="177"/>
        <v>1,001-5,000</v>
      </c>
      <c r="K2265" t="s">
        <v>3175</v>
      </c>
      <c r="L2265" s="1">
        <f>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2365</v>
      </c>
      <c r="M2265" t="s">
        <v>6093</v>
      </c>
      <c r="N2265" t="s">
        <v>22</v>
      </c>
      <c r="O2265" t="str">
        <f t="shared" si="178"/>
        <v>3 company alumni</v>
      </c>
      <c r="P2265" t="s">
        <v>1681</v>
      </c>
      <c r="R2265" t="str">
        <f t="shared" si="179"/>
        <v>0 followers</v>
      </c>
      <c r="S2265" s="3" t="s">
        <v>1682</v>
      </c>
      <c r="T2265" t="s">
        <v>9585</v>
      </c>
    </row>
    <row r="2266" spans="1:20" x14ac:dyDescent="0.25">
      <c r="A2266">
        <v>3476296685</v>
      </c>
      <c r="B2266" t="s">
        <v>1734</v>
      </c>
      <c r="C2266" t="str">
        <f t="shared" si="176"/>
        <v>Senior Software Engineer</v>
      </c>
      <c r="D2266" t="s">
        <v>343</v>
      </c>
      <c r="E2266" t="s">
        <v>260</v>
      </c>
      <c r="F2266" t="s">
        <v>14</v>
      </c>
      <c r="G2266" t="s">
        <v>3151</v>
      </c>
      <c r="H2266" t="str">
        <f t="shared" si="175"/>
        <v xml:space="preserve">Full-time </v>
      </c>
      <c r="I2266" t="s">
        <v>15</v>
      </c>
      <c r="J2266" t="str">
        <f t="shared" si="177"/>
        <v>1,001-5,000</v>
      </c>
      <c r="K2266" t="s">
        <v>3175</v>
      </c>
      <c r="L2266" s="1">
        <f>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2367</v>
      </c>
      <c r="M2266" t="s">
        <v>6093</v>
      </c>
      <c r="N2266" t="s">
        <v>22</v>
      </c>
      <c r="O2266" t="str">
        <f t="shared" si="178"/>
        <v>3 company alumni</v>
      </c>
      <c r="P2266" t="s">
        <v>1675</v>
      </c>
      <c r="Q2266" t="s">
        <v>9675</v>
      </c>
      <c r="R2266" t="str">
        <f t="shared" si="179"/>
        <v>449,241 followers</v>
      </c>
      <c r="S2266" s="3" t="s">
        <v>1676</v>
      </c>
      <c r="T2266" t="s">
        <v>1788</v>
      </c>
    </row>
    <row r="2267" spans="1:20" x14ac:dyDescent="0.25">
      <c r="A2267">
        <v>3476287601</v>
      </c>
      <c r="B2267" t="s">
        <v>6477</v>
      </c>
      <c r="C2267" t="str">
        <f t="shared" si="176"/>
        <v>Lead Java Developer</v>
      </c>
      <c r="D2267" t="s">
        <v>94</v>
      </c>
      <c r="E2267" t="s">
        <v>260</v>
      </c>
      <c r="F2267" t="s">
        <v>14</v>
      </c>
      <c r="G2267" t="s">
        <v>3151</v>
      </c>
      <c r="H2267" t="str">
        <f t="shared" si="175"/>
        <v xml:space="preserve">Full-time </v>
      </c>
      <c r="I2267" t="s">
        <v>15</v>
      </c>
      <c r="J2267" t="str">
        <f t="shared" si="177"/>
        <v>1,001-5,000</v>
      </c>
      <c r="K2267" t="s">
        <v>3175</v>
      </c>
      <c r="L2267" s="1">
        <f>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2369</v>
      </c>
      <c r="M2267" t="s">
        <v>3162</v>
      </c>
      <c r="N2267" t="s">
        <v>22</v>
      </c>
      <c r="O2267" t="str">
        <f t="shared" si="178"/>
        <v>3 company alumni</v>
      </c>
      <c r="P2267" t="s">
        <v>1763</v>
      </c>
      <c r="R2267" t="str">
        <f t="shared" si="179"/>
        <v>0 followers</v>
      </c>
      <c r="S2267" s="3" t="s">
        <v>1764</v>
      </c>
      <c r="T2267" t="s">
        <v>9613</v>
      </c>
    </row>
    <row r="2268" spans="1:20" x14ac:dyDescent="0.25">
      <c r="A2268">
        <v>3469059152</v>
      </c>
      <c r="B2268" t="s">
        <v>933</v>
      </c>
      <c r="C2268" t="str">
        <f t="shared" si="176"/>
        <v>Python Developer</v>
      </c>
      <c r="D2268" t="s">
        <v>32</v>
      </c>
      <c r="E2268" t="s">
        <v>9677</v>
      </c>
      <c r="F2268" t="s">
        <v>25</v>
      </c>
      <c r="G2268" t="s">
        <v>26</v>
      </c>
      <c r="H2268" t="str">
        <f t="shared" si="175"/>
        <v>Full-time</v>
      </c>
      <c r="I2268" t="s">
        <v>36</v>
      </c>
      <c r="J2268" t="str">
        <f t="shared" si="177"/>
        <v>51-200</v>
      </c>
      <c r="K2268" t="s">
        <v>3216</v>
      </c>
      <c r="L2268" s="1">
        <f>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2371</v>
      </c>
      <c r="M2268" t="s">
        <v>28</v>
      </c>
      <c r="O2268" t="str">
        <f t="shared" si="178"/>
        <v>0 company alumni</v>
      </c>
      <c r="P2268" t="s">
        <v>9678</v>
      </c>
      <c r="R2268" t="str">
        <f t="shared" si="179"/>
        <v>0 followers</v>
      </c>
      <c r="S2268" s="3" t="s">
        <v>9679</v>
      </c>
      <c r="T2268" t="s">
        <v>9680</v>
      </c>
    </row>
    <row r="2269" spans="1:20" x14ac:dyDescent="0.25">
      <c r="A2269">
        <v>3468580522</v>
      </c>
      <c r="B2269" t="s">
        <v>9681</v>
      </c>
      <c r="C2269" t="str">
        <f t="shared" si="176"/>
        <v>Senior Data Scientist</v>
      </c>
      <c r="D2269" t="s">
        <v>309</v>
      </c>
      <c r="E2269" t="s">
        <v>9682</v>
      </c>
      <c r="F2269" t="s">
        <v>25</v>
      </c>
      <c r="G2269" t="s">
        <v>26</v>
      </c>
      <c r="H2269" t="str">
        <f t="shared" si="175"/>
        <v>Full-time</v>
      </c>
      <c r="I2269" t="s">
        <v>36</v>
      </c>
      <c r="J2269" t="str">
        <f t="shared" si="177"/>
        <v>51-200</v>
      </c>
      <c r="K2269" t="s">
        <v>3216</v>
      </c>
      <c r="L2269" s="1">
        <f>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2373</v>
      </c>
      <c r="M2269" t="s">
        <v>96</v>
      </c>
      <c r="O2269" t="str">
        <f t="shared" si="178"/>
        <v>0 company alumni</v>
      </c>
      <c r="P2269" t="s">
        <v>9683</v>
      </c>
      <c r="R2269" t="str">
        <f t="shared" si="179"/>
        <v>0 followers</v>
      </c>
      <c r="S2269" s="3" t="s">
        <v>9684</v>
      </c>
      <c r="T2269" t="s">
        <v>9685</v>
      </c>
    </row>
    <row r="2270" spans="1:20" x14ac:dyDescent="0.25">
      <c r="A2270">
        <v>3476402731</v>
      </c>
      <c r="B2270" t="s">
        <v>1789</v>
      </c>
      <c r="C2270" t="str">
        <f t="shared" si="176"/>
        <v>Lead Python Automated Testing Developer</v>
      </c>
      <c r="D2270" t="s">
        <v>94</v>
      </c>
      <c r="E2270" t="s">
        <v>260</v>
      </c>
      <c r="F2270" t="s">
        <v>14</v>
      </c>
      <c r="G2270" t="s">
        <v>3151</v>
      </c>
      <c r="H2270" t="str">
        <f t="shared" si="175"/>
        <v xml:space="preserve">Full-time </v>
      </c>
      <c r="I2270" t="s">
        <v>15</v>
      </c>
      <c r="J2270" t="str">
        <f t="shared" si="177"/>
        <v>1,001-5,000</v>
      </c>
      <c r="K2270" t="s">
        <v>3175</v>
      </c>
      <c r="L2270" s="1">
        <f>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2375</v>
      </c>
      <c r="M2270" t="s">
        <v>1795</v>
      </c>
      <c r="N2270" t="s">
        <v>22</v>
      </c>
      <c r="O2270" t="str">
        <f t="shared" si="178"/>
        <v>3 company alumni</v>
      </c>
      <c r="P2270" t="s">
        <v>1681</v>
      </c>
      <c r="R2270" t="str">
        <f t="shared" si="179"/>
        <v>0 followers</v>
      </c>
      <c r="S2270" s="3" t="s">
        <v>1682</v>
      </c>
      <c r="T2270" t="s">
        <v>1790</v>
      </c>
    </row>
    <row r="2271" spans="1:20" x14ac:dyDescent="0.25">
      <c r="A2271">
        <v>3469074162</v>
      </c>
      <c r="B2271" t="s">
        <v>3608</v>
      </c>
      <c r="C2271" t="str">
        <f t="shared" si="176"/>
        <v>Data Scientist</v>
      </c>
      <c r="D2271" t="s">
        <v>3160</v>
      </c>
      <c r="E2271" t="s">
        <v>3269</v>
      </c>
      <c r="F2271" t="s">
        <v>25</v>
      </c>
      <c r="G2271" t="s">
        <v>3148</v>
      </c>
      <c r="H2271" t="str">
        <f t="shared" si="175"/>
        <v xml:space="preserve">Full-time </v>
      </c>
      <c r="I2271" t="s">
        <v>3980</v>
      </c>
      <c r="J2271" t="str">
        <f t="shared" si="177"/>
        <v>51-200</v>
      </c>
      <c r="K2271" t="s">
        <v>3216</v>
      </c>
      <c r="L2271" s="1">
        <f>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2377</v>
      </c>
      <c r="M2271" t="s">
        <v>52</v>
      </c>
      <c r="N2271" t="s">
        <v>30</v>
      </c>
      <c r="O2271" t="str">
        <f t="shared" si="178"/>
        <v>1 company alumni</v>
      </c>
      <c r="P2271" t="s">
        <v>9686</v>
      </c>
      <c r="R2271" t="str">
        <f t="shared" si="179"/>
        <v>0 followers</v>
      </c>
      <c r="S2271" s="3" t="s">
        <v>9687</v>
      </c>
      <c r="T2271" t="s">
        <v>9688</v>
      </c>
    </row>
    <row r="2272" spans="1:20" x14ac:dyDescent="0.25">
      <c r="A2272">
        <v>3476287932</v>
      </c>
      <c r="B2272" t="s">
        <v>6477</v>
      </c>
      <c r="C2272" t="str">
        <f t="shared" si="176"/>
        <v>Lead Java Developer</v>
      </c>
      <c r="D2272" t="s">
        <v>94</v>
      </c>
      <c r="E2272" t="s">
        <v>260</v>
      </c>
      <c r="F2272" t="s">
        <v>14</v>
      </c>
      <c r="G2272" t="s">
        <v>3151</v>
      </c>
      <c r="H2272" t="str">
        <f t="shared" si="175"/>
        <v xml:space="preserve">Full-time </v>
      </c>
      <c r="I2272" t="s">
        <v>15</v>
      </c>
      <c r="J2272" t="str">
        <f t="shared" si="177"/>
        <v>1,001-5,000</v>
      </c>
      <c r="K2272" t="s">
        <v>3175</v>
      </c>
      <c r="L2272" s="1">
        <f>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2379</v>
      </c>
      <c r="M2272" t="s">
        <v>9676</v>
      </c>
      <c r="N2272" t="s">
        <v>22</v>
      </c>
      <c r="O2272" t="str">
        <f t="shared" si="178"/>
        <v>3 company alumni</v>
      </c>
      <c r="P2272" t="s">
        <v>1675</v>
      </c>
      <c r="R2272" t="str">
        <f t="shared" si="179"/>
        <v>0 followers</v>
      </c>
      <c r="S2272" s="3" t="s">
        <v>1676</v>
      </c>
      <c r="T2272" t="s">
        <v>9582</v>
      </c>
    </row>
    <row r="2273" spans="1:20" x14ac:dyDescent="0.25">
      <c r="A2273">
        <v>3476293212</v>
      </c>
      <c r="B2273" t="s">
        <v>6477</v>
      </c>
      <c r="C2273" t="str">
        <f t="shared" si="176"/>
        <v>Lead Java Developer</v>
      </c>
      <c r="D2273" t="s">
        <v>32</v>
      </c>
      <c r="E2273" t="s">
        <v>260</v>
      </c>
      <c r="F2273" t="s">
        <v>14</v>
      </c>
      <c r="G2273" t="s">
        <v>3151</v>
      </c>
      <c r="H2273" t="str">
        <f t="shared" si="175"/>
        <v xml:space="preserve">Full-time </v>
      </c>
      <c r="I2273" t="s">
        <v>15</v>
      </c>
      <c r="J2273" t="str">
        <f t="shared" si="177"/>
        <v>1,001-5,000</v>
      </c>
      <c r="K2273" t="s">
        <v>3175</v>
      </c>
      <c r="L2273" s="1">
        <f>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2381</v>
      </c>
      <c r="M2273" t="s">
        <v>9676</v>
      </c>
      <c r="N2273" t="s">
        <v>22</v>
      </c>
      <c r="O2273" t="str">
        <f t="shared" si="178"/>
        <v>3 company alumni</v>
      </c>
      <c r="P2273" t="s">
        <v>1675</v>
      </c>
      <c r="R2273" t="str">
        <f t="shared" si="179"/>
        <v>0 followers</v>
      </c>
      <c r="S2273" s="3" t="s">
        <v>1676</v>
      </c>
      <c r="T2273" t="s">
        <v>9582</v>
      </c>
    </row>
    <row r="2274" spans="1:20" x14ac:dyDescent="0.25">
      <c r="A2274">
        <v>3469008161</v>
      </c>
      <c r="B2274" t="s">
        <v>1734</v>
      </c>
      <c r="C2274" t="str">
        <f t="shared" si="176"/>
        <v>Senior Software Engineer</v>
      </c>
      <c r="D2274" t="s">
        <v>68</v>
      </c>
      <c r="E2274" t="s">
        <v>9689</v>
      </c>
      <c r="F2274" t="s">
        <v>25</v>
      </c>
      <c r="G2274" t="s">
        <v>26</v>
      </c>
      <c r="H2274" t="str">
        <f t="shared" si="175"/>
        <v>Full-time</v>
      </c>
      <c r="I2274" t="s">
        <v>47</v>
      </c>
      <c r="J2274" t="str">
        <f t="shared" si="177"/>
        <v>11-50</v>
      </c>
      <c r="K2274" t="s">
        <v>3216</v>
      </c>
      <c r="L2274" s="1">
        <f>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2383</v>
      </c>
      <c r="M2274" t="s">
        <v>197</v>
      </c>
      <c r="O2274" t="str">
        <f t="shared" si="178"/>
        <v>0 company alumni</v>
      </c>
      <c r="P2274" t="s">
        <v>9690</v>
      </c>
      <c r="Q2274" t="s">
        <v>9691</v>
      </c>
      <c r="R2274" t="str">
        <f t="shared" si="179"/>
        <v>1,107 followers</v>
      </c>
      <c r="S2274" s="3" t="s">
        <v>9692</v>
      </c>
      <c r="T2274" t="s">
        <v>9693</v>
      </c>
    </row>
    <row r="2275" spans="1:20" x14ac:dyDescent="0.25">
      <c r="A2275">
        <v>3476211818</v>
      </c>
      <c r="B2275" t="s">
        <v>933</v>
      </c>
      <c r="C2275" t="str">
        <f t="shared" si="176"/>
        <v>Python Developer</v>
      </c>
      <c r="D2275" t="s">
        <v>19</v>
      </c>
      <c r="E2275" t="s">
        <v>9694</v>
      </c>
      <c r="F2275" t="s">
        <v>25</v>
      </c>
      <c r="G2275" t="s">
        <v>26</v>
      </c>
      <c r="H2275" t="str">
        <f t="shared" si="175"/>
        <v>Full-time</v>
      </c>
      <c r="I2275" t="s">
        <v>47</v>
      </c>
      <c r="J2275" t="str">
        <f t="shared" si="177"/>
        <v>11-50</v>
      </c>
      <c r="K2275" t="s">
        <v>3216</v>
      </c>
      <c r="L2275" s="1">
        <f>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2385</v>
      </c>
      <c r="M2275" t="s">
        <v>70</v>
      </c>
      <c r="O2275" t="str">
        <f t="shared" si="178"/>
        <v>0 company alumni</v>
      </c>
      <c r="P2275" t="s">
        <v>9695</v>
      </c>
      <c r="Q2275" t="s">
        <v>9696</v>
      </c>
      <c r="R2275" t="str">
        <f t="shared" si="179"/>
        <v>14,304 followers</v>
      </c>
      <c r="S2275" s="3" t="s">
        <v>9697</v>
      </c>
      <c r="T2275" t="s">
        <v>9698</v>
      </c>
    </row>
    <row r="2276" spans="1:20" x14ac:dyDescent="0.25">
      <c r="A2276">
        <v>3475553437</v>
      </c>
      <c r="B2276" t="s">
        <v>9699</v>
      </c>
      <c r="C2276" t="str">
        <f t="shared" si="176"/>
        <v>Sap Finance Control Consultant</v>
      </c>
      <c r="D2276" t="s">
        <v>34</v>
      </c>
      <c r="E2276" t="s">
        <v>9700</v>
      </c>
      <c r="F2276" t="s">
        <v>42</v>
      </c>
      <c r="G2276" t="s">
        <v>3151</v>
      </c>
      <c r="H2276" t="str">
        <f t="shared" si="175"/>
        <v xml:space="preserve">Full-time </v>
      </c>
      <c r="I2276" t="s">
        <v>9701</v>
      </c>
      <c r="J2276" t="str">
        <f t="shared" si="177"/>
        <v>51-200</v>
      </c>
      <c r="K2276" t="s">
        <v>3216</v>
      </c>
      <c r="L2276" s="1">
        <f>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2387</v>
      </c>
      <c r="M2276" t="s">
        <v>31</v>
      </c>
      <c r="O2276" t="str">
        <f t="shared" si="178"/>
        <v>0 company alumni</v>
      </c>
      <c r="P2276" t="s">
        <v>1750</v>
      </c>
      <c r="R2276" t="str">
        <f t="shared" si="179"/>
        <v>0 followers</v>
      </c>
      <c r="S2276" s="3" t="s">
        <v>1752</v>
      </c>
      <c r="T2276" t="s">
        <v>9702</v>
      </c>
    </row>
    <row r="2277" spans="1:20" x14ac:dyDescent="0.25">
      <c r="A2277">
        <v>3474490808</v>
      </c>
      <c r="B2277" t="s">
        <v>3534</v>
      </c>
      <c r="C2277" t="str">
        <f t="shared" si="176"/>
        <v>Unity Developer</v>
      </c>
      <c r="D2277" t="s">
        <v>128</v>
      </c>
      <c r="E2277" t="s">
        <v>9703</v>
      </c>
      <c r="F2277" t="s">
        <v>25</v>
      </c>
      <c r="G2277" t="s">
        <v>26</v>
      </c>
      <c r="H2277" t="str">
        <f t="shared" si="175"/>
        <v>Full-time</v>
      </c>
      <c r="I2277" t="s">
        <v>60</v>
      </c>
      <c r="J2277" t="str">
        <f t="shared" si="177"/>
        <v>1,001-5,000</v>
      </c>
      <c r="K2277" t="s">
        <v>3216</v>
      </c>
      <c r="L2277" s="1">
        <f>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2389</v>
      </c>
      <c r="M2277" t="s">
        <v>96</v>
      </c>
      <c r="O2277" t="str">
        <f t="shared" si="178"/>
        <v>0 company alumni</v>
      </c>
      <c r="P2277" t="s">
        <v>9704</v>
      </c>
      <c r="Q2277" t="s">
        <v>9705</v>
      </c>
      <c r="R2277" t="str">
        <f t="shared" si="179"/>
        <v>19,627 followers</v>
      </c>
      <c r="S2277" s="3" t="s">
        <v>9706</v>
      </c>
      <c r="T2277" t="s">
        <v>9707</v>
      </c>
    </row>
    <row r="2278" spans="1:20" x14ac:dyDescent="0.25">
      <c r="A2278">
        <v>3469060544</v>
      </c>
      <c r="B2278" t="s">
        <v>49</v>
      </c>
      <c r="C2278" t="str">
        <f t="shared" si="176"/>
        <v>Data Engineer</v>
      </c>
      <c r="D2278" t="s">
        <v>171</v>
      </c>
      <c r="E2278" t="s">
        <v>1205</v>
      </c>
      <c r="F2278" t="s">
        <v>42</v>
      </c>
      <c r="G2278" t="s">
        <v>26</v>
      </c>
      <c r="H2278" t="str">
        <f t="shared" si="175"/>
        <v>Full-time</v>
      </c>
      <c r="I2278" t="s">
        <v>43</v>
      </c>
      <c r="J2278" t="str">
        <f t="shared" si="177"/>
        <v>201-500</v>
      </c>
      <c r="K2278" t="s">
        <v>3216</v>
      </c>
      <c r="L2278" s="1">
        <f>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2391</v>
      </c>
      <c r="M2278" t="s">
        <v>28</v>
      </c>
      <c r="O2278" t="str">
        <f t="shared" si="178"/>
        <v>0 company alumni</v>
      </c>
      <c r="P2278" t="s">
        <v>8415</v>
      </c>
      <c r="R2278" t="str">
        <f t="shared" si="179"/>
        <v>0 followers</v>
      </c>
      <c r="S2278" s="3" t="s">
        <v>8417</v>
      </c>
      <c r="T2278" t="s">
        <v>9708</v>
      </c>
    </row>
    <row r="2279" spans="1:20" x14ac:dyDescent="0.25">
      <c r="A2279">
        <v>3476185320</v>
      </c>
      <c r="B2279" t="s">
        <v>9710</v>
      </c>
      <c r="C2279" t="str">
        <f t="shared" si="176"/>
        <v>Senior React Js Software Engineer</v>
      </c>
      <c r="D2279" t="s">
        <v>858</v>
      </c>
      <c r="E2279" t="s">
        <v>260</v>
      </c>
      <c r="F2279" t="s">
        <v>14</v>
      </c>
      <c r="G2279" t="s">
        <v>3151</v>
      </c>
      <c r="H2279" t="str">
        <f t="shared" si="175"/>
        <v xml:space="preserve">Full-time </v>
      </c>
      <c r="I2279" t="s">
        <v>15</v>
      </c>
      <c r="J2279" t="str">
        <f t="shared" si="177"/>
        <v>1,001-5,000</v>
      </c>
      <c r="K2279" t="s">
        <v>3216</v>
      </c>
      <c r="L2279" s="1">
        <f>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2393</v>
      </c>
      <c r="M2279" t="s">
        <v>70</v>
      </c>
      <c r="N2279" t="s">
        <v>22</v>
      </c>
      <c r="O2279" t="str">
        <f t="shared" si="178"/>
        <v>3 company alumni</v>
      </c>
      <c r="P2279" t="s">
        <v>1675</v>
      </c>
      <c r="R2279" t="str">
        <f t="shared" si="179"/>
        <v>0 followers</v>
      </c>
      <c r="S2279" s="3" t="s">
        <v>1676</v>
      </c>
      <c r="T2279" t="s">
        <v>9711</v>
      </c>
    </row>
    <row r="2280" spans="1:20" x14ac:dyDescent="0.25">
      <c r="A2280">
        <v>3476184822</v>
      </c>
      <c r="B2280" t="s">
        <v>8947</v>
      </c>
      <c r="C2280" t="str">
        <f t="shared" si="176"/>
        <v>Senior Reactjs Developer</v>
      </c>
      <c r="D2280" t="s">
        <v>858</v>
      </c>
      <c r="E2280" t="s">
        <v>260</v>
      </c>
      <c r="F2280" t="s">
        <v>14</v>
      </c>
      <c r="G2280" t="s">
        <v>3151</v>
      </c>
      <c r="H2280" t="str">
        <f t="shared" si="175"/>
        <v xml:space="preserve">Full-time </v>
      </c>
      <c r="I2280" t="s">
        <v>15</v>
      </c>
      <c r="J2280" t="str">
        <f t="shared" si="177"/>
        <v>1,001-5,000</v>
      </c>
      <c r="K2280" t="s">
        <v>3216</v>
      </c>
      <c r="L2280" s="1">
        <f>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2395</v>
      </c>
      <c r="M2280" t="s">
        <v>70</v>
      </c>
      <c r="N2280" t="s">
        <v>22</v>
      </c>
      <c r="O2280" t="str">
        <f t="shared" si="178"/>
        <v>3 company alumni</v>
      </c>
      <c r="P2280" t="s">
        <v>1209</v>
      </c>
      <c r="R2280" t="str">
        <f t="shared" si="179"/>
        <v>0 followers</v>
      </c>
      <c r="S2280" s="3" t="s">
        <v>1210</v>
      </c>
      <c r="T2280" t="s">
        <v>8970</v>
      </c>
    </row>
    <row r="2281" spans="1:20" x14ac:dyDescent="0.25">
      <c r="A2281">
        <v>3475716807</v>
      </c>
      <c r="B2281" t="s">
        <v>9712</v>
      </c>
      <c r="C2281" t="str">
        <f t="shared" si="176"/>
        <v>Senior Data Analytics Manger - Etl/Dwh</v>
      </c>
      <c r="D2281" t="s">
        <v>94</v>
      </c>
      <c r="E2281" t="s">
        <v>5724</v>
      </c>
      <c r="F2281" t="s">
        <v>14</v>
      </c>
      <c r="G2281" t="s">
        <v>26</v>
      </c>
      <c r="H2281" t="str">
        <f t="shared" si="175"/>
        <v>Full-time</v>
      </c>
      <c r="I2281" t="s">
        <v>47</v>
      </c>
      <c r="J2281" t="str">
        <f t="shared" si="177"/>
        <v>11-50</v>
      </c>
      <c r="K2281" t="s">
        <v>3216</v>
      </c>
      <c r="L2281" s="1">
        <f>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2397</v>
      </c>
      <c r="M2281" t="s">
        <v>21</v>
      </c>
      <c r="O2281" t="str">
        <f t="shared" si="178"/>
        <v>0 company alumni</v>
      </c>
      <c r="P2281" t="s">
        <v>5725</v>
      </c>
      <c r="R2281" t="str">
        <f t="shared" si="179"/>
        <v>0 followers</v>
      </c>
      <c r="S2281" s="3" t="s">
        <v>5727</v>
      </c>
      <c r="T2281" t="s">
        <v>9713</v>
      </c>
    </row>
    <row r="2282" spans="1:20" x14ac:dyDescent="0.25">
      <c r="A2282">
        <v>3476291816</v>
      </c>
      <c r="B2282" t="s">
        <v>1796</v>
      </c>
      <c r="C2282" t="str">
        <f t="shared" si="176"/>
        <v>Senior Data Quality Engineer</v>
      </c>
      <c r="D2282" t="s">
        <v>507</v>
      </c>
      <c r="E2282" t="s">
        <v>260</v>
      </c>
      <c r="F2282" t="s">
        <v>14</v>
      </c>
      <c r="G2282" t="s">
        <v>3151</v>
      </c>
      <c r="H2282" t="str">
        <f t="shared" si="175"/>
        <v xml:space="preserve">Full-time </v>
      </c>
      <c r="I2282" t="s">
        <v>15</v>
      </c>
      <c r="J2282" t="str">
        <f t="shared" si="177"/>
        <v>1,001-5,000</v>
      </c>
      <c r="K2282" t="s">
        <v>3175</v>
      </c>
      <c r="L2282" s="1">
        <f>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2399</v>
      </c>
      <c r="M2282" t="s">
        <v>9715</v>
      </c>
      <c r="N2282" t="s">
        <v>22</v>
      </c>
      <c r="O2282" t="str">
        <f t="shared" si="178"/>
        <v>3 company alumni</v>
      </c>
      <c r="P2282" t="s">
        <v>1681</v>
      </c>
      <c r="R2282" t="str">
        <f t="shared" si="179"/>
        <v>0 followers</v>
      </c>
      <c r="S2282" s="3" t="s">
        <v>1682</v>
      </c>
      <c r="T2282" t="s">
        <v>1797</v>
      </c>
    </row>
    <row r="2283" spans="1:20" x14ac:dyDescent="0.25">
      <c r="A2283">
        <v>3476295664</v>
      </c>
      <c r="B2283" t="s">
        <v>1792</v>
      </c>
      <c r="C2283" t="str">
        <f t="shared" si="176"/>
        <v>Lead Test Automation Engineer</v>
      </c>
      <c r="D2283" t="s">
        <v>361</v>
      </c>
      <c r="E2283" t="s">
        <v>260</v>
      </c>
      <c r="F2283" t="s">
        <v>14</v>
      </c>
      <c r="G2283" t="s">
        <v>3151</v>
      </c>
      <c r="H2283" t="str">
        <f t="shared" si="175"/>
        <v xml:space="preserve">Full-time </v>
      </c>
      <c r="I2283" t="s">
        <v>15</v>
      </c>
      <c r="J2283" t="str">
        <f t="shared" si="177"/>
        <v>1,001-5,000</v>
      </c>
      <c r="K2283" t="s">
        <v>3175</v>
      </c>
      <c r="L2283" s="1">
        <f>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2401</v>
      </c>
      <c r="M2283" t="s">
        <v>1696</v>
      </c>
      <c r="N2283" t="s">
        <v>22</v>
      </c>
      <c r="O2283" t="str">
        <f t="shared" si="178"/>
        <v>3 company alumni</v>
      </c>
      <c r="P2283" t="s">
        <v>1763</v>
      </c>
      <c r="R2283" t="str">
        <f t="shared" si="179"/>
        <v>0 followers</v>
      </c>
      <c r="S2283" s="3" t="s">
        <v>1764</v>
      </c>
      <c r="T2283" t="s">
        <v>9609</v>
      </c>
    </row>
    <row r="2284" spans="1:20" x14ac:dyDescent="0.25">
      <c r="A2284">
        <v>3476401056</v>
      </c>
      <c r="B2284" t="s">
        <v>1786</v>
      </c>
      <c r="C2284" t="str">
        <f t="shared" si="176"/>
        <v>Senior Test Automation Engineer</v>
      </c>
      <c r="D2284" t="s">
        <v>223</v>
      </c>
      <c r="E2284" t="s">
        <v>260</v>
      </c>
      <c r="F2284" t="s">
        <v>14</v>
      </c>
      <c r="G2284" t="s">
        <v>3151</v>
      </c>
      <c r="H2284" t="str">
        <f t="shared" si="175"/>
        <v xml:space="preserve">Full-time </v>
      </c>
      <c r="I2284" t="s">
        <v>15</v>
      </c>
      <c r="J2284" t="str">
        <f t="shared" si="177"/>
        <v>1,001-5,000</v>
      </c>
      <c r="K2284" t="s">
        <v>3175</v>
      </c>
      <c r="L2284" s="1">
        <f>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2403</v>
      </c>
      <c r="M2284" t="s">
        <v>1696</v>
      </c>
      <c r="N2284" t="s">
        <v>22</v>
      </c>
      <c r="O2284" t="str">
        <f t="shared" si="178"/>
        <v>3 company alumni</v>
      </c>
      <c r="P2284" t="s">
        <v>1681</v>
      </c>
      <c r="Q2284" t="s">
        <v>9716</v>
      </c>
      <c r="R2284" t="str">
        <f t="shared" si="179"/>
        <v>449,274 followers</v>
      </c>
      <c r="S2284" s="3" t="s">
        <v>1682</v>
      </c>
      <c r="T2284" t="s">
        <v>1791</v>
      </c>
    </row>
    <row r="2285" spans="1:20" x14ac:dyDescent="0.25">
      <c r="A2285">
        <v>3476515332</v>
      </c>
      <c r="B2285" t="s">
        <v>933</v>
      </c>
      <c r="C2285" t="str">
        <f t="shared" si="176"/>
        <v>Python Developer</v>
      </c>
      <c r="D2285" t="s">
        <v>32</v>
      </c>
      <c r="E2285" t="s">
        <v>112</v>
      </c>
      <c r="F2285" t="s">
        <v>42</v>
      </c>
      <c r="G2285" t="s">
        <v>3273</v>
      </c>
      <c r="H2285" t="str">
        <f t="shared" si="175"/>
        <v xml:space="preserve">Contract </v>
      </c>
      <c r="I2285" t="s">
        <v>3231</v>
      </c>
      <c r="J2285" t="str">
        <f t="shared" si="177"/>
        <v>51-200</v>
      </c>
      <c r="K2285" t="s">
        <v>3216</v>
      </c>
      <c r="L2285" s="1">
        <f>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2405</v>
      </c>
      <c r="M2285" t="s">
        <v>28</v>
      </c>
      <c r="O2285" t="str">
        <f t="shared" si="178"/>
        <v>0 company alumni</v>
      </c>
      <c r="P2285" t="s">
        <v>6641</v>
      </c>
      <c r="Q2285" t="s">
        <v>9717</v>
      </c>
      <c r="R2285" t="str">
        <f t="shared" si="179"/>
        <v>332,654 followers</v>
      </c>
      <c r="S2285" s="3" t="s">
        <v>6642</v>
      </c>
      <c r="T2285" t="s">
        <v>9718</v>
      </c>
    </row>
    <row r="2286" spans="1:20" x14ac:dyDescent="0.25">
      <c r="A2286">
        <v>3474493907</v>
      </c>
      <c r="B2286" t="s">
        <v>3608</v>
      </c>
      <c r="C2286" t="str">
        <f t="shared" si="176"/>
        <v>Data Scientist</v>
      </c>
      <c r="D2286" t="s">
        <v>223</v>
      </c>
      <c r="E2286" t="s">
        <v>9501</v>
      </c>
      <c r="F2286" t="s">
        <v>25</v>
      </c>
      <c r="G2286" t="s">
        <v>26</v>
      </c>
      <c r="H2286" t="str">
        <f t="shared" si="175"/>
        <v>Full-time</v>
      </c>
      <c r="I2286" t="s">
        <v>47</v>
      </c>
      <c r="J2286" t="str">
        <f t="shared" si="177"/>
        <v>11-50</v>
      </c>
      <c r="K2286" t="s">
        <v>3216</v>
      </c>
      <c r="L2286" s="1">
        <f>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2407</v>
      </c>
      <c r="M2286" t="s">
        <v>96</v>
      </c>
      <c r="O2286" t="str">
        <f t="shared" si="178"/>
        <v>0 company alumni</v>
      </c>
      <c r="P2286" t="s">
        <v>9502</v>
      </c>
      <c r="Q2286" t="s">
        <v>9719</v>
      </c>
      <c r="R2286" t="str">
        <f t="shared" si="179"/>
        <v>1,942 followers</v>
      </c>
      <c r="S2286" s="3" t="s">
        <v>9503</v>
      </c>
      <c r="T2286" t="s">
        <v>9720</v>
      </c>
    </row>
    <row r="2287" spans="1:20" x14ac:dyDescent="0.25">
      <c r="A2287">
        <v>3474479992</v>
      </c>
      <c r="B2287" t="s">
        <v>9681</v>
      </c>
      <c r="C2287" t="str">
        <f t="shared" si="176"/>
        <v>Senior Data Scientist</v>
      </c>
      <c r="D2287" t="s">
        <v>68</v>
      </c>
      <c r="E2287" t="s">
        <v>4443</v>
      </c>
      <c r="F2287" t="s">
        <v>25</v>
      </c>
      <c r="G2287" t="s">
        <v>3148</v>
      </c>
      <c r="H2287" t="str">
        <f t="shared" si="175"/>
        <v xml:space="preserve">Full-time </v>
      </c>
      <c r="I2287" t="s">
        <v>4444</v>
      </c>
      <c r="J2287" t="str">
        <f t="shared" si="177"/>
        <v>5,001-10,000</v>
      </c>
      <c r="K2287" t="s">
        <v>3216</v>
      </c>
      <c r="L2287" s="1">
        <f>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2409</v>
      </c>
      <c r="M2287" t="s">
        <v>492</v>
      </c>
      <c r="N2287" t="s">
        <v>63</v>
      </c>
      <c r="O2287" t="str">
        <f t="shared" si="178"/>
        <v>5 company alumni</v>
      </c>
      <c r="P2287" t="s">
        <v>4446</v>
      </c>
      <c r="R2287" t="str">
        <f t="shared" si="179"/>
        <v>0 followers</v>
      </c>
      <c r="S2287" s="3" t="s">
        <v>4447</v>
      </c>
      <c r="T2287" t="s">
        <v>9721</v>
      </c>
    </row>
    <row r="2288" spans="1:20" x14ac:dyDescent="0.25">
      <c r="A2288">
        <v>3474907301</v>
      </c>
      <c r="B2288" t="s">
        <v>9722</v>
      </c>
      <c r="C2288" t="str">
        <f t="shared" si="176"/>
        <v>Algorithm Developer</v>
      </c>
      <c r="D2288" t="s">
        <v>32</v>
      </c>
      <c r="E2288" t="s">
        <v>5523</v>
      </c>
      <c r="F2288" t="s">
        <v>25</v>
      </c>
      <c r="G2288" t="s">
        <v>3151</v>
      </c>
      <c r="H2288" t="str">
        <f t="shared" si="175"/>
        <v xml:space="preserve">Full-time </v>
      </c>
      <c r="I2288" t="s">
        <v>3221</v>
      </c>
      <c r="J2288" t="str">
        <f t="shared" si="177"/>
        <v>More than 10,000 employees</v>
      </c>
      <c r="K2288" t="s">
        <v>3216</v>
      </c>
      <c r="L2288" s="1">
        <f>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2411</v>
      </c>
      <c r="M2288" t="s">
        <v>197</v>
      </c>
      <c r="N2288" t="s">
        <v>83</v>
      </c>
      <c r="O2288" t="str">
        <f t="shared" si="178"/>
        <v>2 company alumni</v>
      </c>
      <c r="P2288" t="s">
        <v>9723</v>
      </c>
      <c r="Q2288" t="s">
        <v>9724</v>
      </c>
      <c r="R2288" t="str">
        <f t="shared" si="179"/>
        <v>745,935 followers</v>
      </c>
      <c r="S2288" s="3" t="s">
        <v>9725</v>
      </c>
      <c r="T2288" t="s">
        <v>9726</v>
      </c>
    </row>
    <row r="2289" spans="1:20" x14ac:dyDescent="0.25">
      <c r="A2289">
        <v>3469060874</v>
      </c>
      <c r="B2289" t="s">
        <v>149</v>
      </c>
      <c r="C2289" t="str">
        <f t="shared" si="176"/>
        <v>Azure Data Engineer</v>
      </c>
      <c r="D2289" t="s">
        <v>32</v>
      </c>
      <c r="E2289" t="s">
        <v>1205</v>
      </c>
      <c r="F2289" t="s">
        <v>14</v>
      </c>
      <c r="G2289" t="s">
        <v>26</v>
      </c>
      <c r="H2289" t="str">
        <f t="shared" si="175"/>
        <v>Full-time</v>
      </c>
      <c r="I2289" t="s">
        <v>43</v>
      </c>
      <c r="J2289" t="str">
        <f t="shared" si="177"/>
        <v>201-500</v>
      </c>
      <c r="K2289" t="s">
        <v>3216</v>
      </c>
      <c r="L2289" s="1">
        <f>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2413</v>
      </c>
      <c r="M2289" t="s">
        <v>70</v>
      </c>
      <c r="O2289" t="str">
        <f t="shared" si="178"/>
        <v>0 company alumni</v>
      </c>
      <c r="P2289" t="s">
        <v>1312</v>
      </c>
      <c r="Q2289" t="s">
        <v>9727</v>
      </c>
      <c r="R2289" t="str">
        <f t="shared" si="179"/>
        <v>75,719 followers</v>
      </c>
      <c r="S2289" s="3" t="s">
        <v>1314</v>
      </c>
      <c r="T2289" t="s">
        <v>9728</v>
      </c>
    </row>
    <row r="2290" spans="1:20" x14ac:dyDescent="0.25">
      <c r="A2290">
        <v>3476296075</v>
      </c>
      <c r="B2290" t="s">
        <v>9588</v>
      </c>
      <c r="C2290" t="str">
        <f t="shared" si="176"/>
        <v>Java Team Lead</v>
      </c>
      <c r="D2290" t="s">
        <v>1341</v>
      </c>
      <c r="E2290" t="s">
        <v>260</v>
      </c>
      <c r="F2290" t="s">
        <v>14</v>
      </c>
      <c r="G2290" t="s">
        <v>3151</v>
      </c>
      <c r="H2290" t="str">
        <f t="shared" si="175"/>
        <v xml:space="preserve">Full-time </v>
      </c>
      <c r="I2290" t="s">
        <v>15</v>
      </c>
      <c r="J2290" t="str">
        <f t="shared" si="177"/>
        <v>1,001-5,000</v>
      </c>
      <c r="K2290" t="s">
        <v>3175</v>
      </c>
      <c r="L2290" s="1">
        <f>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2415</v>
      </c>
      <c r="M2290" t="s">
        <v>9709</v>
      </c>
      <c r="N2290" t="s">
        <v>22</v>
      </c>
      <c r="O2290" t="str">
        <f t="shared" si="178"/>
        <v>3 company alumni</v>
      </c>
      <c r="P2290" t="s">
        <v>1681</v>
      </c>
      <c r="Q2290" t="s">
        <v>9729</v>
      </c>
      <c r="R2290" t="str">
        <f t="shared" si="179"/>
        <v>449,278 followers</v>
      </c>
      <c r="S2290" s="3" t="s">
        <v>1682</v>
      </c>
      <c r="T2290" t="s">
        <v>9638</v>
      </c>
    </row>
    <row r="2291" spans="1:20" x14ac:dyDescent="0.25">
      <c r="A2291">
        <v>3469065550</v>
      </c>
      <c r="B2291" t="s">
        <v>3434</v>
      </c>
      <c r="C2291" t="str">
        <f t="shared" si="176"/>
        <v>Power Bi Developer</v>
      </c>
      <c r="D2291" t="s">
        <v>32</v>
      </c>
      <c r="E2291" t="s">
        <v>9730</v>
      </c>
      <c r="F2291" t="s">
        <v>25</v>
      </c>
      <c r="G2291" t="s">
        <v>26</v>
      </c>
      <c r="H2291" t="str">
        <f t="shared" si="175"/>
        <v>Full-time</v>
      </c>
      <c r="I2291" t="s">
        <v>3612</v>
      </c>
      <c r="J2291" t="str">
        <f t="shared" si="177"/>
        <v>More than 10,000 employees</v>
      </c>
      <c r="K2291" t="s">
        <v>3216</v>
      </c>
      <c r="L2291" s="1">
        <f>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2417</v>
      </c>
      <c r="M2291" t="s">
        <v>70</v>
      </c>
      <c r="N2291" t="s">
        <v>30</v>
      </c>
      <c r="O2291" t="str">
        <f t="shared" si="178"/>
        <v>1 company alumni</v>
      </c>
      <c r="P2291" t="s">
        <v>9731</v>
      </c>
      <c r="R2291" t="str">
        <f t="shared" si="179"/>
        <v>0 followers</v>
      </c>
      <c r="S2291" s="3" t="s">
        <v>9732</v>
      </c>
      <c r="T2291" t="s">
        <v>9733</v>
      </c>
    </row>
    <row r="2292" spans="1:20" x14ac:dyDescent="0.25">
      <c r="A2292">
        <v>3476405314</v>
      </c>
      <c r="B2292" t="s">
        <v>1789</v>
      </c>
      <c r="C2292" t="str">
        <f t="shared" si="176"/>
        <v>Lead Python Automated Testing Developer</v>
      </c>
      <c r="D2292" t="s">
        <v>32</v>
      </c>
      <c r="E2292" t="s">
        <v>260</v>
      </c>
      <c r="F2292" t="s">
        <v>14</v>
      </c>
      <c r="G2292" t="s">
        <v>3151</v>
      </c>
      <c r="H2292" t="str">
        <f t="shared" si="175"/>
        <v xml:space="preserve">Full-time </v>
      </c>
      <c r="I2292" t="s">
        <v>15</v>
      </c>
      <c r="J2292" t="str">
        <f t="shared" si="177"/>
        <v>1,001-5,000</v>
      </c>
      <c r="K2292" t="s">
        <v>3175</v>
      </c>
      <c r="L2292" s="1">
        <f>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2419</v>
      </c>
      <c r="M2292" t="s">
        <v>9715</v>
      </c>
      <c r="N2292" t="s">
        <v>22</v>
      </c>
      <c r="O2292" t="str">
        <f t="shared" si="178"/>
        <v>3 company alumni</v>
      </c>
      <c r="P2292" t="s">
        <v>1681</v>
      </c>
      <c r="Q2292" t="s">
        <v>9734</v>
      </c>
      <c r="R2292" t="str">
        <f t="shared" si="179"/>
        <v>449,281 followers</v>
      </c>
      <c r="S2292" s="3" t="s">
        <v>1682</v>
      </c>
      <c r="T2292" t="s">
        <v>1790</v>
      </c>
    </row>
    <row r="2293" spans="1:20" x14ac:dyDescent="0.25">
      <c r="A2293">
        <v>3474476791</v>
      </c>
      <c r="B2293" t="s">
        <v>9735</v>
      </c>
      <c r="C2293" t="str">
        <f t="shared" si="176"/>
        <v>Lead Data Engineer - Wfh</v>
      </c>
      <c r="D2293" t="s">
        <v>94</v>
      </c>
      <c r="E2293" t="s">
        <v>3150</v>
      </c>
      <c r="F2293" t="s">
        <v>14</v>
      </c>
      <c r="G2293" t="s">
        <v>3151</v>
      </c>
      <c r="H2293" t="str">
        <f t="shared" si="175"/>
        <v xml:space="preserve">Full-time </v>
      </c>
      <c r="I2293" t="s">
        <v>15</v>
      </c>
      <c r="J2293" t="str">
        <f t="shared" si="177"/>
        <v>1,001-5,000</v>
      </c>
      <c r="K2293" t="s">
        <v>3216</v>
      </c>
      <c r="L2293" s="1">
        <f>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2421</v>
      </c>
      <c r="M2293" t="s">
        <v>251</v>
      </c>
      <c r="N2293" t="s">
        <v>83</v>
      </c>
      <c r="O2293" t="str">
        <f t="shared" si="178"/>
        <v>2 company alumni</v>
      </c>
      <c r="P2293" t="s">
        <v>3388</v>
      </c>
      <c r="R2293" t="str">
        <f t="shared" si="179"/>
        <v>0 followers</v>
      </c>
      <c r="S2293" s="3" t="s">
        <v>3389</v>
      </c>
      <c r="T2293" t="s">
        <v>3390</v>
      </c>
    </row>
    <row r="2294" spans="1:20" x14ac:dyDescent="0.25">
      <c r="A2294">
        <v>3474489371</v>
      </c>
      <c r="B2294" t="s">
        <v>49</v>
      </c>
      <c r="C2294" t="str">
        <f t="shared" si="176"/>
        <v>Data Engineer</v>
      </c>
      <c r="D2294" t="s">
        <v>118</v>
      </c>
      <c r="E2294" t="s">
        <v>9736</v>
      </c>
      <c r="F2294" t="s">
        <v>25</v>
      </c>
      <c r="G2294" t="s">
        <v>26</v>
      </c>
      <c r="H2294" t="str">
        <f t="shared" si="175"/>
        <v>Full-time</v>
      </c>
      <c r="I2294" t="s">
        <v>47</v>
      </c>
      <c r="J2294" t="str">
        <f t="shared" si="177"/>
        <v>11-50</v>
      </c>
      <c r="K2294" t="s">
        <v>3216</v>
      </c>
      <c r="L2294" s="1">
        <f>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2423</v>
      </c>
      <c r="M2294" t="s">
        <v>492</v>
      </c>
      <c r="O2294" t="str">
        <f t="shared" si="178"/>
        <v>0 company alumni</v>
      </c>
      <c r="P2294" t="s">
        <v>9737</v>
      </c>
      <c r="Q2294" t="s">
        <v>9738</v>
      </c>
      <c r="R2294" t="str">
        <f t="shared" si="179"/>
        <v>9,971 followers</v>
      </c>
      <c r="S2294" s="3" t="s">
        <v>9739</v>
      </c>
      <c r="T2294" t="s">
        <v>9740</v>
      </c>
    </row>
    <row r="2295" spans="1:20" x14ac:dyDescent="0.25">
      <c r="A2295">
        <v>3468589883</v>
      </c>
      <c r="B2295" t="s">
        <v>9741</v>
      </c>
      <c r="C2295" t="str">
        <f t="shared" si="176"/>
        <v>Assistant Professor Of Computer Science &amp; Mba</v>
      </c>
      <c r="D2295" t="s">
        <v>8527</v>
      </c>
      <c r="E2295" t="s">
        <v>9640</v>
      </c>
      <c r="F2295" t="s">
        <v>25</v>
      </c>
      <c r="G2295" t="s">
        <v>3166</v>
      </c>
      <c r="H2295" t="str">
        <f t="shared" si="175"/>
        <v xml:space="preserve">Full-time </v>
      </c>
      <c r="I2295" t="s">
        <v>9641</v>
      </c>
      <c r="J2295" t="str">
        <f t="shared" si="177"/>
        <v>51-200</v>
      </c>
      <c r="K2295" t="s">
        <v>3216</v>
      </c>
      <c r="L2295" s="1">
        <f>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2425</v>
      </c>
      <c r="M2295" t="s">
        <v>492</v>
      </c>
      <c r="O2295" t="str">
        <f t="shared" si="178"/>
        <v>0 company alumni</v>
      </c>
      <c r="P2295" t="s">
        <v>9642</v>
      </c>
      <c r="Q2295" t="s">
        <v>9643</v>
      </c>
      <c r="R2295" t="str">
        <f t="shared" si="179"/>
        <v>1,162 followers</v>
      </c>
      <c r="S2295" s="3" t="s">
        <v>9644</v>
      </c>
      <c r="T2295" t="s">
        <v>9742</v>
      </c>
    </row>
    <row r="2296" spans="1:20" x14ac:dyDescent="0.25">
      <c r="A2296">
        <v>3469050484</v>
      </c>
      <c r="B2296" t="s">
        <v>9743</v>
      </c>
      <c r="C2296" t="str">
        <f t="shared" si="176"/>
        <v>Sr. Digital Signal Processing Engineer</v>
      </c>
      <c r="D2296" t="s">
        <v>68</v>
      </c>
      <c r="E2296" t="s">
        <v>9744</v>
      </c>
      <c r="F2296" t="s">
        <v>25</v>
      </c>
      <c r="G2296" t="s">
        <v>3151</v>
      </c>
      <c r="H2296" t="str">
        <f t="shared" si="175"/>
        <v xml:space="preserve">Full-time </v>
      </c>
      <c r="I2296" t="s">
        <v>9745</v>
      </c>
      <c r="J2296" t="str">
        <f t="shared" si="177"/>
        <v>More than 10,000 employees</v>
      </c>
      <c r="K2296" t="s">
        <v>3216</v>
      </c>
      <c r="L2296" s="1">
        <f>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2427</v>
      </c>
      <c r="M2296" t="s">
        <v>17</v>
      </c>
      <c r="N2296" t="s">
        <v>3984</v>
      </c>
      <c r="O2296" t="str">
        <f t="shared" si="178"/>
        <v>50 company alumni</v>
      </c>
      <c r="P2296" t="s">
        <v>9746</v>
      </c>
      <c r="Q2296" t="s">
        <v>9747</v>
      </c>
      <c r="R2296" t="str">
        <f t="shared" si="179"/>
        <v>1,028,838 followers</v>
      </c>
      <c r="S2296" s="3" t="s">
        <v>9748</v>
      </c>
      <c r="T2296" t="s">
        <v>9749</v>
      </c>
    </row>
    <row r="2297" spans="1:20" x14ac:dyDescent="0.25">
      <c r="A2297">
        <v>3476406194</v>
      </c>
      <c r="B2297" t="s">
        <v>1789</v>
      </c>
      <c r="C2297" t="str">
        <f t="shared" si="176"/>
        <v>Lead Python Automated Testing Developer</v>
      </c>
      <c r="D2297" t="s">
        <v>171</v>
      </c>
      <c r="E2297" t="s">
        <v>260</v>
      </c>
      <c r="F2297" t="s">
        <v>14</v>
      </c>
      <c r="G2297" t="s">
        <v>3151</v>
      </c>
      <c r="H2297" t="str">
        <f t="shared" si="175"/>
        <v xml:space="preserve">Full-time </v>
      </c>
      <c r="I2297" t="s">
        <v>15</v>
      </c>
      <c r="J2297" t="str">
        <f t="shared" si="177"/>
        <v>1,001-5,000</v>
      </c>
      <c r="K2297" t="s">
        <v>3175</v>
      </c>
      <c r="L2297" s="1">
        <f>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2429</v>
      </c>
      <c r="M2297" t="s">
        <v>9750</v>
      </c>
      <c r="N2297" t="s">
        <v>22</v>
      </c>
      <c r="O2297" t="str">
        <f t="shared" si="178"/>
        <v>3 company alumni</v>
      </c>
      <c r="P2297" t="s">
        <v>1681</v>
      </c>
      <c r="R2297" t="str">
        <f t="shared" si="179"/>
        <v>0 followers</v>
      </c>
      <c r="S2297" s="3" t="s">
        <v>1682</v>
      </c>
      <c r="T2297" t="s">
        <v>1790</v>
      </c>
    </row>
    <row r="2298" spans="1:20" x14ac:dyDescent="0.25">
      <c r="A2298">
        <v>3469027679</v>
      </c>
      <c r="B2298" t="s">
        <v>951</v>
      </c>
      <c r="C2298" t="str">
        <f t="shared" si="176"/>
        <v>Full Stack Engineer</v>
      </c>
      <c r="D2298" t="s">
        <v>94</v>
      </c>
      <c r="E2298" t="s">
        <v>452</v>
      </c>
      <c r="F2298" t="s">
        <v>25</v>
      </c>
      <c r="G2298" t="s">
        <v>26</v>
      </c>
      <c r="H2298" t="str">
        <f t="shared" si="175"/>
        <v>Full-time</v>
      </c>
      <c r="I2298" t="s">
        <v>3612</v>
      </c>
      <c r="J2298" t="str">
        <f t="shared" si="177"/>
        <v>More than 10,000 employees</v>
      </c>
      <c r="K2298" t="s">
        <v>3216</v>
      </c>
      <c r="L2298" s="1">
        <f>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2431</v>
      </c>
      <c r="M2298" t="s">
        <v>31</v>
      </c>
      <c r="N2298" t="s">
        <v>5633</v>
      </c>
      <c r="O2298" t="str">
        <f t="shared" si="178"/>
        <v>39 company alumni</v>
      </c>
      <c r="P2298" t="s">
        <v>9751</v>
      </c>
      <c r="Q2298" t="s">
        <v>9752</v>
      </c>
      <c r="R2298" t="str">
        <f t="shared" si="179"/>
        <v>708,189 followers</v>
      </c>
      <c r="S2298" s="3" t="s">
        <v>9753</v>
      </c>
      <c r="T2298" t="s">
        <v>9754</v>
      </c>
    </row>
    <row r="2299" spans="1:20" x14ac:dyDescent="0.25">
      <c r="A2299">
        <v>3476406199</v>
      </c>
      <c r="B2299" t="s">
        <v>1789</v>
      </c>
      <c r="C2299" t="str">
        <f t="shared" si="176"/>
        <v>Lead Python Automated Testing Developer</v>
      </c>
      <c r="D2299" t="s">
        <v>223</v>
      </c>
      <c r="E2299" t="s">
        <v>260</v>
      </c>
      <c r="F2299" t="s">
        <v>14</v>
      </c>
      <c r="G2299" t="s">
        <v>3151</v>
      </c>
      <c r="H2299" t="str">
        <f t="shared" si="175"/>
        <v xml:space="preserve">Full-time </v>
      </c>
      <c r="I2299" t="s">
        <v>15</v>
      </c>
      <c r="J2299" t="str">
        <f t="shared" si="177"/>
        <v>1,001-5,000</v>
      </c>
      <c r="K2299" t="s">
        <v>3175</v>
      </c>
      <c r="L2299" s="1">
        <f>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2433</v>
      </c>
      <c r="M2299" t="s">
        <v>3265</v>
      </c>
      <c r="N2299" t="s">
        <v>22</v>
      </c>
      <c r="O2299" t="str">
        <f t="shared" si="178"/>
        <v>3 company alumni</v>
      </c>
      <c r="P2299" t="s">
        <v>1681</v>
      </c>
      <c r="R2299" t="str">
        <f t="shared" si="179"/>
        <v>0 followers</v>
      </c>
      <c r="S2299" s="3" t="s">
        <v>1682</v>
      </c>
      <c r="T2299" t="s">
        <v>1790</v>
      </c>
    </row>
    <row r="2300" spans="1:20" x14ac:dyDescent="0.25">
      <c r="A2300">
        <v>3474489857</v>
      </c>
      <c r="B2300" t="s">
        <v>1799</v>
      </c>
      <c r="C2300" t="str">
        <f t="shared" si="176"/>
        <v>Senior Site Reliability Engineer</v>
      </c>
      <c r="D2300" t="s">
        <v>71</v>
      </c>
      <c r="E2300" t="s">
        <v>9756</v>
      </c>
      <c r="F2300" t="s">
        <v>14</v>
      </c>
      <c r="G2300" t="s">
        <v>3151</v>
      </c>
      <c r="H2300" t="str">
        <f t="shared" si="175"/>
        <v xml:space="preserve">Full-time </v>
      </c>
      <c r="I2300" t="s">
        <v>9757</v>
      </c>
      <c r="J2300" t="str">
        <f t="shared" si="177"/>
        <v>501-1,000</v>
      </c>
      <c r="K2300" t="s">
        <v>3216</v>
      </c>
      <c r="L2300" s="1">
        <f>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2435</v>
      </c>
      <c r="M2300" t="s">
        <v>96</v>
      </c>
      <c r="O2300" t="str">
        <f t="shared" si="178"/>
        <v>0 company alumni</v>
      </c>
      <c r="P2300" t="s">
        <v>9758</v>
      </c>
      <c r="R2300" t="str">
        <f t="shared" si="179"/>
        <v>0 followers</v>
      </c>
      <c r="S2300" s="3" t="s">
        <v>9759</v>
      </c>
      <c r="T2300" t="s">
        <v>9760</v>
      </c>
    </row>
    <row r="2301" spans="1:20" x14ac:dyDescent="0.25">
      <c r="A2301">
        <v>3473108384</v>
      </c>
      <c r="B2301" t="s">
        <v>933</v>
      </c>
      <c r="C2301" t="str">
        <f t="shared" si="176"/>
        <v>Python Developer</v>
      </c>
      <c r="D2301" t="s">
        <v>32</v>
      </c>
      <c r="E2301" t="s">
        <v>959</v>
      </c>
      <c r="F2301" t="s">
        <v>42</v>
      </c>
      <c r="G2301" t="s">
        <v>3151</v>
      </c>
      <c r="H2301" t="str">
        <f t="shared" si="175"/>
        <v xml:space="preserve">Full-time </v>
      </c>
      <c r="I2301" t="s">
        <v>3221</v>
      </c>
      <c r="J2301" t="str">
        <f t="shared" si="177"/>
        <v>More than 10,000 employees</v>
      </c>
      <c r="K2301" t="s">
        <v>3216</v>
      </c>
      <c r="L2301" s="1">
        <f>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2437</v>
      </c>
      <c r="M2301" t="s">
        <v>528</v>
      </c>
      <c r="N2301" t="s">
        <v>1062</v>
      </c>
      <c r="O2301" t="str">
        <f t="shared" si="178"/>
        <v>13 company alumni</v>
      </c>
      <c r="P2301" t="s">
        <v>1800</v>
      </c>
      <c r="R2301" t="str">
        <f t="shared" si="179"/>
        <v>0 followers</v>
      </c>
      <c r="S2301" s="3" t="s">
        <v>9761</v>
      </c>
      <c r="T2301" t="s">
        <v>9762</v>
      </c>
    </row>
    <row r="2302" spans="1:20" x14ac:dyDescent="0.25">
      <c r="A2302">
        <v>3476169727</v>
      </c>
      <c r="B2302" t="s">
        <v>7797</v>
      </c>
      <c r="C2302" t="str">
        <f t="shared" si="176"/>
        <v>Frontend Developer</v>
      </c>
      <c r="D2302" t="s">
        <v>32</v>
      </c>
      <c r="E2302" t="s">
        <v>9763</v>
      </c>
      <c r="F2302" t="s">
        <v>42</v>
      </c>
      <c r="G2302" t="s">
        <v>26</v>
      </c>
      <c r="H2302" t="str">
        <f t="shared" si="175"/>
        <v>Full-time</v>
      </c>
      <c r="I2302" t="s">
        <v>47</v>
      </c>
      <c r="J2302" t="str">
        <f t="shared" si="177"/>
        <v>11-50</v>
      </c>
      <c r="K2302" t="s">
        <v>3216</v>
      </c>
      <c r="L2302" s="1">
        <f>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2439</v>
      </c>
      <c r="M2302" t="s">
        <v>28</v>
      </c>
      <c r="O2302" t="str">
        <f t="shared" si="178"/>
        <v>0 company alumni</v>
      </c>
      <c r="P2302" t="s">
        <v>9764</v>
      </c>
      <c r="R2302" t="str">
        <f t="shared" si="179"/>
        <v>0 followers</v>
      </c>
      <c r="S2302" s="3" t="s">
        <v>9765</v>
      </c>
      <c r="T2302" t="s">
        <v>9766</v>
      </c>
    </row>
    <row r="2303" spans="1:20" x14ac:dyDescent="0.25">
      <c r="A2303">
        <v>3474481887</v>
      </c>
      <c r="B2303" t="s">
        <v>8304</v>
      </c>
      <c r="C2303" t="str">
        <f t="shared" si="176"/>
        <v>Associate Software Engineer - Nodejs</v>
      </c>
      <c r="D2303" t="s">
        <v>8305</v>
      </c>
      <c r="E2303" t="s">
        <v>8306</v>
      </c>
      <c r="F2303" t="s">
        <v>25</v>
      </c>
      <c r="G2303" t="s">
        <v>26</v>
      </c>
      <c r="H2303" t="str">
        <f t="shared" si="175"/>
        <v>Full-time</v>
      </c>
      <c r="I2303" t="s">
        <v>36</v>
      </c>
      <c r="J2303" t="str">
        <f t="shared" si="177"/>
        <v>51-200</v>
      </c>
      <c r="K2303" t="s">
        <v>3216</v>
      </c>
      <c r="L2303" s="1">
        <f>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2441</v>
      </c>
      <c r="M2303" t="s">
        <v>492</v>
      </c>
      <c r="O2303" t="str">
        <f t="shared" si="178"/>
        <v>0 company alumni</v>
      </c>
      <c r="P2303" t="s">
        <v>8307</v>
      </c>
      <c r="Q2303" t="s">
        <v>9767</v>
      </c>
      <c r="R2303" t="str">
        <f t="shared" si="179"/>
        <v>29,185 followers</v>
      </c>
      <c r="S2303" s="3" t="s">
        <v>8309</v>
      </c>
      <c r="T2303" t="s">
        <v>8310</v>
      </c>
    </row>
    <row r="2304" spans="1:20" x14ac:dyDescent="0.25">
      <c r="A2304">
        <v>3476236271</v>
      </c>
      <c r="B2304" t="s">
        <v>9768</v>
      </c>
      <c r="C2304" t="str">
        <f t="shared" si="176"/>
        <v>Director Of Engineering</v>
      </c>
      <c r="D2304" t="s">
        <v>32</v>
      </c>
      <c r="E2304" t="s">
        <v>9769</v>
      </c>
      <c r="F2304" t="s">
        <v>25</v>
      </c>
      <c r="G2304" t="s">
        <v>3562</v>
      </c>
      <c r="H2304" t="str">
        <f t="shared" si="175"/>
        <v xml:space="preserve">Full-time </v>
      </c>
      <c r="I2304" t="s">
        <v>4248</v>
      </c>
      <c r="J2304" t="str">
        <f t="shared" si="177"/>
        <v>201-500</v>
      </c>
      <c r="K2304" t="s">
        <v>3216</v>
      </c>
      <c r="L2304" s="1">
        <f>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2443</v>
      </c>
      <c r="M2304" t="s">
        <v>52</v>
      </c>
      <c r="O2304" t="str">
        <f t="shared" si="178"/>
        <v>0 company alumni</v>
      </c>
      <c r="P2304" t="s">
        <v>9770</v>
      </c>
      <c r="Q2304" t="s">
        <v>9771</v>
      </c>
      <c r="R2304" t="str">
        <f t="shared" si="179"/>
        <v>46,416 followers</v>
      </c>
      <c r="S2304" s="3" t="s">
        <v>9772</v>
      </c>
      <c r="T2304" t="s">
        <v>9773</v>
      </c>
    </row>
    <row r="2305" spans="1:20" x14ac:dyDescent="0.25">
      <c r="A2305">
        <v>3469056421</v>
      </c>
      <c r="B2305" t="s">
        <v>9774</v>
      </c>
      <c r="C2305" t="str">
        <f t="shared" si="176"/>
        <v>Ivr Qa Lead</v>
      </c>
      <c r="D2305" t="s">
        <v>118</v>
      </c>
      <c r="E2305" t="s">
        <v>920</v>
      </c>
      <c r="F2305" t="s">
        <v>42</v>
      </c>
      <c r="G2305" t="s">
        <v>26</v>
      </c>
      <c r="H2305" t="str">
        <f t="shared" si="175"/>
        <v>Full-time</v>
      </c>
      <c r="I2305" t="s">
        <v>139</v>
      </c>
      <c r="J2305" t="str">
        <f t="shared" si="177"/>
        <v>501-1,000</v>
      </c>
      <c r="K2305" t="s">
        <v>3216</v>
      </c>
      <c r="L2305" s="1">
        <f>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2445</v>
      </c>
      <c r="M2305" t="s">
        <v>17</v>
      </c>
      <c r="O2305" t="str">
        <f t="shared" si="178"/>
        <v>0 company alumni</v>
      </c>
      <c r="P2305" t="s">
        <v>9775</v>
      </c>
      <c r="R2305" t="str">
        <f t="shared" si="179"/>
        <v>0 followers</v>
      </c>
      <c r="S2305" s="3" t="s">
        <v>9776</v>
      </c>
      <c r="T2305" t="s">
        <v>9777</v>
      </c>
    </row>
    <row r="2306" spans="1:20" x14ac:dyDescent="0.25">
      <c r="A2306">
        <v>3474478632</v>
      </c>
      <c r="B2306" t="s">
        <v>9778</v>
      </c>
      <c r="C2306" t="str">
        <f t="shared" si="176"/>
        <v>Lead Development Engineer</v>
      </c>
      <c r="D2306" t="s">
        <v>5081</v>
      </c>
      <c r="E2306" t="s">
        <v>4683</v>
      </c>
      <c r="F2306" t="s">
        <v>25</v>
      </c>
      <c r="G2306" t="s">
        <v>26</v>
      </c>
      <c r="H2306" t="str">
        <f t="shared" ref="H2306:H2369" si="180">IFERROR(LEFT(G2306,FIND("·", G2306)-1),G2306)</f>
        <v>Full-time</v>
      </c>
      <c r="I2306" t="s">
        <v>36</v>
      </c>
      <c r="J2306" t="str">
        <f t="shared" si="177"/>
        <v>51-200</v>
      </c>
      <c r="K2306" t="s">
        <v>3216</v>
      </c>
      <c r="L2306" s="1">
        <f>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2447</v>
      </c>
      <c r="M2306" t="s">
        <v>251</v>
      </c>
      <c r="O2306" t="str">
        <f t="shared" si="178"/>
        <v>0 company alumni</v>
      </c>
      <c r="P2306" t="s">
        <v>9779</v>
      </c>
      <c r="Q2306" t="s">
        <v>9780</v>
      </c>
      <c r="R2306" t="str">
        <f t="shared" si="179"/>
        <v>58,135 followers</v>
      </c>
      <c r="S2306" s="3" t="s">
        <v>9781</v>
      </c>
      <c r="T2306" t="s">
        <v>9782</v>
      </c>
    </row>
    <row r="2307" spans="1:20" x14ac:dyDescent="0.25">
      <c r="A2307">
        <v>3476404627</v>
      </c>
      <c r="B2307" t="s">
        <v>1789</v>
      </c>
      <c r="C2307" t="str">
        <f t="shared" ref="C2307:C2370" si="181">PROPER(B2307)</f>
        <v>Lead Python Automated Testing Developer</v>
      </c>
      <c r="D2307" t="s">
        <v>507</v>
      </c>
      <c r="E2307" t="s">
        <v>260</v>
      </c>
      <c r="F2307" t="s">
        <v>14</v>
      </c>
      <c r="G2307" t="s">
        <v>3151</v>
      </c>
      <c r="H2307" t="str">
        <f t="shared" si="180"/>
        <v xml:space="preserve">Full-time </v>
      </c>
      <c r="I2307" t="s">
        <v>15</v>
      </c>
      <c r="J2307" t="str">
        <f t="shared" ref="J2307:J2370" si="182">IF(ISNUMBER(FIND("10,001+", I2307)), "More than 10,000 employees", IFERROR(LEFT(I2307, SEARCH(" employees", I2307) - 1), I2307))</f>
        <v>1,001-5,000</v>
      </c>
      <c r="K2307" t="s">
        <v>3175</v>
      </c>
      <c r="L2307" s="1">
        <f>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2449</v>
      </c>
      <c r="M2307" t="s">
        <v>9096</v>
      </c>
      <c r="N2307" t="s">
        <v>22</v>
      </c>
      <c r="O2307" t="str">
        <f t="shared" ref="O2307:O2370" si="183">IF(ISBLANK(N2307), "0 company alumni", N2307)</f>
        <v>3 company alumni</v>
      </c>
      <c r="P2307" t="s">
        <v>1681</v>
      </c>
      <c r="R2307" t="str">
        <f t="shared" ref="R2307:R2370" si="184">IF(ISBLANK(Q2307), "0 followers", Q2307)</f>
        <v>0 followers</v>
      </c>
      <c r="S2307" s="3" t="s">
        <v>1682</v>
      </c>
      <c r="T2307" t="s">
        <v>1790</v>
      </c>
    </row>
    <row r="2308" spans="1:20" x14ac:dyDescent="0.25">
      <c r="A2308">
        <v>3476100003</v>
      </c>
      <c r="B2308" t="s">
        <v>9783</v>
      </c>
      <c r="C2308" t="str">
        <f t="shared" si="181"/>
        <v>Sr. Python Developer</v>
      </c>
      <c r="D2308" t="s">
        <v>32</v>
      </c>
      <c r="E2308" t="s">
        <v>9784</v>
      </c>
      <c r="F2308" t="s">
        <v>25</v>
      </c>
      <c r="G2308" t="s">
        <v>26</v>
      </c>
      <c r="H2308" t="str">
        <f t="shared" si="180"/>
        <v>Full-time</v>
      </c>
      <c r="I2308" t="s">
        <v>36</v>
      </c>
      <c r="J2308" t="str">
        <f t="shared" si="182"/>
        <v>51-200</v>
      </c>
      <c r="K2308" t="s">
        <v>3216</v>
      </c>
      <c r="L2308" s="1">
        <f>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2451</v>
      </c>
      <c r="M2308" t="s">
        <v>129</v>
      </c>
      <c r="O2308" t="str">
        <f t="shared" si="183"/>
        <v>0 company alumni</v>
      </c>
      <c r="P2308" t="s">
        <v>9785</v>
      </c>
      <c r="Q2308" t="s">
        <v>9786</v>
      </c>
      <c r="R2308" t="str">
        <f t="shared" si="184"/>
        <v>6,623 followers</v>
      </c>
      <c r="S2308" s="3" t="s">
        <v>9787</v>
      </c>
      <c r="T2308" t="s">
        <v>9788</v>
      </c>
    </row>
    <row r="2309" spans="1:20" x14ac:dyDescent="0.25">
      <c r="A2309">
        <v>3469046712</v>
      </c>
      <c r="B2309" t="s">
        <v>9789</v>
      </c>
      <c r="C2309" t="str">
        <f t="shared" si="181"/>
        <v>Linux Support Engineer [ Immediate Joiner ]</v>
      </c>
      <c r="D2309" t="s">
        <v>68</v>
      </c>
      <c r="E2309" t="s">
        <v>9790</v>
      </c>
      <c r="F2309" t="s">
        <v>25</v>
      </c>
      <c r="G2309" t="s">
        <v>3151</v>
      </c>
      <c r="H2309" t="str">
        <f t="shared" si="180"/>
        <v xml:space="preserve">Full-time </v>
      </c>
      <c r="I2309" t="s">
        <v>4005</v>
      </c>
      <c r="J2309" t="str">
        <f t="shared" si="182"/>
        <v>51-200</v>
      </c>
      <c r="K2309" t="s">
        <v>3216</v>
      </c>
      <c r="L2309" s="1">
        <f>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2453</v>
      </c>
      <c r="M2309" t="s">
        <v>21</v>
      </c>
      <c r="N2309" t="s">
        <v>30</v>
      </c>
      <c r="O2309" t="str">
        <f t="shared" si="183"/>
        <v>1 company alumni</v>
      </c>
      <c r="P2309" t="s">
        <v>9791</v>
      </c>
      <c r="R2309" t="str">
        <f t="shared" si="184"/>
        <v>0 followers</v>
      </c>
      <c r="S2309" s="3" t="s">
        <v>9792</v>
      </c>
      <c r="T2309" t="s">
        <v>9793</v>
      </c>
    </row>
    <row r="2310" spans="1:20" x14ac:dyDescent="0.25">
      <c r="A2310">
        <v>3474472636</v>
      </c>
      <c r="B2310" t="s">
        <v>7395</v>
      </c>
      <c r="C2310" t="str">
        <f t="shared" si="181"/>
        <v>Back End Developer</v>
      </c>
      <c r="D2310" t="s">
        <v>223</v>
      </c>
      <c r="E2310" t="s">
        <v>9794</v>
      </c>
      <c r="F2310" t="s">
        <v>25</v>
      </c>
      <c r="G2310" t="s">
        <v>26</v>
      </c>
      <c r="H2310" t="str">
        <f t="shared" si="180"/>
        <v>Full-time</v>
      </c>
      <c r="I2310" t="s">
        <v>36</v>
      </c>
      <c r="J2310" t="str">
        <f t="shared" si="182"/>
        <v>51-200</v>
      </c>
      <c r="K2310" t="s">
        <v>3216</v>
      </c>
      <c r="L2310" s="1">
        <f>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2455</v>
      </c>
      <c r="M2310" t="s">
        <v>528</v>
      </c>
      <c r="O2310" t="str">
        <f t="shared" si="183"/>
        <v>0 company alumni</v>
      </c>
      <c r="P2310" t="s">
        <v>9795</v>
      </c>
      <c r="Q2310" t="s">
        <v>9796</v>
      </c>
      <c r="R2310" t="str">
        <f t="shared" si="184"/>
        <v>7,386 followers</v>
      </c>
      <c r="S2310" s="3" t="s">
        <v>9797</v>
      </c>
      <c r="T2310" t="s">
        <v>9798</v>
      </c>
    </row>
    <row r="2311" spans="1:20" x14ac:dyDescent="0.25">
      <c r="A2311">
        <v>3469051155</v>
      </c>
      <c r="B2311" t="s">
        <v>16213</v>
      </c>
      <c r="C2311" t="str">
        <f t="shared" si="181"/>
        <v xml:space="preserve">Python Developer </v>
      </c>
      <c r="D2311" t="s">
        <v>32</v>
      </c>
      <c r="E2311" t="s">
        <v>9799</v>
      </c>
      <c r="F2311" t="s">
        <v>25</v>
      </c>
      <c r="G2311" t="s">
        <v>26</v>
      </c>
      <c r="H2311" t="str">
        <f t="shared" si="180"/>
        <v>Full-time</v>
      </c>
      <c r="I2311" t="s">
        <v>27</v>
      </c>
      <c r="J2311" t="str">
        <f t="shared" si="182"/>
        <v>1-10</v>
      </c>
      <c r="K2311" t="s">
        <v>3216</v>
      </c>
      <c r="L2311" s="1">
        <f>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2457</v>
      </c>
      <c r="M2311" t="s">
        <v>21</v>
      </c>
      <c r="O2311" t="str">
        <f t="shared" si="183"/>
        <v>0 company alumni</v>
      </c>
      <c r="P2311" t="s">
        <v>9800</v>
      </c>
      <c r="R2311" t="str">
        <f t="shared" si="184"/>
        <v>0 followers</v>
      </c>
      <c r="S2311" s="3" t="s">
        <v>9801</v>
      </c>
      <c r="T2311" t="s">
        <v>9802</v>
      </c>
    </row>
    <row r="2312" spans="1:20" x14ac:dyDescent="0.25">
      <c r="A2312">
        <v>3476293453</v>
      </c>
      <c r="B2312" t="s">
        <v>9588</v>
      </c>
      <c r="C2312" t="str">
        <f t="shared" si="181"/>
        <v>Java Team Lead</v>
      </c>
      <c r="D2312" t="s">
        <v>188</v>
      </c>
      <c r="E2312" t="s">
        <v>260</v>
      </c>
      <c r="F2312" t="s">
        <v>14</v>
      </c>
      <c r="G2312" t="s">
        <v>3151</v>
      </c>
      <c r="H2312" t="str">
        <f t="shared" si="180"/>
        <v xml:space="preserve">Full-time </v>
      </c>
      <c r="I2312" t="s">
        <v>15</v>
      </c>
      <c r="J2312" t="str">
        <f t="shared" si="182"/>
        <v>1,001-5,000</v>
      </c>
      <c r="K2312" t="s">
        <v>3175</v>
      </c>
      <c r="L2312" s="1">
        <f>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2459</v>
      </c>
      <c r="M2312" t="s">
        <v>9803</v>
      </c>
      <c r="N2312" t="s">
        <v>22</v>
      </c>
      <c r="O2312" t="str">
        <f t="shared" si="183"/>
        <v>3 company alumni</v>
      </c>
      <c r="P2312" t="s">
        <v>1681</v>
      </c>
      <c r="R2312" t="str">
        <f t="shared" si="184"/>
        <v>0 followers</v>
      </c>
      <c r="S2312" s="3" t="s">
        <v>1682</v>
      </c>
      <c r="T2312" t="s">
        <v>9638</v>
      </c>
    </row>
    <row r="2313" spans="1:20" x14ac:dyDescent="0.25">
      <c r="A2313">
        <v>3466911335</v>
      </c>
      <c r="B2313" t="s">
        <v>16237</v>
      </c>
      <c r="C2313" t="str">
        <f t="shared" si="181"/>
        <v xml:space="preserve">Django Developer </v>
      </c>
      <c r="D2313" t="s">
        <v>346</v>
      </c>
      <c r="E2313" t="s">
        <v>9804</v>
      </c>
      <c r="F2313" t="s">
        <v>25</v>
      </c>
      <c r="G2313" t="s">
        <v>388</v>
      </c>
      <c r="H2313" t="str">
        <f t="shared" si="180"/>
        <v>Internship</v>
      </c>
      <c r="I2313" t="s">
        <v>27</v>
      </c>
      <c r="J2313" t="str">
        <f t="shared" si="182"/>
        <v>1-10</v>
      </c>
      <c r="K2313" t="s">
        <v>3216</v>
      </c>
      <c r="L2313" s="1">
        <f>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2461</v>
      </c>
      <c r="M2313" t="s">
        <v>28</v>
      </c>
      <c r="O2313" t="str">
        <f t="shared" si="183"/>
        <v>0 company alumni</v>
      </c>
      <c r="P2313" t="s">
        <v>9805</v>
      </c>
      <c r="Q2313" t="s">
        <v>9806</v>
      </c>
      <c r="R2313" t="str">
        <f t="shared" si="184"/>
        <v>1,058 followers</v>
      </c>
      <c r="S2313" s="3" t="s">
        <v>9807</v>
      </c>
      <c r="T2313" t="s">
        <v>9808</v>
      </c>
    </row>
    <row r="2314" spans="1:20" x14ac:dyDescent="0.25">
      <c r="A2314">
        <v>3476290241</v>
      </c>
      <c r="B2314" t="s">
        <v>6477</v>
      </c>
      <c r="C2314" t="str">
        <f t="shared" si="181"/>
        <v>Lead Java Developer</v>
      </c>
      <c r="D2314" t="s">
        <v>1208</v>
      </c>
      <c r="E2314" t="s">
        <v>260</v>
      </c>
      <c r="F2314" t="s">
        <v>14</v>
      </c>
      <c r="G2314" t="s">
        <v>3151</v>
      </c>
      <c r="H2314" t="str">
        <f t="shared" si="180"/>
        <v xml:space="preserve">Full-time </v>
      </c>
      <c r="I2314" t="s">
        <v>15</v>
      </c>
      <c r="J2314" t="str">
        <f t="shared" si="182"/>
        <v>1,001-5,000</v>
      </c>
      <c r="K2314" t="s">
        <v>3175</v>
      </c>
      <c r="L2314" s="1">
        <f>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2463</v>
      </c>
      <c r="M2314" t="s">
        <v>9803</v>
      </c>
      <c r="N2314" t="s">
        <v>22</v>
      </c>
      <c r="O2314" t="str">
        <f t="shared" si="183"/>
        <v>3 company alumni</v>
      </c>
      <c r="P2314" t="s">
        <v>1763</v>
      </c>
      <c r="R2314" t="str">
        <f t="shared" si="184"/>
        <v>0 followers</v>
      </c>
      <c r="S2314" s="3" t="s">
        <v>1764</v>
      </c>
      <c r="T2314" t="s">
        <v>9809</v>
      </c>
    </row>
    <row r="2315" spans="1:20" x14ac:dyDescent="0.25">
      <c r="A2315">
        <v>3475754923</v>
      </c>
      <c r="B2315" t="s">
        <v>9810</v>
      </c>
      <c r="C2315" t="str">
        <f t="shared" si="181"/>
        <v>Looking For Experienced Python And Arduino Developer.</v>
      </c>
      <c r="D2315" t="s">
        <v>3397</v>
      </c>
      <c r="E2315" t="s">
        <v>9811</v>
      </c>
      <c r="F2315" t="s">
        <v>25</v>
      </c>
      <c r="G2315" t="s">
        <v>26</v>
      </c>
      <c r="H2315" t="str">
        <f t="shared" si="180"/>
        <v>Full-time</v>
      </c>
      <c r="I2315" t="s">
        <v>47</v>
      </c>
      <c r="J2315" t="str">
        <f t="shared" si="182"/>
        <v>11-50</v>
      </c>
      <c r="K2315" t="s">
        <v>3216</v>
      </c>
      <c r="L2315" s="1">
        <f>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2465</v>
      </c>
      <c r="M2315" t="s">
        <v>21</v>
      </c>
      <c r="O2315" t="str">
        <f t="shared" si="183"/>
        <v>0 company alumni</v>
      </c>
      <c r="P2315" t="s">
        <v>9812</v>
      </c>
      <c r="Q2315" t="s">
        <v>9813</v>
      </c>
      <c r="R2315" t="str">
        <f t="shared" si="184"/>
        <v>207 followers</v>
      </c>
      <c r="S2315" s="3" t="s">
        <v>9814</v>
      </c>
      <c r="T2315" t="s">
        <v>9815</v>
      </c>
    </row>
    <row r="2316" spans="1:20" x14ac:dyDescent="0.25">
      <c r="A2316">
        <v>3469061195</v>
      </c>
      <c r="B2316" t="s">
        <v>933</v>
      </c>
      <c r="C2316" t="str">
        <f t="shared" si="181"/>
        <v>Python Developer</v>
      </c>
      <c r="D2316" t="s">
        <v>32</v>
      </c>
      <c r="E2316" t="s">
        <v>5758</v>
      </c>
      <c r="F2316" t="s">
        <v>25</v>
      </c>
      <c r="G2316" t="s">
        <v>3148</v>
      </c>
      <c r="H2316" t="str">
        <f t="shared" si="180"/>
        <v xml:space="preserve">Full-time </v>
      </c>
      <c r="I2316" t="s">
        <v>4658</v>
      </c>
      <c r="J2316" t="str">
        <f t="shared" si="182"/>
        <v>11-50</v>
      </c>
      <c r="K2316" t="s">
        <v>3216</v>
      </c>
      <c r="L2316" s="1">
        <f>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2467</v>
      </c>
      <c r="M2316" t="s">
        <v>17</v>
      </c>
      <c r="O2316" t="str">
        <f t="shared" si="183"/>
        <v>0 company alumni</v>
      </c>
      <c r="P2316" t="s">
        <v>9816</v>
      </c>
      <c r="R2316" t="str">
        <f t="shared" si="184"/>
        <v>0 followers</v>
      </c>
      <c r="S2316" s="3" t="s">
        <v>9817</v>
      </c>
      <c r="T2316" t="s">
        <v>9818</v>
      </c>
    </row>
    <row r="2317" spans="1:20" x14ac:dyDescent="0.25">
      <c r="A2317">
        <v>3476291651</v>
      </c>
      <c r="B2317" t="s">
        <v>9588</v>
      </c>
      <c r="C2317" t="str">
        <f t="shared" si="181"/>
        <v>Java Team Lead</v>
      </c>
      <c r="D2317" t="s">
        <v>507</v>
      </c>
      <c r="E2317" t="s">
        <v>260</v>
      </c>
      <c r="F2317" t="s">
        <v>14</v>
      </c>
      <c r="G2317" t="s">
        <v>3151</v>
      </c>
      <c r="H2317" t="str">
        <f t="shared" si="180"/>
        <v xml:space="preserve">Full-time </v>
      </c>
      <c r="I2317" t="s">
        <v>15</v>
      </c>
      <c r="J2317" t="str">
        <f t="shared" si="182"/>
        <v>1,001-5,000</v>
      </c>
      <c r="K2317" t="s">
        <v>3175</v>
      </c>
      <c r="L2317" s="1">
        <f>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2469</v>
      </c>
      <c r="M2317" t="s">
        <v>1659</v>
      </c>
      <c r="N2317" t="s">
        <v>22</v>
      </c>
      <c r="O2317" t="str">
        <f t="shared" si="183"/>
        <v>3 company alumni</v>
      </c>
      <c r="P2317" t="s">
        <v>1681</v>
      </c>
      <c r="R2317" t="str">
        <f t="shared" si="184"/>
        <v>0 followers</v>
      </c>
      <c r="S2317" s="3" t="s">
        <v>1682</v>
      </c>
      <c r="T2317" t="s">
        <v>9638</v>
      </c>
    </row>
    <row r="2318" spans="1:20" x14ac:dyDescent="0.25">
      <c r="A2318">
        <v>3476217963</v>
      </c>
      <c r="B2318" t="s">
        <v>933</v>
      </c>
      <c r="C2318" t="str">
        <f t="shared" si="181"/>
        <v>Python Developer</v>
      </c>
      <c r="D2318" t="s">
        <v>223</v>
      </c>
      <c r="E2318" t="s">
        <v>9819</v>
      </c>
      <c r="F2318" t="s">
        <v>25</v>
      </c>
      <c r="G2318" t="s">
        <v>26</v>
      </c>
      <c r="H2318" t="str">
        <f t="shared" si="180"/>
        <v>Full-time</v>
      </c>
      <c r="I2318" t="s">
        <v>47</v>
      </c>
      <c r="J2318" t="str">
        <f t="shared" si="182"/>
        <v>11-50</v>
      </c>
      <c r="K2318" t="s">
        <v>3216</v>
      </c>
      <c r="L2318" s="1">
        <f>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2471</v>
      </c>
      <c r="M2318" t="s">
        <v>70</v>
      </c>
      <c r="O2318" t="str">
        <f t="shared" si="183"/>
        <v>0 company alumni</v>
      </c>
      <c r="P2318" t="s">
        <v>9820</v>
      </c>
      <c r="Q2318" t="s">
        <v>9821</v>
      </c>
      <c r="R2318" t="str">
        <f t="shared" si="184"/>
        <v>2,331 followers</v>
      </c>
      <c r="S2318" s="3" t="s">
        <v>9822</v>
      </c>
      <c r="T2318" t="s">
        <v>9823</v>
      </c>
    </row>
    <row r="2319" spans="1:20" x14ac:dyDescent="0.25">
      <c r="A2319">
        <v>3476296084</v>
      </c>
      <c r="B2319" t="s">
        <v>9588</v>
      </c>
      <c r="C2319" t="str">
        <f t="shared" si="181"/>
        <v>Java Team Lead</v>
      </c>
      <c r="D2319" t="s">
        <v>676</v>
      </c>
      <c r="E2319" t="s">
        <v>260</v>
      </c>
      <c r="F2319" t="s">
        <v>14</v>
      </c>
      <c r="G2319" t="s">
        <v>3151</v>
      </c>
      <c r="H2319" t="str">
        <f t="shared" si="180"/>
        <v xml:space="preserve">Full-time </v>
      </c>
      <c r="I2319" t="s">
        <v>15</v>
      </c>
      <c r="J2319" t="str">
        <f t="shared" si="182"/>
        <v>1,001-5,000</v>
      </c>
      <c r="K2319" t="s">
        <v>3175</v>
      </c>
      <c r="L2319" s="1">
        <f>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2473</v>
      </c>
      <c r="M2319" t="s">
        <v>1659</v>
      </c>
      <c r="N2319" t="s">
        <v>22</v>
      </c>
      <c r="O2319" t="str">
        <f t="shared" si="183"/>
        <v>3 company alumni</v>
      </c>
      <c r="P2319" t="s">
        <v>1681</v>
      </c>
      <c r="Q2319" t="s">
        <v>9824</v>
      </c>
      <c r="R2319" t="str">
        <f t="shared" si="184"/>
        <v>449,311 followers</v>
      </c>
      <c r="S2319" s="3" t="s">
        <v>1682</v>
      </c>
      <c r="T2319" t="s">
        <v>9638</v>
      </c>
    </row>
    <row r="2320" spans="1:20" x14ac:dyDescent="0.25">
      <c r="A2320">
        <v>3469024813</v>
      </c>
      <c r="B2320" t="s">
        <v>933</v>
      </c>
      <c r="C2320" t="str">
        <f t="shared" si="181"/>
        <v>Python Developer</v>
      </c>
      <c r="D2320" t="s">
        <v>94</v>
      </c>
      <c r="E2320" t="s">
        <v>9825</v>
      </c>
      <c r="F2320" t="s">
        <v>25</v>
      </c>
      <c r="G2320" t="s">
        <v>3151</v>
      </c>
      <c r="H2320" t="str">
        <f t="shared" si="180"/>
        <v xml:space="preserve">Full-time </v>
      </c>
      <c r="I2320" t="s">
        <v>15</v>
      </c>
      <c r="J2320" t="str">
        <f t="shared" si="182"/>
        <v>1,001-5,000</v>
      </c>
      <c r="K2320" t="s">
        <v>3216</v>
      </c>
      <c r="L2320" s="1">
        <f>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2475</v>
      </c>
      <c r="M2320" t="s">
        <v>31</v>
      </c>
      <c r="O2320" t="str">
        <f t="shared" si="183"/>
        <v>0 company alumni</v>
      </c>
      <c r="P2320" t="s">
        <v>9826</v>
      </c>
      <c r="R2320" t="str">
        <f t="shared" si="184"/>
        <v>0 followers</v>
      </c>
      <c r="S2320" s="3" t="s">
        <v>9827</v>
      </c>
      <c r="T2320" t="s">
        <v>9828</v>
      </c>
    </row>
    <row r="2321" spans="1:20" x14ac:dyDescent="0.25">
      <c r="A2321">
        <v>3476402728</v>
      </c>
      <c r="B2321" t="s">
        <v>1789</v>
      </c>
      <c r="C2321" t="str">
        <f t="shared" si="181"/>
        <v>Lead Python Automated Testing Developer</v>
      </c>
      <c r="D2321" t="s">
        <v>346</v>
      </c>
      <c r="E2321" t="s">
        <v>260</v>
      </c>
      <c r="F2321" t="s">
        <v>14</v>
      </c>
      <c r="G2321" t="s">
        <v>3151</v>
      </c>
      <c r="H2321" t="str">
        <f t="shared" si="180"/>
        <v xml:space="preserve">Full-time </v>
      </c>
      <c r="I2321" t="s">
        <v>15</v>
      </c>
      <c r="J2321" t="str">
        <f t="shared" si="182"/>
        <v>1,001-5,000</v>
      </c>
      <c r="K2321" t="s">
        <v>3175</v>
      </c>
      <c r="L2321" s="1">
        <f>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2477</v>
      </c>
      <c r="M2321" t="s">
        <v>1659</v>
      </c>
      <c r="N2321" t="s">
        <v>22</v>
      </c>
      <c r="O2321" t="str">
        <f t="shared" si="183"/>
        <v>3 company alumni</v>
      </c>
      <c r="P2321" t="s">
        <v>1681</v>
      </c>
      <c r="R2321" t="str">
        <f t="shared" si="184"/>
        <v>0 followers</v>
      </c>
      <c r="S2321" s="3" t="s">
        <v>1682</v>
      </c>
      <c r="T2321" t="s">
        <v>1790</v>
      </c>
    </row>
    <row r="2322" spans="1:20" x14ac:dyDescent="0.25">
      <c r="A2322">
        <v>3474464834</v>
      </c>
      <c r="B2322" t="s">
        <v>9829</v>
      </c>
      <c r="C2322" t="str">
        <f t="shared" si="181"/>
        <v>Mechanical Engineer</v>
      </c>
      <c r="D2322" t="s">
        <v>71</v>
      </c>
      <c r="E2322" t="s">
        <v>9830</v>
      </c>
      <c r="F2322" t="s">
        <v>14</v>
      </c>
      <c r="G2322" t="s">
        <v>26</v>
      </c>
      <c r="H2322" t="str">
        <f t="shared" si="180"/>
        <v>Full-time</v>
      </c>
      <c r="I2322" t="s">
        <v>36</v>
      </c>
      <c r="J2322" t="str">
        <f t="shared" si="182"/>
        <v>51-200</v>
      </c>
      <c r="K2322" t="s">
        <v>3216</v>
      </c>
      <c r="L2322" s="1">
        <f>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2479</v>
      </c>
      <c r="M2322" t="s">
        <v>1018</v>
      </c>
      <c r="O2322" t="str">
        <f t="shared" si="183"/>
        <v>0 company alumni</v>
      </c>
      <c r="P2322" t="s">
        <v>9831</v>
      </c>
      <c r="Q2322" t="s">
        <v>9832</v>
      </c>
      <c r="R2322" t="str">
        <f t="shared" si="184"/>
        <v>14,062 followers</v>
      </c>
      <c r="S2322" s="3" t="s">
        <v>9833</v>
      </c>
      <c r="T2322" t="s">
        <v>9834</v>
      </c>
    </row>
    <row r="2323" spans="1:20" x14ac:dyDescent="0.25">
      <c r="A2323">
        <v>3475191484</v>
      </c>
      <c r="B2323" t="s">
        <v>49</v>
      </c>
      <c r="C2323" t="str">
        <f t="shared" si="181"/>
        <v>Data Engineer</v>
      </c>
      <c r="D2323" t="s">
        <v>68</v>
      </c>
      <c r="E2323" t="s">
        <v>4920</v>
      </c>
      <c r="F2323" t="s">
        <v>42</v>
      </c>
      <c r="G2323" t="s">
        <v>72</v>
      </c>
      <c r="H2323" t="str">
        <f t="shared" si="180"/>
        <v>Contract</v>
      </c>
      <c r="I2323" t="s">
        <v>47</v>
      </c>
      <c r="J2323" t="str">
        <f t="shared" si="182"/>
        <v>11-50</v>
      </c>
      <c r="K2323" t="s">
        <v>3841</v>
      </c>
      <c r="L2323" s="1">
        <f>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2480</v>
      </c>
      <c r="M2323" t="s">
        <v>137</v>
      </c>
      <c r="O2323" t="str">
        <f t="shared" si="183"/>
        <v>0 company alumni</v>
      </c>
      <c r="P2323" t="s">
        <v>4921</v>
      </c>
      <c r="Q2323" t="s">
        <v>9835</v>
      </c>
      <c r="R2323" t="str">
        <f t="shared" si="184"/>
        <v>4,897 followers</v>
      </c>
      <c r="S2323" s="3" t="s">
        <v>4922</v>
      </c>
      <c r="T2323" t="s">
        <v>4923</v>
      </c>
    </row>
    <row r="2324" spans="1:20" x14ac:dyDescent="0.25">
      <c r="A2324">
        <v>3476290659</v>
      </c>
      <c r="B2324" t="s">
        <v>9588</v>
      </c>
      <c r="C2324" t="str">
        <f t="shared" si="181"/>
        <v>Java Team Lead</v>
      </c>
      <c r="D2324" t="s">
        <v>361</v>
      </c>
      <c r="E2324" t="s">
        <v>260</v>
      </c>
      <c r="F2324" t="s">
        <v>14</v>
      </c>
      <c r="G2324" t="s">
        <v>3151</v>
      </c>
      <c r="H2324" t="str">
        <f t="shared" si="180"/>
        <v xml:space="preserve">Full-time </v>
      </c>
      <c r="I2324" t="s">
        <v>15</v>
      </c>
      <c r="J2324" t="str">
        <f t="shared" si="182"/>
        <v>1,001-5,000</v>
      </c>
      <c r="K2324" t="s">
        <v>3175</v>
      </c>
      <c r="L2324" s="1">
        <f>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2482</v>
      </c>
      <c r="M2324" t="s">
        <v>1256</v>
      </c>
      <c r="N2324" t="s">
        <v>22</v>
      </c>
      <c r="O2324" t="str">
        <f t="shared" si="183"/>
        <v>3 company alumni</v>
      </c>
      <c r="P2324" t="s">
        <v>1681</v>
      </c>
      <c r="R2324" t="str">
        <f t="shared" si="184"/>
        <v>0 followers</v>
      </c>
      <c r="S2324" s="3" t="s">
        <v>1682</v>
      </c>
      <c r="T2324" t="s">
        <v>9638</v>
      </c>
    </row>
    <row r="2325" spans="1:20" x14ac:dyDescent="0.25">
      <c r="A2325">
        <v>3476296050</v>
      </c>
      <c r="B2325" t="s">
        <v>9588</v>
      </c>
      <c r="C2325" t="str">
        <f t="shared" si="181"/>
        <v>Java Team Lead</v>
      </c>
      <c r="D2325" t="s">
        <v>128</v>
      </c>
      <c r="E2325" t="s">
        <v>260</v>
      </c>
      <c r="F2325" t="s">
        <v>14</v>
      </c>
      <c r="G2325" t="s">
        <v>3151</v>
      </c>
      <c r="H2325" t="str">
        <f t="shared" si="180"/>
        <v xml:space="preserve">Full-time </v>
      </c>
      <c r="I2325" t="s">
        <v>15</v>
      </c>
      <c r="J2325" t="str">
        <f t="shared" si="182"/>
        <v>1,001-5,000</v>
      </c>
      <c r="K2325" t="s">
        <v>3175</v>
      </c>
      <c r="L2325" s="1">
        <f>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2484</v>
      </c>
      <c r="M2325" t="s">
        <v>9836</v>
      </c>
      <c r="N2325" t="s">
        <v>22</v>
      </c>
      <c r="O2325" t="str">
        <f t="shared" si="183"/>
        <v>3 company alumni</v>
      </c>
      <c r="P2325" t="s">
        <v>1681</v>
      </c>
      <c r="R2325" t="str">
        <f t="shared" si="184"/>
        <v>0 followers</v>
      </c>
      <c r="S2325" s="3" t="s">
        <v>1682</v>
      </c>
      <c r="T2325" t="s">
        <v>9638</v>
      </c>
    </row>
    <row r="2326" spans="1:20" x14ac:dyDescent="0.25">
      <c r="A2326">
        <v>3476294179</v>
      </c>
      <c r="B2326" t="s">
        <v>9588</v>
      </c>
      <c r="C2326" t="str">
        <f t="shared" si="181"/>
        <v>Java Team Lead</v>
      </c>
      <c r="D2326" t="s">
        <v>395</v>
      </c>
      <c r="E2326" t="s">
        <v>260</v>
      </c>
      <c r="F2326" t="s">
        <v>14</v>
      </c>
      <c r="G2326" t="s">
        <v>3151</v>
      </c>
      <c r="H2326" t="str">
        <f t="shared" si="180"/>
        <v xml:space="preserve">Full-time </v>
      </c>
      <c r="I2326" t="s">
        <v>15</v>
      </c>
      <c r="J2326" t="str">
        <f t="shared" si="182"/>
        <v>1,001-5,000</v>
      </c>
      <c r="K2326" t="s">
        <v>3175</v>
      </c>
      <c r="L2326" s="1">
        <f>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2486</v>
      </c>
      <c r="M2326" t="s">
        <v>9836</v>
      </c>
      <c r="N2326" t="s">
        <v>22</v>
      </c>
      <c r="O2326" t="str">
        <f t="shared" si="183"/>
        <v>3 company alumni</v>
      </c>
      <c r="P2326" t="s">
        <v>1681</v>
      </c>
      <c r="Q2326" t="s">
        <v>9837</v>
      </c>
      <c r="R2326" t="str">
        <f t="shared" si="184"/>
        <v>449,322 followers</v>
      </c>
      <c r="S2326" s="3" t="s">
        <v>1682</v>
      </c>
      <c r="T2326" t="s">
        <v>9638</v>
      </c>
    </row>
    <row r="2327" spans="1:20" x14ac:dyDescent="0.25">
      <c r="A2327">
        <v>3476287602</v>
      </c>
      <c r="B2327" t="s">
        <v>6477</v>
      </c>
      <c r="C2327" t="str">
        <f t="shared" si="181"/>
        <v>Lead Java Developer</v>
      </c>
      <c r="D2327" t="s">
        <v>1208</v>
      </c>
      <c r="E2327" t="s">
        <v>260</v>
      </c>
      <c r="F2327" t="s">
        <v>14</v>
      </c>
      <c r="G2327" t="s">
        <v>3151</v>
      </c>
      <c r="H2327" t="str">
        <f t="shared" si="180"/>
        <v xml:space="preserve">Full-time </v>
      </c>
      <c r="I2327" t="s">
        <v>15</v>
      </c>
      <c r="J2327" t="str">
        <f t="shared" si="182"/>
        <v>1,001-5,000</v>
      </c>
      <c r="K2327" t="s">
        <v>3175</v>
      </c>
      <c r="L2327" s="1">
        <f>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2488</v>
      </c>
      <c r="M2327" t="s">
        <v>1256</v>
      </c>
      <c r="N2327" t="s">
        <v>22</v>
      </c>
      <c r="O2327" t="str">
        <f t="shared" si="183"/>
        <v>3 company alumni</v>
      </c>
      <c r="P2327" t="s">
        <v>1763</v>
      </c>
      <c r="Q2327" t="s">
        <v>9837</v>
      </c>
      <c r="R2327" t="str">
        <f t="shared" si="184"/>
        <v>449,322 followers</v>
      </c>
      <c r="S2327" s="3" t="s">
        <v>1764</v>
      </c>
      <c r="T2327" t="s">
        <v>9613</v>
      </c>
    </row>
    <row r="2328" spans="1:20" x14ac:dyDescent="0.25">
      <c r="A2328">
        <v>3293864206</v>
      </c>
      <c r="B2328" t="s">
        <v>936</v>
      </c>
      <c r="C2328" t="str">
        <f t="shared" si="181"/>
        <v>Business Development Manager</v>
      </c>
      <c r="D2328" t="s">
        <v>7076</v>
      </c>
      <c r="E2328" t="s">
        <v>9838</v>
      </c>
      <c r="F2328" t="s">
        <v>25</v>
      </c>
      <c r="G2328" t="s">
        <v>26</v>
      </c>
      <c r="H2328" t="str">
        <f t="shared" si="180"/>
        <v>Full-time</v>
      </c>
      <c r="I2328" t="s">
        <v>47</v>
      </c>
      <c r="J2328" t="str">
        <f t="shared" si="182"/>
        <v>11-50</v>
      </c>
      <c r="K2328" t="s">
        <v>3216</v>
      </c>
      <c r="L2328" s="1">
        <f>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2490</v>
      </c>
      <c r="M2328" t="s">
        <v>90</v>
      </c>
      <c r="O2328" t="str">
        <f t="shared" si="183"/>
        <v>0 company alumni</v>
      </c>
      <c r="P2328" t="s">
        <v>9839</v>
      </c>
      <c r="Q2328" t="s">
        <v>6732</v>
      </c>
      <c r="R2328" t="str">
        <f t="shared" si="184"/>
        <v>9 followers</v>
      </c>
      <c r="S2328" s="3" t="s">
        <v>9840</v>
      </c>
      <c r="T2328" t="s">
        <v>9841</v>
      </c>
    </row>
    <row r="2329" spans="1:20" x14ac:dyDescent="0.25">
      <c r="A2329">
        <v>3476291097</v>
      </c>
      <c r="B2329" t="s">
        <v>6477</v>
      </c>
      <c r="C2329" t="str">
        <f t="shared" si="181"/>
        <v>Lead Java Developer</v>
      </c>
      <c r="D2329" t="s">
        <v>171</v>
      </c>
      <c r="E2329" t="s">
        <v>260</v>
      </c>
      <c r="F2329" t="s">
        <v>14</v>
      </c>
      <c r="G2329" t="s">
        <v>3151</v>
      </c>
      <c r="H2329" t="str">
        <f t="shared" si="180"/>
        <v xml:space="preserve">Full-time </v>
      </c>
      <c r="I2329" t="s">
        <v>15</v>
      </c>
      <c r="J2329" t="str">
        <f t="shared" si="182"/>
        <v>1,001-5,000</v>
      </c>
      <c r="K2329" t="s">
        <v>3175</v>
      </c>
      <c r="L2329" s="1">
        <f>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2492</v>
      </c>
      <c r="M2329" t="s">
        <v>9836</v>
      </c>
      <c r="N2329" t="s">
        <v>22</v>
      </c>
      <c r="O2329" t="str">
        <f t="shared" si="183"/>
        <v>3 company alumni</v>
      </c>
      <c r="P2329" t="s">
        <v>1763</v>
      </c>
      <c r="R2329" t="str">
        <f t="shared" si="184"/>
        <v>0 followers</v>
      </c>
      <c r="S2329" s="3" t="s">
        <v>1764</v>
      </c>
      <c r="T2329" t="s">
        <v>9613</v>
      </c>
    </row>
    <row r="2330" spans="1:20" x14ac:dyDescent="0.25">
      <c r="A2330">
        <v>3476292136</v>
      </c>
      <c r="B2330" t="s">
        <v>6477</v>
      </c>
      <c r="C2330" t="str">
        <f t="shared" si="181"/>
        <v>Lead Java Developer</v>
      </c>
      <c r="D2330" t="s">
        <v>1208</v>
      </c>
      <c r="E2330" t="s">
        <v>260</v>
      </c>
      <c r="F2330" t="s">
        <v>14</v>
      </c>
      <c r="G2330" t="s">
        <v>3151</v>
      </c>
      <c r="H2330" t="str">
        <f t="shared" si="180"/>
        <v xml:space="preserve">Full-time </v>
      </c>
      <c r="I2330" t="s">
        <v>15</v>
      </c>
      <c r="J2330" t="str">
        <f t="shared" si="182"/>
        <v>1,001-5,000</v>
      </c>
      <c r="K2330" t="s">
        <v>3175</v>
      </c>
      <c r="L2330" s="1">
        <f>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2494</v>
      </c>
      <c r="M2330" t="s">
        <v>9836</v>
      </c>
      <c r="N2330" t="s">
        <v>22</v>
      </c>
      <c r="O2330" t="str">
        <f t="shared" si="183"/>
        <v>3 company alumni</v>
      </c>
      <c r="P2330" t="s">
        <v>1681</v>
      </c>
      <c r="Q2330" t="s">
        <v>9842</v>
      </c>
      <c r="R2330" t="str">
        <f t="shared" si="184"/>
        <v>449,326 followers</v>
      </c>
      <c r="S2330" s="3" t="s">
        <v>1682</v>
      </c>
      <c r="T2330" t="s">
        <v>9843</v>
      </c>
    </row>
    <row r="2331" spans="1:20" x14ac:dyDescent="0.25">
      <c r="A2331">
        <v>3476296962</v>
      </c>
      <c r="B2331" t="s">
        <v>1779</v>
      </c>
      <c r="C2331" t="str">
        <f t="shared" si="181"/>
        <v>Lead Java Software Engineer</v>
      </c>
      <c r="D2331" t="s">
        <v>346</v>
      </c>
      <c r="E2331" t="s">
        <v>260</v>
      </c>
      <c r="F2331" t="s">
        <v>14</v>
      </c>
      <c r="G2331" t="s">
        <v>3151</v>
      </c>
      <c r="H2331" t="str">
        <f t="shared" si="180"/>
        <v xml:space="preserve">Full-time </v>
      </c>
      <c r="I2331" t="s">
        <v>15</v>
      </c>
      <c r="J2331" t="str">
        <f t="shared" si="182"/>
        <v>1,001-5,000</v>
      </c>
      <c r="K2331" t="s">
        <v>3175</v>
      </c>
      <c r="L2331" s="1">
        <f>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2496</v>
      </c>
      <c r="M2331" t="s">
        <v>9836</v>
      </c>
      <c r="N2331" t="s">
        <v>22</v>
      </c>
      <c r="O2331" t="str">
        <f t="shared" si="183"/>
        <v>3 company alumni</v>
      </c>
      <c r="P2331" t="s">
        <v>1675</v>
      </c>
      <c r="R2331" t="str">
        <f t="shared" si="184"/>
        <v>0 followers</v>
      </c>
      <c r="S2331" s="3" t="s">
        <v>1676</v>
      </c>
      <c r="T2331" t="s">
        <v>9844</v>
      </c>
    </row>
    <row r="2332" spans="1:20" x14ac:dyDescent="0.25">
      <c r="A2332">
        <v>3476290995</v>
      </c>
      <c r="B2332" t="s">
        <v>1786</v>
      </c>
      <c r="C2332" t="str">
        <f t="shared" si="181"/>
        <v>Senior Test Automation Engineer</v>
      </c>
      <c r="D2332" t="s">
        <v>361</v>
      </c>
      <c r="E2332" t="s">
        <v>260</v>
      </c>
      <c r="F2332" t="s">
        <v>14</v>
      </c>
      <c r="G2332" t="s">
        <v>3151</v>
      </c>
      <c r="H2332" t="str">
        <f t="shared" si="180"/>
        <v xml:space="preserve">Full-time </v>
      </c>
      <c r="I2332" t="s">
        <v>15</v>
      </c>
      <c r="J2332" t="str">
        <f t="shared" si="182"/>
        <v>1,001-5,000</v>
      </c>
      <c r="K2332" t="s">
        <v>3175</v>
      </c>
      <c r="L2332" s="1">
        <f>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2498</v>
      </c>
      <c r="M2332" t="s">
        <v>9836</v>
      </c>
      <c r="N2332" t="s">
        <v>22</v>
      </c>
      <c r="O2332" t="str">
        <f t="shared" si="183"/>
        <v>3 company alumni</v>
      </c>
      <c r="P2332" t="s">
        <v>1209</v>
      </c>
      <c r="Q2332" t="s">
        <v>9842</v>
      </c>
      <c r="R2332" t="str">
        <f t="shared" si="184"/>
        <v>449,326 followers</v>
      </c>
      <c r="S2332" s="3" t="s">
        <v>1210</v>
      </c>
      <c r="T2332" t="s">
        <v>9845</v>
      </c>
    </row>
    <row r="2333" spans="1:20" x14ac:dyDescent="0.25">
      <c r="A2333">
        <v>3474919605</v>
      </c>
      <c r="B2333" t="s">
        <v>9847</v>
      </c>
      <c r="C2333" t="str">
        <f t="shared" si="181"/>
        <v>Lead Consultant - Performance Testing</v>
      </c>
      <c r="D2333" t="s">
        <v>68</v>
      </c>
      <c r="E2333" t="s">
        <v>996</v>
      </c>
      <c r="F2333" t="s">
        <v>25</v>
      </c>
      <c r="G2333" t="s">
        <v>3151</v>
      </c>
      <c r="H2333" t="str">
        <f t="shared" si="180"/>
        <v xml:space="preserve">Full-time </v>
      </c>
      <c r="I2333" t="s">
        <v>3332</v>
      </c>
      <c r="J2333" t="str">
        <f t="shared" si="182"/>
        <v>1,001-5,000</v>
      </c>
      <c r="K2333" t="s">
        <v>3216</v>
      </c>
      <c r="L2333" s="1">
        <f>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2500</v>
      </c>
      <c r="M2333" t="s">
        <v>197</v>
      </c>
      <c r="N2333" t="s">
        <v>22</v>
      </c>
      <c r="O2333" t="str">
        <f t="shared" si="183"/>
        <v>3 company alumni</v>
      </c>
      <c r="P2333" t="s">
        <v>9848</v>
      </c>
      <c r="R2333" t="str">
        <f t="shared" si="184"/>
        <v>0 followers</v>
      </c>
      <c r="S2333" s="3" t="s">
        <v>9849</v>
      </c>
      <c r="T2333" t="s">
        <v>9850</v>
      </c>
    </row>
    <row r="2334" spans="1:20" x14ac:dyDescent="0.25">
      <c r="A2334">
        <v>3468570024</v>
      </c>
      <c r="B2334" t="s">
        <v>9851</v>
      </c>
      <c r="C2334" t="str">
        <f t="shared" si="181"/>
        <v>Hiring Software Engineers With Expertise On C++ For Noida Location</v>
      </c>
      <c r="D2334" t="s">
        <v>46</v>
      </c>
      <c r="E2334" t="s">
        <v>9852</v>
      </c>
      <c r="F2334" t="s">
        <v>25</v>
      </c>
      <c r="G2334" t="s">
        <v>3151</v>
      </c>
      <c r="H2334" t="str">
        <f t="shared" si="180"/>
        <v xml:space="preserve">Full-time </v>
      </c>
      <c r="I2334" t="s">
        <v>3897</v>
      </c>
      <c r="J2334" t="str">
        <f t="shared" si="182"/>
        <v>5,001-10,000</v>
      </c>
      <c r="K2334" t="s">
        <v>3216</v>
      </c>
      <c r="L2334" s="1">
        <f>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2502</v>
      </c>
      <c r="M2334" t="s">
        <v>528</v>
      </c>
      <c r="N2334" t="s">
        <v>669</v>
      </c>
      <c r="O2334" t="str">
        <f t="shared" si="183"/>
        <v>17 company alumni</v>
      </c>
      <c r="P2334" t="s">
        <v>9853</v>
      </c>
      <c r="Q2334" t="s">
        <v>9854</v>
      </c>
      <c r="R2334" t="str">
        <f t="shared" si="184"/>
        <v>280,505 followers</v>
      </c>
      <c r="S2334" s="3" t="s">
        <v>9855</v>
      </c>
      <c r="T2334" t="s">
        <v>9856</v>
      </c>
    </row>
    <row r="2335" spans="1:20" x14ac:dyDescent="0.25">
      <c r="A2335">
        <v>3476286915</v>
      </c>
      <c r="B2335" t="s">
        <v>6477</v>
      </c>
      <c r="C2335" t="str">
        <f t="shared" si="181"/>
        <v>Lead Java Developer</v>
      </c>
      <c r="D2335" t="s">
        <v>858</v>
      </c>
      <c r="E2335" t="s">
        <v>260</v>
      </c>
      <c r="F2335" t="s">
        <v>14</v>
      </c>
      <c r="G2335" t="s">
        <v>3151</v>
      </c>
      <c r="H2335" t="str">
        <f t="shared" si="180"/>
        <v xml:space="preserve">Full-time </v>
      </c>
      <c r="I2335" t="s">
        <v>15</v>
      </c>
      <c r="J2335" t="str">
        <f t="shared" si="182"/>
        <v>1,001-5,000</v>
      </c>
      <c r="K2335" t="s">
        <v>3175</v>
      </c>
      <c r="L2335" s="1">
        <f>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2504</v>
      </c>
      <c r="M2335" t="s">
        <v>9857</v>
      </c>
      <c r="N2335" t="s">
        <v>22</v>
      </c>
      <c r="O2335" t="str">
        <f t="shared" si="183"/>
        <v>3 company alumni</v>
      </c>
      <c r="P2335" t="s">
        <v>1675</v>
      </c>
      <c r="Q2335" t="s">
        <v>9858</v>
      </c>
      <c r="R2335" t="str">
        <f t="shared" si="184"/>
        <v>449,333 followers</v>
      </c>
      <c r="S2335" s="3" t="s">
        <v>1676</v>
      </c>
      <c r="T2335" t="s">
        <v>9582</v>
      </c>
    </row>
    <row r="2336" spans="1:20" x14ac:dyDescent="0.25">
      <c r="A2336">
        <v>3476287948</v>
      </c>
      <c r="B2336" t="s">
        <v>6477</v>
      </c>
      <c r="C2336" t="str">
        <f t="shared" si="181"/>
        <v>Lead Java Developer</v>
      </c>
      <c r="D2336" t="s">
        <v>1208</v>
      </c>
      <c r="E2336" t="s">
        <v>260</v>
      </c>
      <c r="F2336" t="s">
        <v>14</v>
      </c>
      <c r="G2336" t="s">
        <v>3151</v>
      </c>
      <c r="H2336" t="str">
        <f t="shared" si="180"/>
        <v xml:space="preserve">Full-time </v>
      </c>
      <c r="I2336" t="s">
        <v>15</v>
      </c>
      <c r="J2336" t="str">
        <f t="shared" si="182"/>
        <v>1,001-5,000</v>
      </c>
      <c r="K2336" t="s">
        <v>3175</v>
      </c>
      <c r="L2336" s="1">
        <f>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2506</v>
      </c>
      <c r="M2336" t="s">
        <v>9857</v>
      </c>
      <c r="N2336" t="s">
        <v>22</v>
      </c>
      <c r="O2336" t="str">
        <f t="shared" si="183"/>
        <v>3 company alumni</v>
      </c>
      <c r="P2336" t="s">
        <v>1675</v>
      </c>
      <c r="R2336" t="str">
        <f t="shared" si="184"/>
        <v>0 followers</v>
      </c>
      <c r="S2336" s="3" t="s">
        <v>1676</v>
      </c>
      <c r="T2336" t="s">
        <v>9582</v>
      </c>
    </row>
    <row r="2337" spans="1:20" x14ac:dyDescent="0.25">
      <c r="A2337">
        <v>3476293096</v>
      </c>
      <c r="B2337" t="s">
        <v>9588</v>
      </c>
      <c r="C2337" t="str">
        <f t="shared" si="181"/>
        <v>Java Team Lead</v>
      </c>
      <c r="D2337" t="s">
        <v>343</v>
      </c>
      <c r="E2337" t="s">
        <v>260</v>
      </c>
      <c r="F2337" t="s">
        <v>14</v>
      </c>
      <c r="G2337" t="s">
        <v>3151</v>
      </c>
      <c r="H2337" t="str">
        <f t="shared" si="180"/>
        <v xml:space="preserve">Full-time </v>
      </c>
      <c r="I2337" t="s">
        <v>15</v>
      </c>
      <c r="J2337" t="str">
        <f t="shared" si="182"/>
        <v>1,001-5,000</v>
      </c>
      <c r="K2337" t="s">
        <v>3175</v>
      </c>
      <c r="L2337" s="1">
        <f>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2508</v>
      </c>
      <c r="M2337" t="s">
        <v>9857</v>
      </c>
      <c r="N2337" t="s">
        <v>22</v>
      </c>
      <c r="O2337" t="str">
        <f t="shared" si="183"/>
        <v>3 company alumni</v>
      </c>
      <c r="P2337" t="s">
        <v>1675</v>
      </c>
      <c r="Q2337" t="s">
        <v>9859</v>
      </c>
      <c r="R2337" t="str">
        <f t="shared" si="184"/>
        <v>449,335 followers</v>
      </c>
      <c r="S2337" s="3" t="s">
        <v>1676</v>
      </c>
      <c r="T2337" t="s">
        <v>9604</v>
      </c>
    </row>
    <row r="2338" spans="1:20" x14ac:dyDescent="0.25">
      <c r="A2338">
        <v>3445504819</v>
      </c>
      <c r="B2338" t="s">
        <v>9860</v>
      </c>
      <c r="C2338" t="str">
        <f t="shared" si="181"/>
        <v>Senior Analog/Mixed-Signal Verification Engineer</v>
      </c>
      <c r="D2338" t="s">
        <v>32</v>
      </c>
      <c r="E2338" t="s">
        <v>9861</v>
      </c>
      <c r="F2338" t="s">
        <v>42</v>
      </c>
      <c r="G2338" t="s">
        <v>3151</v>
      </c>
      <c r="H2338" t="str">
        <f t="shared" si="180"/>
        <v xml:space="preserve">Full-time </v>
      </c>
      <c r="I2338" t="s">
        <v>4658</v>
      </c>
      <c r="J2338" t="str">
        <f t="shared" si="182"/>
        <v>11-50</v>
      </c>
      <c r="K2338" t="s">
        <v>3216</v>
      </c>
      <c r="L2338" s="1">
        <f>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2510</v>
      </c>
      <c r="M2338" t="s">
        <v>90</v>
      </c>
      <c r="O2338" t="str">
        <f t="shared" si="183"/>
        <v>0 company alumni</v>
      </c>
      <c r="P2338" t="s">
        <v>9862</v>
      </c>
      <c r="Q2338" t="s">
        <v>9863</v>
      </c>
      <c r="R2338" t="str">
        <f t="shared" si="184"/>
        <v>84,858 followers</v>
      </c>
      <c r="S2338" s="3" t="s">
        <v>9864</v>
      </c>
      <c r="T2338" t="s">
        <v>9865</v>
      </c>
    </row>
    <row r="2339" spans="1:20" x14ac:dyDescent="0.25">
      <c r="A2339">
        <v>3476292231</v>
      </c>
      <c r="B2339" t="s">
        <v>9588</v>
      </c>
      <c r="C2339" t="str">
        <f t="shared" si="181"/>
        <v>Java Team Lead</v>
      </c>
      <c r="D2339" t="s">
        <v>128</v>
      </c>
      <c r="E2339" t="s">
        <v>260</v>
      </c>
      <c r="F2339" t="s">
        <v>14</v>
      </c>
      <c r="G2339" t="s">
        <v>3151</v>
      </c>
      <c r="H2339" t="str">
        <f t="shared" si="180"/>
        <v xml:space="preserve">Full-time </v>
      </c>
      <c r="I2339" t="s">
        <v>15</v>
      </c>
      <c r="J2339" t="str">
        <f t="shared" si="182"/>
        <v>1,001-5,000</v>
      </c>
      <c r="K2339" t="s">
        <v>3175</v>
      </c>
      <c r="L2339" s="1">
        <f>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2512</v>
      </c>
      <c r="M2339" t="s">
        <v>9857</v>
      </c>
      <c r="N2339" t="s">
        <v>22</v>
      </c>
      <c r="O2339" t="str">
        <f t="shared" si="183"/>
        <v>3 company alumni</v>
      </c>
      <c r="P2339" t="s">
        <v>1675</v>
      </c>
      <c r="R2339" t="str">
        <f t="shared" si="184"/>
        <v>0 followers</v>
      </c>
      <c r="S2339" s="3" t="s">
        <v>1676</v>
      </c>
      <c r="T2339" t="s">
        <v>9604</v>
      </c>
    </row>
    <row r="2340" spans="1:20" x14ac:dyDescent="0.25">
      <c r="A2340">
        <v>3476287617</v>
      </c>
      <c r="B2340" t="s">
        <v>6477</v>
      </c>
      <c r="C2340" t="str">
        <f t="shared" si="181"/>
        <v>Lead Java Developer</v>
      </c>
      <c r="D2340" t="s">
        <v>343</v>
      </c>
      <c r="E2340" t="s">
        <v>260</v>
      </c>
      <c r="F2340" t="s">
        <v>14</v>
      </c>
      <c r="G2340" t="s">
        <v>3151</v>
      </c>
      <c r="H2340" t="str">
        <f t="shared" si="180"/>
        <v xml:space="preserve">Full-time </v>
      </c>
      <c r="I2340" t="s">
        <v>15</v>
      </c>
      <c r="J2340" t="str">
        <f t="shared" si="182"/>
        <v>1,001-5,000</v>
      </c>
      <c r="K2340" t="s">
        <v>3175</v>
      </c>
      <c r="L2340" s="1">
        <f>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2514</v>
      </c>
      <c r="M2340" t="s">
        <v>3918</v>
      </c>
      <c r="N2340" t="s">
        <v>22</v>
      </c>
      <c r="O2340" t="str">
        <f t="shared" si="183"/>
        <v>3 company alumni</v>
      </c>
      <c r="P2340" t="s">
        <v>1763</v>
      </c>
      <c r="R2340" t="str">
        <f t="shared" si="184"/>
        <v>0 followers</v>
      </c>
      <c r="S2340" s="3" t="s">
        <v>1764</v>
      </c>
      <c r="T2340" t="s">
        <v>9613</v>
      </c>
    </row>
    <row r="2341" spans="1:20" x14ac:dyDescent="0.25">
      <c r="A2341">
        <v>3476289625</v>
      </c>
      <c r="B2341" t="s">
        <v>9598</v>
      </c>
      <c r="C2341" t="str">
        <f t="shared" si="181"/>
        <v>Senior Java Developer</v>
      </c>
      <c r="D2341" t="s">
        <v>361</v>
      </c>
      <c r="E2341" t="s">
        <v>260</v>
      </c>
      <c r="F2341" t="s">
        <v>14</v>
      </c>
      <c r="G2341" t="s">
        <v>3151</v>
      </c>
      <c r="H2341" t="str">
        <f t="shared" si="180"/>
        <v xml:space="preserve">Full-time </v>
      </c>
      <c r="I2341" t="s">
        <v>15</v>
      </c>
      <c r="J2341" t="str">
        <f t="shared" si="182"/>
        <v>1,001-5,000</v>
      </c>
      <c r="K2341" t="s">
        <v>3175</v>
      </c>
      <c r="L2341" s="1">
        <f>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2516</v>
      </c>
      <c r="M2341" t="s">
        <v>9866</v>
      </c>
      <c r="N2341" t="s">
        <v>22</v>
      </c>
      <c r="O2341" t="str">
        <f t="shared" si="183"/>
        <v>3 company alumni</v>
      </c>
      <c r="P2341" t="s">
        <v>1763</v>
      </c>
      <c r="R2341" t="str">
        <f t="shared" si="184"/>
        <v>0 followers</v>
      </c>
      <c r="S2341" s="3" t="s">
        <v>1764</v>
      </c>
      <c r="T2341" t="s">
        <v>9599</v>
      </c>
    </row>
    <row r="2342" spans="1:20" x14ac:dyDescent="0.25">
      <c r="A2342">
        <v>3476291427</v>
      </c>
      <c r="B2342" t="s">
        <v>9598</v>
      </c>
      <c r="C2342" t="str">
        <f t="shared" si="181"/>
        <v>Senior Java Developer</v>
      </c>
      <c r="D2342" t="s">
        <v>128</v>
      </c>
      <c r="E2342" t="s">
        <v>260</v>
      </c>
      <c r="F2342" t="s">
        <v>14</v>
      </c>
      <c r="G2342" t="s">
        <v>3151</v>
      </c>
      <c r="H2342" t="str">
        <f t="shared" si="180"/>
        <v xml:space="preserve">Full-time </v>
      </c>
      <c r="I2342" t="s">
        <v>15</v>
      </c>
      <c r="J2342" t="str">
        <f t="shared" si="182"/>
        <v>1,001-5,000</v>
      </c>
      <c r="K2342" t="s">
        <v>3175</v>
      </c>
      <c r="L2342" s="1">
        <f>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2518</v>
      </c>
      <c r="M2342" t="s">
        <v>9060</v>
      </c>
      <c r="N2342" t="s">
        <v>22</v>
      </c>
      <c r="O2342" t="str">
        <f t="shared" si="183"/>
        <v>3 company alumni</v>
      </c>
      <c r="P2342" t="s">
        <v>1763</v>
      </c>
      <c r="R2342" t="str">
        <f t="shared" si="184"/>
        <v>0 followers</v>
      </c>
      <c r="S2342" s="3" t="s">
        <v>1764</v>
      </c>
      <c r="T2342" t="s">
        <v>9599</v>
      </c>
    </row>
    <row r="2343" spans="1:20" x14ac:dyDescent="0.25">
      <c r="A2343">
        <v>3476289705</v>
      </c>
      <c r="B2343" t="s">
        <v>9598</v>
      </c>
      <c r="C2343" t="str">
        <f t="shared" si="181"/>
        <v>Senior Java Developer</v>
      </c>
      <c r="D2343" t="s">
        <v>395</v>
      </c>
      <c r="E2343" t="s">
        <v>260</v>
      </c>
      <c r="F2343" t="s">
        <v>14</v>
      </c>
      <c r="G2343" t="s">
        <v>3151</v>
      </c>
      <c r="H2343" t="str">
        <f t="shared" si="180"/>
        <v xml:space="preserve">Full-time </v>
      </c>
      <c r="I2343" t="s">
        <v>15</v>
      </c>
      <c r="J2343" t="str">
        <f t="shared" si="182"/>
        <v>1,001-5,000</v>
      </c>
      <c r="K2343" t="s">
        <v>3175</v>
      </c>
      <c r="L2343" s="1">
        <f>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2520</v>
      </c>
      <c r="M2343" t="s">
        <v>9060</v>
      </c>
      <c r="N2343" t="s">
        <v>22</v>
      </c>
      <c r="O2343" t="str">
        <f t="shared" si="183"/>
        <v>3 company alumni</v>
      </c>
      <c r="P2343" t="s">
        <v>1763</v>
      </c>
      <c r="Q2343" t="s">
        <v>9867</v>
      </c>
      <c r="R2343" t="str">
        <f t="shared" si="184"/>
        <v>449,342 followers</v>
      </c>
      <c r="S2343" s="3" t="s">
        <v>1764</v>
      </c>
      <c r="T2343" t="s">
        <v>9599</v>
      </c>
    </row>
    <row r="2344" spans="1:20" x14ac:dyDescent="0.25">
      <c r="A2344">
        <v>3476286951</v>
      </c>
      <c r="B2344" t="s">
        <v>9598</v>
      </c>
      <c r="C2344" t="str">
        <f t="shared" si="181"/>
        <v>Senior Java Developer</v>
      </c>
      <c r="D2344" t="s">
        <v>346</v>
      </c>
      <c r="E2344" t="s">
        <v>260</v>
      </c>
      <c r="F2344" t="s">
        <v>14</v>
      </c>
      <c r="G2344" t="s">
        <v>3151</v>
      </c>
      <c r="H2344" t="str">
        <f t="shared" si="180"/>
        <v xml:space="preserve">Full-time </v>
      </c>
      <c r="I2344" t="s">
        <v>15</v>
      </c>
      <c r="J2344" t="str">
        <f t="shared" si="182"/>
        <v>1,001-5,000</v>
      </c>
      <c r="K2344" t="s">
        <v>3175</v>
      </c>
      <c r="L2344" s="1">
        <f>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2522</v>
      </c>
      <c r="M2344" t="s">
        <v>9060</v>
      </c>
      <c r="N2344" t="s">
        <v>22</v>
      </c>
      <c r="O2344" t="str">
        <f t="shared" si="183"/>
        <v>3 company alumni</v>
      </c>
      <c r="P2344" t="s">
        <v>1763</v>
      </c>
      <c r="Q2344" t="s">
        <v>9868</v>
      </c>
      <c r="R2344" t="str">
        <f t="shared" si="184"/>
        <v>449,343 followers</v>
      </c>
      <c r="S2344" s="3" t="s">
        <v>1764</v>
      </c>
      <c r="T2344" t="s">
        <v>9599</v>
      </c>
    </row>
    <row r="2345" spans="1:20" x14ac:dyDescent="0.25">
      <c r="A2345">
        <v>3476406068</v>
      </c>
      <c r="B2345" t="s">
        <v>1772</v>
      </c>
      <c r="C2345" t="str">
        <f t="shared" si="181"/>
        <v>Senior Java Software Engineer</v>
      </c>
      <c r="D2345" t="s">
        <v>507</v>
      </c>
      <c r="E2345" t="s">
        <v>260</v>
      </c>
      <c r="F2345" t="s">
        <v>14</v>
      </c>
      <c r="G2345" t="s">
        <v>3151</v>
      </c>
      <c r="H2345" t="str">
        <f t="shared" si="180"/>
        <v xml:space="preserve">Full-time </v>
      </c>
      <c r="I2345" t="s">
        <v>15</v>
      </c>
      <c r="J2345" t="str">
        <f t="shared" si="182"/>
        <v>1,001-5,000</v>
      </c>
      <c r="K2345" t="s">
        <v>3175</v>
      </c>
      <c r="L2345" s="1">
        <f>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2524</v>
      </c>
      <c r="M2345" t="s">
        <v>9866</v>
      </c>
      <c r="N2345" t="s">
        <v>22</v>
      </c>
      <c r="O2345" t="str">
        <f t="shared" si="183"/>
        <v>3 company alumni</v>
      </c>
      <c r="P2345" t="s">
        <v>1681</v>
      </c>
      <c r="R2345" t="str">
        <f t="shared" si="184"/>
        <v>0 followers</v>
      </c>
      <c r="S2345" s="3" t="s">
        <v>1682</v>
      </c>
      <c r="T2345" t="s">
        <v>9869</v>
      </c>
    </row>
    <row r="2346" spans="1:20" x14ac:dyDescent="0.25">
      <c r="A2346">
        <v>3476290338</v>
      </c>
      <c r="B2346" t="s">
        <v>9870</v>
      </c>
      <c r="C2346" t="str">
        <f t="shared" si="181"/>
        <v>Java Full Stack Engineer</v>
      </c>
      <c r="D2346" t="s">
        <v>1208</v>
      </c>
      <c r="E2346" t="s">
        <v>260</v>
      </c>
      <c r="F2346" t="s">
        <v>14</v>
      </c>
      <c r="G2346" t="s">
        <v>3151</v>
      </c>
      <c r="H2346" t="str">
        <f t="shared" si="180"/>
        <v xml:space="preserve">Full-time </v>
      </c>
      <c r="I2346" t="s">
        <v>15</v>
      </c>
      <c r="J2346" t="str">
        <f t="shared" si="182"/>
        <v>1,001-5,000</v>
      </c>
      <c r="K2346" t="s">
        <v>3175</v>
      </c>
      <c r="L2346" s="1">
        <f>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2526</v>
      </c>
      <c r="M2346" t="s">
        <v>9060</v>
      </c>
      <c r="N2346" t="s">
        <v>22</v>
      </c>
      <c r="O2346" t="str">
        <f t="shared" si="183"/>
        <v>3 company alumni</v>
      </c>
      <c r="P2346" t="s">
        <v>1209</v>
      </c>
      <c r="R2346" t="str">
        <f t="shared" si="184"/>
        <v>0 followers</v>
      </c>
      <c r="S2346" s="3" t="s">
        <v>1210</v>
      </c>
      <c r="T2346" t="s">
        <v>9871</v>
      </c>
    </row>
    <row r="2347" spans="1:20" x14ac:dyDescent="0.25">
      <c r="A2347">
        <v>3476183920</v>
      </c>
      <c r="B2347" t="s">
        <v>1801</v>
      </c>
      <c r="C2347" t="str">
        <f t="shared" si="181"/>
        <v>Senior Javascript Developer</v>
      </c>
      <c r="D2347" t="s">
        <v>858</v>
      </c>
      <c r="E2347" t="s">
        <v>260</v>
      </c>
      <c r="F2347" t="s">
        <v>14</v>
      </c>
      <c r="G2347" t="s">
        <v>3151</v>
      </c>
      <c r="H2347" t="str">
        <f t="shared" si="180"/>
        <v xml:space="preserve">Full-time </v>
      </c>
      <c r="I2347" t="s">
        <v>15</v>
      </c>
      <c r="J2347" t="str">
        <f t="shared" si="182"/>
        <v>1,001-5,000</v>
      </c>
      <c r="K2347" t="s">
        <v>3216</v>
      </c>
      <c r="L2347" s="1">
        <f>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2528</v>
      </c>
      <c r="M2347" t="s">
        <v>28</v>
      </c>
      <c r="N2347" t="s">
        <v>22</v>
      </c>
      <c r="O2347" t="str">
        <f t="shared" si="183"/>
        <v>3 company alumni</v>
      </c>
      <c r="P2347" t="s">
        <v>1681</v>
      </c>
      <c r="R2347" t="str">
        <f t="shared" si="184"/>
        <v>0 followers</v>
      </c>
      <c r="S2347" s="3" t="s">
        <v>1682</v>
      </c>
      <c r="T2347" t="s">
        <v>9872</v>
      </c>
    </row>
    <row r="2348" spans="1:20" x14ac:dyDescent="0.25">
      <c r="A2348">
        <v>3469095896</v>
      </c>
      <c r="B2348" t="s">
        <v>6477</v>
      </c>
      <c r="C2348" t="str">
        <f t="shared" si="181"/>
        <v>Lead Java Developer</v>
      </c>
      <c r="D2348" t="s">
        <v>32</v>
      </c>
      <c r="E2348" t="s">
        <v>9873</v>
      </c>
      <c r="F2348" t="s">
        <v>25</v>
      </c>
      <c r="G2348" t="s">
        <v>26</v>
      </c>
      <c r="H2348" t="str">
        <f t="shared" si="180"/>
        <v>Full-time</v>
      </c>
      <c r="I2348" t="s">
        <v>60</v>
      </c>
      <c r="J2348" t="str">
        <f t="shared" si="182"/>
        <v>1,001-5,000</v>
      </c>
      <c r="K2348" t="s">
        <v>3216</v>
      </c>
      <c r="L2348" s="1">
        <f>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2530</v>
      </c>
      <c r="M2348" t="s">
        <v>129</v>
      </c>
      <c r="O2348" t="str">
        <f t="shared" si="183"/>
        <v>0 company alumni</v>
      </c>
      <c r="P2348" t="s">
        <v>9874</v>
      </c>
      <c r="R2348" t="str">
        <f t="shared" si="184"/>
        <v>0 followers</v>
      </c>
      <c r="S2348" s="3" t="s">
        <v>9875</v>
      </c>
      <c r="T2348" t="s">
        <v>9876</v>
      </c>
    </row>
    <row r="2349" spans="1:20" x14ac:dyDescent="0.25">
      <c r="A2349">
        <v>3476287735</v>
      </c>
      <c r="B2349" t="s">
        <v>9588</v>
      </c>
      <c r="C2349" t="str">
        <f t="shared" si="181"/>
        <v>Java Team Lead</v>
      </c>
      <c r="D2349" t="s">
        <v>346</v>
      </c>
      <c r="E2349" t="s">
        <v>260</v>
      </c>
      <c r="F2349" t="s">
        <v>14</v>
      </c>
      <c r="G2349" t="s">
        <v>3151</v>
      </c>
      <c r="H2349" t="str">
        <f t="shared" si="180"/>
        <v xml:space="preserve">Full-time </v>
      </c>
      <c r="I2349" t="s">
        <v>15</v>
      </c>
      <c r="J2349" t="str">
        <f t="shared" si="182"/>
        <v>1,001-5,000</v>
      </c>
      <c r="K2349" t="s">
        <v>3175</v>
      </c>
      <c r="L2349" s="1">
        <f>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2532</v>
      </c>
      <c r="M2349" t="s">
        <v>6407</v>
      </c>
      <c r="N2349" t="s">
        <v>22</v>
      </c>
      <c r="O2349" t="str">
        <f t="shared" si="183"/>
        <v>3 company alumni</v>
      </c>
      <c r="P2349" t="s">
        <v>1675</v>
      </c>
      <c r="R2349" t="str">
        <f t="shared" si="184"/>
        <v>0 followers</v>
      </c>
      <c r="S2349" s="3" t="s">
        <v>1676</v>
      </c>
      <c r="T2349" t="s">
        <v>9604</v>
      </c>
    </row>
    <row r="2350" spans="1:20" x14ac:dyDescent="0.25">
      <c r="A2350">
        <v>3476290226</v>
      </c>
      <c r="B2350" t="s">
        <v>9588</v>
      </c>
      <c r="C2350" t="str">
        <f t="shared" si="181"/>
        <v>Java Team Lead</v>
      </c>
      <c r="D2350" t="s">
        <v>99</v>
      </c>
      <c r="E2350" t="s">
        <v>260</v>
      </c>
      <c r="F2350" t="s">
        <v>14</v>
      </c>
      <c r="G2350" t="s">
        <v>3151</v>
      </c>
      <c r="H2350" t="str">
        <f t="shared" si="180"/>
        <v xml:space="preserve">Full-time </v>
      </c>
      <c r="I2350" t="s">
        <v>15</v>
      </c>
      <c r="J2350" t="str">
        <f t="shared" si="182"/>
        <v>1,001-5,000</v>
      </c>
      <c r="K2350" t="s">
        <v>3175</v>
      </c>
      <c r="L2350" s="1">
        <f>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2534</v>
      </c>
      <c r="M2350" t="s">
        <v>6407</v>
      </c>
      <c r="N2350" t="s">
        <v>22</v>
      </c>
      <c r="O2350" t="str">
        <f t="shared" si="183"/>
        <v>3 company alumni</v>
      </c>
      <c r="P2350" t="s">
        <v>1675</v>
      </c>
      <c r="R2350" t="str">
        <f t="shared" si="184"/>
        <v>0 followers</v>
      </c>
      <c r="S2350" s="3" t="s">
        <v>1676</v>
      </c>
      <c r="T2350" t="s">
        <v>9604</v>
      </c>
    </row>
    <row r="2351" spans="1:20" x14ac:dyDescent="0.25">
      <c r="A2351">
        <v>3476291089</v>
      </c>
      <c r="B2351" t="s">
        <v>6477</v>
      </c>
      <c r="C2351" t="str">
        <f t="shared" si="181"/>
        <v>Lead Java Developer</v>
      </c>
      <c r="D2351" t="s">
        <v>361</v>
      </c>
      <c r="E2351" t="s">
        <v>260</v>
      </c>
      <c r="F2351" t="s">
        <v>14</v>
      </c>
      <c r="G2351" t="s">
        <v>3151</v>
      </c>
      <c r="H2351" t="str">
        <f t="shared" si="180"/>
        <v xml:space="preserve">Full-time </v>
      </c>
      <c r="I2351" t="s">
        <v>15</v>
      </c>
      <c r="J2351" t="str">
        <f t="shared" si="182"/>
        <v>1,001-5,000</v>
      </c>
      <c r="K2351" t="s">
        <v>3175</v>
      </c>
      <c r="L2351" s="1">
        <f>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2536</v>
      </c>
      <c r="M2351" t="s">
        <v>6407</v>
      </c>
      <c r="N2351" t="s">
        <v>22</v>
      </c>
      <c r="O2351" t="str">
        <f t="shared" si="183"/>
        <v>3 company alumni</v>
      </c>
      <c r="P2351" t="s">
        <v>1763</v>
      </c>
      <c r="R2351" t="str">
        <f t="shared" si="184"/>
        <v>0 followers</v>
      </c>
      <c r="S2351" s="3" t="s">
        <v>1764</v>
      </c>
      <c r="T2351" t="s">
        <v>9613</v>
      </c>
    </row>
    <row r="2352" spans="1:20" x14ac:dyDescent="0.25">
      <c r="A2352">
        <v>3476291090</v>
      </c>
      <c r="B2352" t="s">
        <v>6477</v>
      </c>
      <c r="C2352" t="str">
        <f t="shared" si="181"/>
        <v>Lead Java Developer</v>
      </c>
      <c r="D2352" t="s">
        <v>128</v>
      </c>
      <c r="E2352" t="s">
        <v>260</v>
      </c>
      <c r="F2352" t="s">
        <v>14</v>
      </c>
      <c r="G2352" t="s">
        <v>3151</v>
      </c>
      <c r="H2352" t="str">
        <f t="shared" si="180"/>
        <v xml:space="preserve">Full-time </v>
      </c>
      <c r="I2352" t="s">
        <v>15</v>
      </c>
      <c r="J2352" t="str">
        <f t="shared" si="182"/>
        <v>1,001-5,000</v>
      </c>
      <c r="K2352" t="s">
        <v>3175</v>
      </c>
      <c r="L2352" s="1">
        <f>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2538</v>
      </c>
      <c r="M2352" t="s">
        <v>6407</v>
      </c>
      <c r="N2352" t="s">
        <v>22</v>
      </c>
      <c r="O2352" t="str">
        <f t="shared" si="183"/>
        <v>3 company alumni</v>
      </c>
      <c r="P2352" t="s">
        <v>1763</v>
      </c>
      <c r="Q2352" t="s">
        <v>9877</v>
      </c>
      <c r="R2352" t="str">
        <f t="shared" si="184"/>
        <v>449,349 followers</v>
      </c>
      <c r="S2352" s="3" t="s">
        <v>1764</v>
      </c>
      <c r="T2352" t="s">
        <v>9613</v>
      </c>
    </row>
    <row r="2353" spans="1:20" x14ac:dyDescent="0.25">
      <c r="A2353">
        <v>3476292084</v>
      </c>
      <c r="B2353" t="s">
        <v>6477</v>
      </c>
      <c r="C2353" t="str">
        <f t="shared" si="181"/>
        <v>Lead Java Developer</v>
      </c>
      <c r="D2353" t="s">
        <v>395</v>
      </c>
      <c r="E2353" t="s">
        <v>260</v>
      </c>
      <c r="F2353" t="s">
        <v>14</v>
      </c>
      <c r="G2353" t="s">
        <v>3151</v>
      </c>
      <c r="H2353" t="str">
        <f t="shared" si="180"/>
        <v xml:space="preserve">Full-time </v>
      </c>
      <c r="I2353" t="s">
        <v>15</v>
      </c>
      <c r="J2353" t="str">
        <f t="shared" si="182"/>
        <v>1,001-5,000</v>
      </c>
      <c r="K2353" t="s">
        <v>3175</v>
      </c>
      <c r="L2353" s="1">
        <f>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2540</v>
      </c>
      <c r="M2353" t="s">
        <v>1802</v>
      </c>
      <c r="N2353" t="s">
        <v>22</v>
      </c>
      <c r="O2353" t="str">
        <f t="shared" si="183"/>
        <v>3 company alumni</v>
      </c>
      <c r="P2353" t="s">
        <v>1763</v>
      </c>
      <c r="R2353" t="str">
        <f t="shared" si="184"/>
        <v>0 followers</v>
      </c>
      <c r="S2353" s="3" t="s">
        <v>1764</v>
      </c>
      <c r="T2353" t="s">
        <v>9613</v>
      </c>
    </row>
    <row r="2354" spans="1:20" x14ac:dyDescent="0.25">
      <c r="A2354">
        <v>3476287996</v>
      </c>
      <c r="B2354" t="s">
        <v>9598</v>
      </c>
      <c r="C2354" t="str">
        <f t="shared" si="181"/>
        <v>Senior Java Developer</v>
      </c>
      <c r="D2354" t="s">
        <v>507</v>
      </c>
      <c r="E2354" t="s">
        <v>260</v>
      </c>
      <c r="F2354" t="s">
        <v>14</v>
      </c>
      <c r="G2354" t="s">
        <v>3151</v>
      </c>
      <c r="H2354" t="str">
        <f t="shared" si="180"/>
        <v xml:space="preserve">Full-time </v>
      </c>
      <c r="I2354" t="s">
        <v>15</v>
      </c>
      <c r="J2354" t="str">
        <f t="shared" si="182"/>
        <v>1,001-5,000</v>
      </c>
      <c r="K2354" t="s">
        <v>3175</v>
      </c>
      <c r="L2354" s="1">
        <f>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2542</v>
      </c>
      <c r="M2354" t="s">
        <v>1802</v>
      </c>
      <c r="N2354" t="s">
        <v>22</v>
      </c>
      <c r="O2354" t="str">
        <f t="shared" si="183"/>
        <v>3 company alumni</v>
      </c>
      <c r="P2354" t="s">
        <v>1763</v>
      </c>
      <c r="R2354" t="str">
        <f t="shared" si="184"/>
        <v>0 followers</v>
      </c>
      <c r="S2354" s="3" t="s">
        <v>1764</v>
      </c>
      <c r="T2354" t="s">
        <v>9599</v>
      </c>
    </row>
    <row r="2355" spans="1:20" x14ac:dyDescent="0.25">
      <c r="A2355">
        <v>3476293337</v>
      </c>
      <c r="B2355" t="s">
        <v>9598</v>
      </c>
      <c r="C2355" t="str">
        <f t="shared" si="181"/>
        <v>Senior Java Developer</v>
      </c>
      <c r="D2355" t="s">
        <v>68</v>
      </c>
      <c r="E2355" t="s">
        <v>260</v>
      </c>
      <c r="F2355" t="s">
        <v>14</v>
      </c>
      <c r="G2355" t="s">
        <v>3151</v>
      </c>
      <c r="H2355" t="str">
        <f t="shared" si="180"/>
        <v xml:space="preserve">Full-time </v>
      </c>
      <c r="I2355" t="s">
        <v>15</v>
      </c>
      <c r="J2355" t="str">
        <f t="shared" si="182"/>
        <v>1,001-5,000</v>
      </c>
      <c r="K2355" t="s">
        <v>3175</v>
      </c>
      <c r="L2355" s="1">
        <f>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2544</v>
      </c>
      <c r="M2355" t="s">
        <v>9878</v>
      </c>
      <c r="N2355" t="s">
        <v>22</v>
      </c>
      <c r="O2355" t="str">
        <f t="shared" si="183"/>
        <v>3 company alumni</v>
      </c>
      <c r="P2355" t="s">
        <v>1763</v>
      </c>
      <c r="R2355" t="str">
        <f t="shared" si="184"/>
        <v>0 followers</v>
      </c>
      <c r="S2355" s="3" t="s">
        <v>1764</v>
      </c>
      <c r="T2355" t="s">
        <v>9599</v>
      </c>
    </row>
    <row r="2356" spans="1:20" x14ac:dyDescent="0.25">
      <c r="A2356">
        <v>3476293190</v>
      </c>
      <c r="B2356" t="s">
        <v>6477</v>
      </c>
      <c r="C2356" t="str">
        <f t="shared" si="181"/>
        <v>Lead Java Developer</v>
      </c>
      <c r="D2356" t="s">
        <v>346</v>
      </c>
      <c r="E2356" t="s">
        <v>260</v>
      </c>
      <c r="F2356" t="s">
        <v>14</v>
      </c>
      <c r="G2356" t="s">
        <v>3151</v>
      </c>
      <c r="H2356" t="str">
        <f t="shared" si="180"/>
        <v xml:space="preserve">Full-time </v>
      </c>
      <c r="I2356" t="s">
        <v>15</v>
      </c>
      <c r="J2356" t="str">
        <f t="shared" si="182"/>
        <v>1,001-5,000</v>
      </c>
      <c r="K2356" t="s">
        <v>3175</v>
      </c>
      <c r="L2356" s="1">
        <f>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2546</v>
      </c>
      <c r="M2356" t="s">
        <v>9878</v>
      </c>
      <c r="N2356" t="s">
        <v>22</v>
      </c>
      <c r="O2356" t="str">
        <f t="shared" si="183"/>
        <v>3 company alumni</v>
      </c>
      <c r="P2356" t="s">
        <v>1675</v>
      </c>
      <c r="Q2356" t="s">
        <v>9879</v>
      </c>
      <c r="R2356" t="str">
        <f t="shared" si="184"/>
        <v>449,351 followers</v>
      </c>
      <c r="S2356" s="3" t="s">
        <v>1676</v>
      </c>
      <c r="T2356" t="s">
        <v>9582</v>
      </c>
    </row>
    <row r="2357" spans="1:20" x14ac:dyDescent="0.25">
      <c r="A2357">
        <v>3467870750</v>
      </c>
      <c r="B2357" t="s">
        <v>933</v>
      </c>
      <c r="C2357" t="str">
        <f t="shared" si="181"/>
        <v>Python Developer</v>
      </c>
      <c r="D2357" t="s">
        <v>309</v>
      </c>
      <c r="E2357" t="s">
        <v>1335</v>
      </c>
      <c r="F2357" t="s">
        <v>25</v>
      </c>
      <c r="G2357" t="s">
        <v>26</v>
      </c>
      <c r="H2357" t="str">
        <f t="shared" si="180"/>
        <v>Full-time</v>
      </c>
      <c r="I2357" t="s">
        <v>36</v>
      </c>
      <c r="J2357" t="str">
        <f t="shared" si="182"/>
        <v>51-200</v>
      </c>
      <c r="K2357" t="s">
        <v>3841</v>
      </c>
      <c r="L2357" s="1">
        <f>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2547</v>
      </c>
      <c r="M2357" t="s">
        <v>137</v>
      </c>
      <c r="O2357" t="str">
        <f t="shared" si="183"/>
        <v>0 company alumni</v>
      </c>
      <c r="P2357" t="s">
        <v>1336</v>
      </c>
      <c r="Q2357" t="s">
        <v>9880</v>
      </c>
      <c r="R2357" t="str">
        <f t="shared" si="184"/>
        <v>4,669 followers</v>
      </c>
      <c r="S2357" s="3" t="s">
        <v>1338</v>
      </c>
      <c r="T2357" t="s">
        <v>1339</v>
      </c>
    </row>
    <row r="2358" spans="1:20" x14ac:dyDescent="0.25">
      <c r="A2358">
        <v>3476291398</v>
      </c>
      <c r="B2358" t="s">
        <v>9598</v>
      </c>
      <c r="C2358" t="str">
        <f t="shared" si="181"/>
        <v>Senior Java Developer</v>
      </c>
      <c r="D2358" t="s">
        <v>32</v>
      </c>
      <c r="E2358" t="s">
        <v>260</v>
      </c>
      <c r="F2358" t="s">
        <v>14</v>
      </c>
      <c r="G2358" t="s">
        <v>3151</v>
      </c>
      <c r="H2358" t="str">
        <f t="shared" si="180"/>
        <v xml:space="preserve">Full-time </v>
      </c>
      <c r="I2358" t="s">
        <v>15</v>
      </c>
      <c r="J2358" t="str">
        <f t="shared" si="182"/>
        <v>1,001-5,000</v>
      </c>
      <c r="K2358" t="s">
        <v>3175</v>
      </c>
      <c r="L2358" s="1">
        <f>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2549</v>
      </c>
      <c r="M2358" t="s">
        <v>1202</v>
      </c>
      <c r="N2358" t="s">
        <v>22</v>
      </c>
      <c r="O2358" t="str">
        <f t="shared" si="183"/>
        <v>3 company alumni</v>
      </c>
      <c r="P2358" t="s">
        <v>1763</v>
      </c>
      <c r="R2358" t="str">
        <f t="shared" si="184"/>
        <v>0 followers</v>
      </c>
      <c r="S2358" s="3" t="s">
        <v>1764</v>
      </c>
      <c r="T2358" t="s">
        <v>9599</v>
      </c>
    </row>
    <row r="2359" spans="1:20" x14ac:dyDescent="0.25">
      <c r="A2359">
        <v>3476290404</v>
      </c>
      <c r="B2359" t="s">
        <v>6477</v>
      </c>
      <c r="C2359" t="str">
        <f t="shared" si="181"/>
        <v>Lead Java Developer</v>
      </c>
      <c r="D2359" t="s">
        <v>507</v>
      </c>
      <c r="E2359" t="s">
        <v>260</v>
      </c>
      <c r="F2359" t="s">
        <v>14</v>
      </c>
      <c r="G2359" t="s">
        <v>3151</v>
      </c>
      <c r="H2359" t="str">
        <f t="shared" si="180"/>
        <v xml:space="preserve">Full-time </v>
      </c>
      <c r="I2359" t="s">
        <v>15</v>
      </c>
      <c r="J2359" t="str">
        <f t="shared" si="182"/>
        <v>1,001-5,000</v>
      </c>
      <c r="K2359" t="s">
        <v>3175</v>
      </c>
      <c r="L2359" s="1">
        <f>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2551</v>
      </c>
      <c r="M2359" t="s">
        <v>1202</v>
      </c>
      <c r="N2359" t="s">
        <v>22</v>
      </c>
      <c r="O2359" t="str">
        <f t="shared" si="183"/>
        <v>3 company alumni</v>
      </c>
      <c r="P2359" t="s">
        <v>1675</v>
      </c>
      <c r="Q2359" t="s">
        <v>9881</v>
      </c>
      <c r="R2359" t="str">
        <f t="shared" si="184"/>
        <v>449,360 followers</v>
      </c>
      <c r="S2359" s="3" t="s">
        <v>1676</v>
      </c>
      <c r="T2359" t="s">
        <v>9582</v>
      </c>
    </row>
    <row r="2360" spans="1:20" x14ac:dyDescent="0.25">
      <c r="A2360">
        <v>3476292077</v>
      </c>
      <c r="B2360" t="s">
        <v>6477</v>
      </c>
      <c r="C2360" t="str">
        <f t="shared" si="181"/>
        <v>Lead Java Developer</v>
      </c>
      <c r="D2360" t="s">
        <v>188</v>
      </c>
      <c r="E2360" t="s">
        <v>260</v>
      </c>
      <c r="F2360" t="s">
        <v>14</v>
      </c>
      <c r="G2360" t="s">
        <v>3151</v>
      </c>
      <c r="H2360" t="str">
        <f t="shared" si="180"/>
        <v xml:space="preserve">Full-time </v>
      </c>
      <c r="I2360" t="s">
        <v>15</v>
      </c>
      <c r="J2360" t="str">
        <f t="shared" si="182"/>
        <v>1,001-5,000</v>
      </c>
      <c r="K2360" t="s">
        <v>3175</v>
      </c>
      <c r="L2360" s="1">
        <f>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2553</v>
      </c>
      <c r="M2360" t="s">
        <v>1202</v>
      </c>
      <c r="N2360" t="s">
        <v>22</v>
      </c>
      <c r="O2360" t="str">
        <f t="shared" si="183"/>
        <v>3 company alumni</v>
      </c>
      <c r="P2360" t="s">
        <v>1763</v>
      </c>
      <c r="Q2360" t="s">
        <v>9881</v>
      </c>
      <c r="R2360" t="str">
        <f t="shared" si="184"/>
        <v>449,360 followers</v>
      </c>
      <c r="S2360" s="3" t="s">
        <v>1764</v>
      </c>
      <c r="T2360" t="s">
        <v>9613</v>
      </c>
    </row>
    <row r="2361" spans="1:20" x14ac:dyDescent="0.25">
      <c r="A2361">
        <v>3476293069</v>
      </c>
      <c r="B2361" t="s">
        <v>9588</v>
      </c>
      <c r="C2361" t="str">
        <f t="shared" si="181"/>
        <v>Java Team Lead</v>
      </c>
      <c r="D2361" t="s">
        <v>3397</v>
      </c>
      <c r="E2361" t="s">
        <v>260</v>
      </c>
      <c r="F2361" t="s">
        <v>14</v>
      </c>
      <c r="G2361" t="s">
        <v>3151</v>
      </c>
      <c r="H2361" t="str">
        <f t="shared" si="180"/>
        <v xml:space="preserve">Full-time </v>
      </c>
      <c r="I2361" t="s">
        <v>15</v>
      </c>
      <c r="J2361" t="str">
        <f t="shared" si="182"/>
        <v>1,001-5,000</v>
      </c>
      <c r="K2361" t="s">
        <v>3175</v>
      </c>
      <c r="L2361" s="1">
        <f>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2555</v>
      </c>
      <c r="M2361" t="s">
        <v>1202</v>
      </c>
      <c r="N2361" t="s">
        <v>22</v>
      </c>
      <c r="O2361" t="str">
        <f t="shared" si="183"/>
        <v>3 company alumni</v>
      </c>
      <c r="P2361" t="s">
        <v>1675</v>
      </c>
      <c r="R2361" t="str">
        <f t="shared" si="184"/>
        <v>0 followers</v>
      </c>
      <c r="S2361" s="3" t="s">
        <v>1676</v>
      </c>
      <c r="T2361" t="s">
        <v>9604</v>
      </c>
    </row>
    <row r="2362" spans="1:20" x14ac:dyDescent="0.25">
      <c r="A2362">
        <v>3476289428</v>
      </c>
      <c r="B2362" t="s">
        <v>9588</v>
      </c>
      <c r="C2362" t="str">
        <f t="shared" si="181"/>
        <v>Java Team Lead</v>
      </c>
      <c r="D2362" t="s">
        <v>223</v>
      </c>
      <c r="E2362" t="s">
        <v>260</v>
      </c>
      <c r="F2362" t="s">
        <v>14</v>
      </c>
      <c r="G2362" t="s">
        <v>3151</v>
      </c>
      <c r="H2362" t="str">
        <f t="shared" si="180"/>
        <v xml:space="preserve">Full-time </v>
      </c>
      <c r="I2362" t="s">
        <v>15</v>
      </c>
      <c r="J2362" t="str">
        <f t="shared" si="182"/>
        <v>1,001-5,000</v>
      </c>
      <c r="K2362" t="s">
        <v>3175</v>
      </c>
      <c r="L2362" s="1">
        <f>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2557</v>
      </c>
      <c r="M2362" t="s">
        <v>6962</v>
      </c>
      <c r="N2362" t="s">
        <v>22</v>
      </c>
      <c r="O2362" t="str">
        <f t="shared" si="183"/>
        <v>3 company alumni</v>
      </c>
      <c r="P2362" t="s">
        <v>1675</v>
      </c>
      <c r="R2362" t="str">
        <f t="shared" si="184"/>
        <v>0 followers</v>
      </c>
      <c r="S2362" s="3" t="s">
        <v>1676</v>
      </c>
      <c r="T2362" t="s">
        <v>9604</v>
      </c>
    </row>
    <row r="2363" spans="1:20" x14ac:dyDescent="0.25">
      <c r="A2363">
        <v>3476288935</v>
      </c>
      <c r="B2363" t="s">
        <v>1779</v>
      </c>
      <c r="C2363" t="str">
        <f t="shared" si="181"/>
        <v>Lead Java Software Engineer</v>
      </c>
      <c r="D2363" t="s">
        <v>345</v>
      </c>
      <c r="E2363" t="s">
        <v>260</v>
      </c>
      <c r="F2363" t="s">
        <v>14</v>
      </c>
      <c r="G2363" t="s">
        <v>3151</v>
      </c>
      <c r="H2363" t="str">
        <f t="shared" si="180"/>
        <v xml:space="preserve">Full-time </v>
      </c>
      <c r="I2363" t="s">
        <v>15</v>
      </c>
      <c r="J2363" t="str">
        <f t="shared" si="182"/>
        <v>1,001-5,000</v>
      </c>
      <c r="K2363" t="s">
        <v>3175</v>
      </c>
      <c r="L2363" s="1">
        <f>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2559</v>
      </c>
      <c r="M2363" t="s">
        <v>6962</v>
      </c>
      <c r="N2363" t="s">
        <v>22</v>
      </c>
      <c r="O2363" t="str">
        <f t="shared" si="183"/>
        <v>3 company alumni</v>
      </c>
      <c r="P2363" t="s">
        <v>1681</v>
      </c>
      <c r="Q2363" t="s">
        <v>9881</v>
      </c>
      <c r="R2363" t="str">
        <f t="shared" si="184"/>
        <v>449,360 followers</v>
      </c>
      <c r="S2363" s="3" t="s">
        <v>1682</v>
      </c>
      <c r="T2363" t="s">
        <v>9597</v>
      </c>
    </row>
    <row r="2364" spans="1:20" x14ac:dyDescent="0.25">
      <c r="A2364">
        <v>3476296963</v>
      </c>
      <c r="B2364" t="s">
        <v>1779</v>
      </c>
      <c r="C2364" t="str">
        <f t="shared" si="181"/>
        <v>Lead Java Software Engineer</v>
      </c>
      <c r="D2364" t="s">
        <v>223</v>
      </c>
      <c r="E2364" t="s">
        <v>260</v>
      </c>
      <c r="F2364" t="s">
        <v>14</v>
      </c>
      <c r="G2364" t="s">
        <v>3151</v>
      </c>
      <c r="H2364" t="str">
        <f t="shared" si="180"/>
        <v xml:space="preserve">Full-time </v>
      </c>
      <c r="I2364" t="s">
        <v>15</v>
      </c>
      <c r="J2364" t="str">
        <f t="shared" si="182"/>
        <v>1,001-5,000</v>
      </c>
      <c r="K2364" t="s">
        <v>3175</v>
      </c>
      <c r="L2364" s="1">
        <f>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2561</v>
      </c>
      <c r="M2364" t="s">
        <v>1202</v>
      </c>
      <c r="N2364" t="s">
        <v>22</v>
      </c>
      <c r="O2364" t="str">
        <f t="shared" si="183"/>
        <v>3 company alumni</v>
      </c>
      <c r="P2364" t="s">
        <v>1675</v>
      </c>
      <c r="R2364" t="str">
        <f t="shared" si="184"/>
        <v>0 followers</v>
      </c>
      <c r="S2364" s="3" t="s">
        <v>1676</v>
      </c>
      <c r="T2364" t="s">
        <v>9844</v>
      </c>
    </row>
    <row r="2365" spans="1:20" x14ac:dyDescent="0.25">
      <c r="A2365">
        <v>3476405680</v>
      </c>
      <c r="B2365" t="s">
        <v>1772</v>
      </c>
      <c r="C2365" t="str">
        <f t="shared" si="181"/>
        <v>Senior Java Software Engineer</v>
      </c>
      <c r="D2365" t="s">
        <v>507</v>
      </c>
      <c r="E2365" t="s">
        <v>260</v>
      </c>
      <c r="F2365" t="s">
        <v>14</v>
      </c>
      <c r="G2365" t="s">
        <v>3151</v>
      </c>
      <c r="H2365" t="str">
        <f t="shared" si="180"/>
        <v xml:space="preserve">Full-time </v>
      </c>
      <c r="I2365" t="s">
        <v>15</v>
      </c>
      <c r="J2365" t="str">
        <f t="shared" si="182"/>
        <v>1,001-5,000</v>
      </c>
      <c r="K2365" t="s">
        <v>4392</v>
      </c>
      <c r="L2365" s="1">
        <f>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2562</v>
      </c>
      <c r="M2365" t="s">
        <v>74</v>
      </c>
      <c r="N2365" t="s">
        <v>22</v>
      </c>
      <c r="O2365" t="str">
        <f t="shared" si="183"/>
        <v>3 company alumni</v>
      </c>
      <c r="P2365" t="s">
        <v>1763</v>
      </c>
      <c r="R2365" t="str">
        <f t="shared" si="184"/>
        <v>0 followers</v>
      </c>
      <c r="S2365" s="3" t="s">
        <v>1764</v>
      </c>
      <c r="T2365" t="s">
        <v>1803</v>
      </c>
    </row>
    <row r="2366" spans="1:20" x14ac:dyDescent="0.25">
      <c r="A2366">
        <v>3476183800</v>
      </c>
      <c r="B2366" t="s">
        <v>8948</v>
      </c>
      <c r="C2366" t="str">
        <f t="shared" si="181"/>
        <v>Senior Front-End Developer</v>
      </c>
      <c r="D2366" t="s">
        <v>171</v>
      </c>
      <c r="E2366" t="s">
        <v>260</v>
      </c>
      <c r="F2366" t="s">
        <v>14</v>
      </c>
      <c r="G2366" t="s">
        <v>3151</v>
      </c>
      <c r="H2366" t="str">
        <f t="shared" si="180"/>
        <v xml:space="preserve">Full-time </v>
      </c>
      <c r="I2366" t="s">
        <v>15</v>
      </c>
      <c r="J2366" t="str">
        <f t="shared" si="182"/>
        <v>1,001-5,000</v>
      </c>
      <c r="K2366" t="s">
        <v>3216</v>
      </c>
      <c r="L2366" s="1">
        <f>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2564</v>
      </c>
      <c r="M2366" t="s">
        <v>28</v>
      </c>
      <c r="N2366" t="s">
        <v>22</v>
      </c>
      <c r="O2366" t="str">
        <f t="shared" si="183"/>
        <v>3 company alumni</v>
      </c>
      <c r="P2366" t="s">
        <v>1209</v>
      </c>
      <c r="R2366" t="str">
        <f t="shared" si="184"/>
        <v>0 followers</v>
      </c>
      <c r="S2366" s="3" t="s">
        <v>1210</v>
      </c>
      <c r="T2366" t="s">
        <v>9883</v>
      </c>
    </row>
    <row r="2367" spans="1:20" x14ac:dyDescent="0.25">
      <c r="A2367">
        <v>3476402079</v>
      </c>
      <c r="B2367" t="s">
        <v>1779</v>
      </c>
      <c r="C2367" t="str">
        <f t="shared" si="181"/>
        <v>Lead Java Software Engineer</v>
      </c>
      <c r="D2367" t="s">
        <v>128</v>
      </c>
      <c r="E2367" t="s">
        <v>260</v>
      </c>
      <c r="F2367" t="s">
        <v>14</v>
      </c>
      <c r="G2367" t="s">
        <v>3151</v>
      </c>
      <c r="H2367" t="str">
        <f t="shared" si="180"/>
        <v xml:space="preserve">Full-time </v>
      </c>
      <c r="I2367" t="s">
        <v>15</v>
      </c>
      <c r="J2367" t="str">
        <f t="shared" si="182"/>
        <v>1,001-5,000</v>
      </c>
      <c r="K2367" t="s">
        <v>3175</v>
      </c>
      <c r="L2367" s="1">
        <f>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2566</v>
      </c>
      <c r="M2367" t="s">
        <v>6962</v>
      </c>
      <c r="N2367" t="s">
        <v>22</v>
      </c>
      <c r="O2367" t="str">
        <f t="shared" si="183"/>
        <v>3 company alumni</v>
      </c>
      <c r="P2367" t="s">
        <v>1675</v>
      </c>
      <c r="Q2367" t="s">
        <v>9882</v>
      </c>
      <c r="R2367" t="str">
        <f t="shared" si="184"/>
        <v>449,362 followers</v>
      </c>
      <c r="S2367" s="3" t="s">
        <v>1676</v>
      </c>
      <c r="T2367" t="s">
        <v>9844</v>
      </c>
    </row>
    <row r="2368" spans="1:20" x14ac:dyDescent="0.25">
      <c r="A2368">
        <v>3476401200</v>
      </c>
      <c r="B2368" t="s">
        <v>6477</v>
      </c>
      <c r="C2368" t="str">
        <f t="shared" si="181"/>
        <v>Lead Java Developer</v>
      </c>
      <c r="D2368" t="s">
        <v>1208</v>
      </c>
      <c r="E2368" t="s">
        <v>260</v>
      </c>
      <c r="F2368" t="s">
        <v>14</v>
      </c>
      <c r="G2368" t="s">
        <v>3151</v>
      </c>
      <c r="H2368" t="str">
        <f t="shared" si="180"/>
        <v xml:space="preserve">Full-time </v>
      </c>
      <c r="I2368" t="s">
        <v>15</v>
      </c>
      <c r="J2368" t="str">
        <f t="shared" si="182"/>
        <v>1,001-5,000</v>
      </c>
      <c r="K2368" t="s">
        <v>3175</v>
      </c>
      <c r="L2368" s="1">
        <f>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2568</v>
      </c>
      <c r="M2368" t="s">
        <v>6962</v>
      </c>
      <c r="N2368" t="s">
        <v>22</v>
      </c>
      <c r="O2368" t="str">
        <f t="shared" si="183"/>
        <v>3 company alumni</v>
      </c>
      <c r="P2368" t="s">
        <v>1675</v>
      </c>
      <c r="R2368" t="str">
        <f t="shared" si="184"/>
        <v>0 followers</v>
      </c>
      <c r="S2368" s="3" t="s">
        <v>1676</v>
      </c>
      <c r="T2368" t="s">
        <v>9884</v>
      </c>
    </row>
    <row r="2369" spans="1:20" x14ac:dyDescent="0.25">
      <c r="A2369">
        <v>3468597281</v>
      </c>
      <c r="B2369" t="s">
        <v>9885</v>
      </c>
      <c r="C2369" t="str">
        <f t="shared" si="181"/>
        <v>Inside Sales - Senior Executive</v>
      </c>
      <c r="D2369" t="s">
        <v>68</v>
      </c>
      <c r="E2369" t="s">
        <v>9886</v>
      </c>
      <c r="F2369" t="s">
        <v>25</v>
      </c>
      <c r="G2369" t="s">
        <v>26</v>
      </c>
      <c r="H2369" t="str">
        <f t="shared" si="180"/>
        <v>Full-time</v>
      </c>
      <c r="I2369" t="s">
        <v>47</v>
      </c>
      <c r="J2369" t="str">
        <f t="shared" si="182"/>
        <v>11-50</v>
      </c>
      <c r="K2369" t="s">
        <v>3216</v>
      </c>
      <c r="L2369" s="1">
        <f>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2570</v>
      </c>
      <c r="M2369" t="s">
        <v>492</v>
      </c>
      <c r="O2369" t="str">
        <f t="shared" si="183"/>
        <v>0 company alumni</v>
      </c>
      <c r="P2369" t="s">
        <v>9887</v>
      </c>
      <c r="Q2369" t="s">
        <v>9888</v>
      </c>
      <c r="R2369" t="str">
        <f t="shared" si="184"/>
        <v>2,725 followers</v>
      </c>
      <c r="S2369" s="3" t="s">
        <v>9889</v>
      </c>
      <c r="T2369" t="s">
        <v>9890</v>
      </c>
    </row>
    <row r="2370" spans="1:20" x14ac:dyDescent="0.25">
      <c r="A2370">
        <v>3476184742</v>
      </c>
      <c r="B2370" t="s">
        <v>9891</v>
      </c>
      <c r="C2370" t="str">
        <f t="shared" si="181"/>
        <v>Senior React Developer</v>
      </c>
      <c r="D2370" t="s">
        <v>858</v>
      </c>
      <c r="E2370" t="s">
        <v>260</v>
      </c>
      <c r="F2370" t="s">
        <v>14</v>
      </c>
      <c r="G2370" t="s">
        <v>3151</v>
      </c>
      <c r="H2370" t="str">
        <f t="shared" ref="H2370:H2433" si="185">IFERROR(LEFT(G2370,FIND("·", G2370)-1),G2370)</f>
        <v xml:space="preserve">Full-time </v>
      </c>
      <c r="I2370" t="s">
        <v>15</v>
      </c>
      <c r="J2370" t="str">
        <f t="shared" si="182"/>
        <v>1,001-5,000</v>
      </c>
      <c r="K2370" t="s">
        <v>3216</v>
      </c>
      <c r="L2370" s="1">
        <f>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2572</v>
      </c>
      <c r="M2370" t="s">
        <v>28</v>
      </c>
      <c r="N2370" t="s">
        <v>22</v>
      </c>
      <c r="O2370" t="str">
        <f t="shared" si="183"/>
        <v>3 company alumni</v>
      </c>
      <c r="P2370" t="s">
        <v>1763</v>
      </c>
      <c r="R2370" t="str">
        <f t="shared" si="184"/>
        <v>0 followers</v>
      </c>
      <c r="S2370" s="3" t="s">
        <v>1764</v>
      </c>
      <c r="T2370" t="s">
        <v>9892</v>
      </c>
    </row>
    <row r="2371" spans="1:20" x14ac:dyDescent="0.25">
      <c r="A2371">
        <v>3476409103</v>
      </c>
      <c r="B2371" t="s">
        <v>1772</v>
      </c>
      <c r="C2371" t="str">
        <f t="shared" ref="C2371:C2434" si="186">PROPER(B2371)</f>
        <v>Senior Java Software Engineer</v>
      </c>
      <c r="D2371" t="s">
        <v>507</v>
      </c>
      <c r="E2371" t="s">
        <v>260</v>
      </c>
      <c r="F2371" t="s">
        <v>14</v>
      </c>
      <c r="G2371" t="s">
        <v>3151</v>
      </c>
      <c r="H2371" t="str">
        <f t="shared" si="185"/>
        <v xml:space="preserve">Full-time </v>
      </c>
      <c r="I2371" t="s">
        <v>15</v>
      </c>
      <c r="J2371" t="str">
        <f t="shared" ref="J2371:J2434" si="187">IF(ISNUMBER(FIND("10,001+", I2371)), "More than 10,000 employees", IFERROR(LEFT(I2371, SEARCH(" employees", I2371) - 1), I2371))</f>
        <v>1,001-5,000</v>
      </c>
      <c r="K2371" t="s">
        <v>4392</v>
      </c>
      <c r="L2371" s="1">
        <f>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2573</v>
      </c>
      <c r="M2371" t="s">
        <v>74</v>
      </c>
      <c r="N2371" t="s">
        <v>22</v>
      </c>
      <c r="O2371" t="str">
        <f t="shared" ref="O2371:O2434" si="188">IF(ISBLANK(N2371), "0 company alumni", N2371)</f>
        <v>3 company alumni</v>
      </c>
      <c r="P2371" t="s">
        <v>1675</v>
      </c>
      <c r="R2371" t="str">
        <f t="shared" ref="R2371:R2434" si="189">IF(ISBLANK(Q2371), "0 followers", Q2371)</f>
        <v>0 followers</v>
      </c>
      <c r="S2371" s="3" t="s">
        <v>1676</v>
      </c>
      <c r="T2371" t="s">
        <v>9893</v>
      </c>
    </row>
    <row r="2372" spans="1:20" x14ac:dyDescent="0.25">
      <c r="A2372">
        <v>3476286809</v>
      </c>
      <c r="B2372" t="s">
        <v>9870</v>
      </c>
      <c r="C2372" t="str">
        <f t="shared" si="186"/>
        <v>Java Full Stack Engineer</v>
      </c>
      <c r="D2372" t="s">
        <v>507</v>
      </c>
      <c r="E2372" t="s">
        <v>260</v>
      </c>
      <c r="F2372" t="s">
        <v>14</v>
      </c>
      <c r="G2372" t="s">
        <v>3151</v>
      </c>
      <c r="H2372" t="str">
        <f t="shared" si="185"/>
        <v xml:space="preserve">Full-time </v>
      </c>
      <c r="I2372" t="s">
        <v>15</v>
      </c>
      <c r="J2372" t="str">
        <f t="shared" si="187"/>
        <v>1,001-5,000</v>
      </c>
      <c r="K2372" t="s">
        <v>4392</v>
      </c>
      <c r="L2372" s="1">
        <f>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2574</v>
      </c>
      <c r="M2372" t="s">
        <v>74</v>
      </c>
      <c r="N2372" t="s">
        <v>22</v>
      </c>
      <c r="O2372" t="str">
        <f t="shared" si="188"/>
        <v>3 company alumni</v>
      </c>
      <c r="P2372" t="s">
        <v>1209</v>
      </c>
      <c r="R2372" t="str">
        <f t="shared" si="189"/>
        <v>0 followers</v>
      </c>
      <c r="S2372" s="3" t="s">
        <v>1210</v>
      </c>
      <c r="T2372" t="s">
        <v>9871</v>
      </c>
    </row>
    <row r="2373" spans="1:20" x14ac:dyDescent="0.25">
      <c r="A2373">
        <v>3476292402</v>
      </c>
      <c r="B2373" t="s">
        <v>9598</v>
      </c>
      <c r="C2373" t="str">
        <f t="shared" si="186"/>
        <v>Senior Java Developer</v>
      </c>
      <c r="D2373" t="s">
        <v>3397</v>
      </c>
      <c r="E2373" t="s">
        <v>260</v>
      </c>
      <c r="F2373" t="s">
        <v>14</v>
      </c>
      <c r="G2373" t="s">
        <v>3151</v>
      </c>
      <c r="H2373" t="str">
        <f t="shared" si="185"/>
        <v xml:space="preserve">Full-time </v>
      </c>
      <c r="I2373" t="s">
        <v>15</v>
      </c>
      <c r="J2373" t="str">
        <f t="shared" si="187"/>
        <v>1,001-5,000</v>
      </c>
      <c r="K2373" t="s">
        <v>4392</v>
      </c>
      <c r="L2373" s="1">
        <f>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2575</v>
      </c>
      <c r="M2373" t="s">
        <v>74</v>
      </c>
      <c r="N2373" t="s">
        <v>22</v>
      </c>
      <c r="O2373" t="str">
        <f t="shared" si="188"/>
        <v>3 company alumni</v>
      </c>
      <c r="P2373" t="s">
        <v>1763</v>
      </c>
      <c r="R2373" t="str">
        <f t="shared" si="189"/>
        <v>0 followers</v>
      </c>
      <c r="S2373" s="3" t="s">
        <v>1764</v>
      </c>
      <c r="T2373" t="s">
        <v>9599</v>
      </c>
    </row>
    <row r="2374" spans="1:20" x14ac:dyDescent="0.25">
      <c r="A2374">
        <v>3476292482</v>
      </c>
      <c r="B2374" t="s">
        <v>9598</v>
      </c>
      <c r="C2374" t="str">
        <f t="shared" si="186"/>
        <v>Senior Java Developer</v>
      </c>
      <c r="D2374" t="s">
        <v>188</v>
      </c>
      <c r="E2374" t="s">
        <v>260</v>
      </c>
      <c r="F2374" t="s">
        <v>14</v>
      </c>
      <c r="G2374" t="s">
        <v>3151</v>
      </c>
      <c r="H2374" t="str">
        <f t="shared" si="185"/>
        <v xml:space="preserve">Full-time </v>
      </c>
      <c r="I2374" t="s">
        <v>15</v>
      </c>
      <c r="J2374" t="str">
        <f t="shared" si="187"/>
        <v>1,001-5,000</v>
      </c>
      <c r="K2374" t="s">
        <v>4392</v>
      </c>
      <c r="L2374" s="1">
        <f>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2576</v>
      </c>
      <c r="M2374" t="s">
        <v>74</v>
      </c>
      <c r="N2374" t="s">
        <v>22</v>
      </c>
      <c r="O2374" t="str">
        <f t="shared" si="188"/>
        <v>3 company alumni</v>
      </c>
      <c r="P2374" t="s">
        <v>1763</v>
      </c>
      <c r="Q2374" t="s">
        <v>9894</v>
      </c>
      <c r="R2374" t="str">
        <f t="shared" si="189"/>
        <v>449,368 followers</v>
      </c>
      <c r="S2374" s="3" t="s">
        <v>1764</v>
      </c>
      <c r="T2374" t="s">
        <v>9599</v>
      </c>
    </row>
    <row r="2375" spans="1:20" x14ac:dyDescent="0.25">
      <c r="A2375">
        <v>3476292347</v>
      </c>
      <c r="B2375" t="s">
        <v>6477</v>
      </c>
      <c r="C2375" t="str">
        <f t="shared" si="186"/>
        <v>Lead Java Developer</v>
      </c>
      <c r="D2375" t="s">
        <v>395</v>
      </c>
      <c r="E2375" t="s">
        <v>260</v>
      </c>
      <c r="F2375" t="s">
        <v>14</v>
      </c>
      <c r="G2375" t="s">
        <v>3151</v>
      </c>
      <c r="H2375" t="str">
        <f t="shared" si="185"/>
        <v xml:space="preserve">Full-time </v>
      </c>
      <c r="I2375" t="s">
        <v>15</v>
      </c>
      <c r="J2375" t="str">
        <f t="shared" si="187"/>
        <v>1,001-5,000</v>
      </c>
      <c r="K2375" t="s">
        <v>4392</v>
      </c>
      <c r="L2375" s="1">
        <f>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2577</v>
      </c>
      <c r="M2375" t="s">
        <v>74</v>
      </c>
      <c r="N2375" t="s">
        <v>22</v>
      </c>
      <c r="O2375" t="str">
        <f t="shared" si="188"/>
        <v>3 company alumni</v>
      </c>
      <c r="P2375" t="s">
        <v>1675</v>
      </c>
      <c r="R2375" t="str">
        <f t="shared" si="189"/>
        <v>0 followers</v>
      </c>
      <c r="S2375" s="3" t="s">
        <v>1676</v>
      </c>
      <c r="T2375" t="s">
        <v>9582</v>
      </c>
    </row>
    <row r="2376" spans="1:20" x14ac:dyDescent="0.25">
      <c r="A2376">
        <v>3476292573</v>
      </c>
      <c r="B2376" t="s">
        <v>9588</v>
      </c>
      <c r="C2376" t="str">
        <f t="shared" si="186"/>
        <v>Java Team Lead</v>
      </c>
      <c r="D2376" t="s">
        <v>345</v>
      </c>
      <c r="E2376" t="s">
        <v>260</v>
      </c>
      <c r="F2376" t="s">
        <v>14</v>
      </c>
      <c r="G2376" t="s">
        <v>3151</v>
      </c>
      <c r="H2376" t="str">
        <f t="shared" si="185"/>
        <v xml:space="preserve">Full-time </v>
      </c>
      <c r="I2376" t="s">
        <v>15</v>
      </c>
      <c r="J2376" t="str">
        <f t="shared" si="187"/>
        <v>1,001-5,000</v>
      </c>
      <c r="K2376" t="s">
        <v>4392</v>
      </c>
      <c r="L2376" s="1">
        <f>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2578</v>
      </c>
      <c r="M2376" t="s">
        <v>74</v>
      </c>
      <c r="N2376" t="s">
        <v>22</v>
      </c>
      <c r="O2376" t="str">
        <f t="shared" si="188"/>
        <v>3 company alumni</v>
      </c>
      <c r="P2376" t="s">
        <v>1681</v>
      </c>
      <c r="Q2376" t="s">
        <v>9895</v>
      </c>
      <c r="R2376" t="str">
        <f t="shared" si="189"/>
        <v>449,371 followers</v>
      </c>
      <c r="S2376" s="3" t="s">
        <v>1682</v>
      </c>
      <c r="T2376" t="s">
        <v>9638</v>
      </c>
    </row>
    <row r="2377" spans="1:20" x14ac:dyDescent="0.25">
      <c r="A2377">
        <v>3476295029</v>
      </c>
      <c r="B2377" t="s">
        <v>1779</v>
      </c>
      <c r="C2377" t="str">
        <f t="shared" si="186"/>
        <v>Lead Java Software Engineer</v>
      </c>
      <c r="D2377" t="s">
        <v>223</v>
      </c>
      <c r="E2377" t="s">
        <v>260</v>
      </c>
      <c r="F2377" t="s">
        <v>14</v>
      </c>
      <c r="G2377" t="s">
        <v>3151</v>
      </c>
      <c r="H2377" t="str">
        <f t="shared" si="185"/>
        <v xml:space="preserve">Full-time </v>
      </c>
      <c r="I2377" t="s">
        <v>15</v>
      </c>
      <c r="J2377" t="str">
        <f t="shared" si="187"/>
        <v>1,001-5,000</v>
      </c>
      <c r="K2377" t="s">
        <v>4392</v>
      </c>
      <c r="L2377" s="1">
        <f>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2579</v>
      </c>
      <c r="M2377" t="s">
        <v>74</v>
      </c>
      <c r="N2377" t="s">
        <v>22</v>
      </c>
      <c r="O2377" t="str">
        <f t="shared" si="188"/>
        <v>3 company alumni</v>
      </c>
      <c r="P2377" t="s">
        <v>1681</v>
      </c>
      <c r="Q2377" t="s">
        <v>9895</v>
      </c>
      <c r="R2377" t="str">
        <f t="shared" si="189"/>
        <v>449,371 followers</v>
      </c>
      <c r="S2377" s="3" t="s">
        <v>1682</v>
      </c>
      <c r="T2377" t="s">
        <v>9597</v>
      </c>
    </row>
    <row r="2378" spans="1:20" x14ac:dyDescent="0.25">
      <c r="A2378">
        <v>3476190129</v>
      </c>
      <c r="B2378" t="s">
        <v>8947</v>
      </c>
      <c r="C2378" t="str">
        <f t="shared" si="186"/>
        <v>Senior Reactjs Developer</v>
      </c>
      <c r="D2378" t="s">
        <v>858</v>
      </c>
      <c r="E2378" t="s">
        <v>260</v>
      </c>
      <c r="F2378" t="s">
        <v>14</v>
      </c>
      <c r="G2378" t="s">
        <v>3151</v>
      </c>
      <c r="H2378" t="str">
        <f t="shared" si="185"/>
        <v xml:space="preserve">Full-time </v>
      </c>
      <c r="I2378" t="s">
        <v>15</v>
      </c>
      <c r="J2378" t="str">
        <f t="shared" si="187"/>
        <v>1,001-5,000</v>
      </c>
      <c r="K2378" t="s">
        <v>3216</v>
      </c>
      <c r="L2378" s="1">
        <f>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2581</v>
      </c>
      <c r="M2378" t="s">
        <v>28</v>
      </c>
      <c r="N2378" t="s">
        <v>22</v>
      </c>
      <c r="O2378" t="str">
        <f t="shared" si="188"/>
        <v>3 company alumni</v>
      </c>
      <c r="P2378" t="s">
        <v>1675</v>
      </c>
      <c r="R2378" t="str">
        <f t="shared" si="189"/>
        <v>0 followers</v>
      </c>
      <c r="S2378" s="3" t="s">
        <v>1676</v>
      </c>
      <c r="T2378" t="s">
        <v>9896</v>
      </c>
    </row>
    <row r="2379" spans="1:20" x14ac:dyDescent="0.25">
      <c r="A2379">
        <v>3476297097</v>
      </c>
      <c r="B2379" t="s">
        <v>9897</v>
      </c>
      <c r="C2379" t="str">
        <f t="shared" si="186"/>
        <v>Lead Java Engineer</v>
      </c>
      <c r="D2379" t="s">
        <v>858</v>
      </c>
      <c r="E2379" t="s">
        <v>260</v>
      </c>
      <c r="F2379" t="s">
        <v>14</v>
      </c>
      <c r="G2379" t="s">
        <v>3151</v>
      </c>
      <c r="H2379" t="str">
        <f t="shared" si="185"/>
        <v xml:space="preserve">Full-time </v>
      </c>
      <c r="I2379" t="s">
        <v>15</v>
      </c>
      <c r="J2379" t="str">
        <f t="shared" si="187"/>
        <v>1,001-5,000</v>
      </c>
      <c r="K2379" t="s">
        <v>4392</v>
      </c>
      <c r="L2379" s="1">
        <f>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2582</v>
      </c>
      <c r="M2379" t="s">
        <v>74</v>
      </c>
      <c r="N2379" t="s">
        <v>22</v>
      </c>
      <c r="O2379" t="str">
        <f t="shared" si="188"/>
        <v>3 company alumni</v>
      </c>
      <c r="P2379" t="s">
        <v>1763</v>
      </c>
      <c r="Q2379" t="s">
        <v>9895</v>
      </c>
      <c r="R2379" t="str">
        <f t="shared" si="189"/>
        <v>449,371 followers</v>
      </c>
      <c r="S2379" s="3" t="s">
        <v>1764</v>
      </c>
      <c r="T2379" t="s">
        <v>9898</v>
      </c>
    </row>
    <row r="2380" spans="1:20" x14ac:dyDescent="0.25">
      <c r="A2380">
        <v>3469031958</v>
      </c>
      <c r="B2380" t="s">
        <v>9899</v>
      </c>
      <c r="C2380" t="str">
        <f t="shared" si="186"/>
        <v>Sr Python Developer With Aws</v>
      </c>
      <c r="D2380" t="s">
        <v>32</v>
      </c>
      <c r="E2380" t="s">
        <v>9900</v>
      </c>
      <c r="F2380" t="s">
        <v>25</v>
      </c>
      <c r="G2380" t="s">
        <v>26</v>
      </c>
      <c r="H2380" t="str">
        <f t="shared" si="185"/>
        <v>Full-time</v>
      </c>
      <c r="I2380" t="s">
        <v>36</v>
      </c>
      <c r="J2380" t="str">
        <f t="shared" si="187"/>
        <v>51-200</v>
      </c>
      <c r="K2380" t="s">
        <v>3216</v>
      </c>
      <c r="L2380" s="1">
        <f>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2584</v>
      </c>
      <c r="M2380" t="s">
        <v>31</v>
      </c>
      <c r="O2380" t="str">
        <f t="shared" si="188"/>
        <v>0 company alumni</v>
      </c>
      <c r="P2380" t="s">
        <v>9901</v>
      </c>
      <c r="Q2380" t="s">
        <v>9902</v>
      </c>
      <c r="R2380" t="str">
        <f t="shared" si="189"/>
        <v>4,242 followers</v>
      </c>
      <c r="S2380" s="3" t="s">
        <v>9903</v>
      </c>
      <c r="T2380" t="s">
        <v>9904</v>
      </c>
    </row>
    <row r="2381" spans="1:20" x14ac:dyDescent="0.25">
      <c r="A2381">
        <v>3476198196</v>
      </c>
      <c r="B2381" t="s">
        <v>9179</v>
      </c>
      <c r="C2381" t="str">
        <f t="shared" si="186"/>
        <v>Senior Javascript Engineer</v>
      </c>
      <c r="D2381" t="s">
        <v>858</v>
      </c>
      <c r="E2381" t="s">
        <v>260</v>
      </c>
      <c r="F2381" t="s">
        <v>14</v>
      </c>
      <c r="G2381" t="s">
        <v>3151</v>
      </c>
      <c r="H2381" t="str">
        <f t="shared" si="185"/>
        <v xml:space="preserve">Full-time </v>
      </c>
      <c r="I2381" t="s">
        <v>15</v>
      </c>
      <c r="J2381" t="str">
        <f t="shared" si="187"/>
        <v>1,001-5,000</v>
      </c>
      <c r="K2381" t="s">
        <v>3216</v>
      </c>
      <c r="L2381" s="1">
        <f>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2586</v>
      </c>
      <c r="M2381" t="s">
        <v>28</v>
      </c>
      <c r="N2381" t="s">
        <v>22</v>
      </c>
      <c r="O2381" t="str">
        <f t="shared" si="188"/>
        <v>3 company alumni</v>
      </c>
      <c r="P2381" t="s">
        <v>1209</v>
      </c>
      <c r="R2381" t="str">
        <f t="shared" si="189"/>
        <v>0 followers</v>
      </c>
      <c r="S2381" s="3" t="s">
        <v>1210</v>
      </c>
      <c r="T2381" t="s">
        <v>9905</v>
      </c>
    </row>
    <row r="2382" spans="1:20" x14ac:dyDescent="0.25">
      <c r="A2382">
        <v>3476294094</v>
      </c>
      <c r="B2382" t="s">
        <v>6477</v>
      </c>
      <c r="C2382" t="str">
        <f t="shared" si="186"/>
        <v>Lead Java Developer</v>
      </c>
      <c r="D2382" t="s">
        <v>171</v>
      </c>
      <c r="E2382" t="s">
        <v>260</v>
      </c>
      <c r="F2382" t="s">
        <v>14</v>
      </c>
      <c r="G2382" t="s">
        <v>3151</v>
      </c>
      <c r="H2382" t="str">
        <f t="shared" si="185"/>
        <v xml:space="preserve">Full-time </v>
      </c>
      <c r="I2382" t="s">
        <v>15</v>
      </c>
      <c r="J2382" t="str">
        <f t="shared" si="187"/>
        <v>1,001-5,000</v>
      </c>
      <c r="K2382" t="s">
        <v>4392</v>
      </c>
      <c r="L2382" s="1">
        <f>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2587</v>
      </c>
      <c r="M2382" t="s">
        <v>74</v>
      </c>
      <c r="N2382" t="s">
        <v>22</v>
      </c>
      <c r="O2382" t="str">
        <f t="shared" si="188"/>
        <v>3 company alumni</v>
      </c>
      <c r="P2382" t="s">
        <v>1675</v>
      </c>
      <c r="Q2382" t="s">
        <v>9906</v>
      </c>
      <c r="R2382" t="str">
        <f t="shared" si="189"/>
        <v>449,373 followers</v>
      </c>
      <c r="S2382" s="3" t="s">
        <v>1676</v>
      </c>
      <c r="T2382" t="s">
        <v>9592</v>
      </c>
    </row>
    <row r="2383" spans="1:20" x14ac:dyDescent="0.25">
      <c r="A2383">
        <v>3476298191</v>
      </c>
      <c r="B2383" t="s">
        <v>1786</v>
      </c>
      <c r="C2383" t="str">
        <f t="shared" si="186"/>
        <v>Senior Test Automation Engineer</v>
      </c>
      <c r="D2383" t="s">
        <v>507</v>
      </c>
      <c r="E2383" t="s">
        <v>260</v>
      </c>
      <c r="F2383" t="s">
        <v>14</v>
      </c>
      <c r="G2383" t="s">
        <v>3151</v>
      </c>
      <c r="H2383" t="str">
        <f t="shared" si="185"/>
        <v xml:space="preserve">Full-time </v>
      </c>
      <c r="I2383" t="s">
        <v>15</v>
      </c>
      <c r="J2383" t="str">
        <f t="shared" si="187"/>
        <v>1,001-5,000</v>
      </c>
      <c r="K2383" t="s">
        <v>4392</v>
      </c>
      <c r="L2383" s="1">
        <f>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2588</v>
      </c>
      <c r="M2383" t="s">
        <v>74</v>
      </c>
      <c r="N2383" t="s">
        <v>22</v>
      </c>
      <c r="O2383" t="str">
        <f t="shared" si="188"/>
        <v>3 company alumni</v>
      </c>
      <c r="P2383" t="s">
        <v>1681</v>
      </c>
      <c r="R2383" t="str">
        <f t="shared" si="189"/>
        <v>0 followers</v>
      </c>
      <c r="S2383" s="3" t="s">
        <v>1682</v>
      </c>
      <c r="T2383" t="s">
        <v>1791</v>
      </c>
    </row>
    <row r="2384" spans="1:20" x14ac:dyDescent="0.25">
      <c r="A2384">
        <v>3473104224</v>
      </c>
      <c r="B2384" t="s">
        <v>149</v>
      </c>
      <c r="C2384" t="str">
        <f t="shared" si="186"/>
        <v>Azure Data Engineer</v>
      </c>
      <c r="D2384" t="s">
        <v>68</v>
      </c>
      <c r="E2384" t="s">
        <v>214</v>
      </c>
      <c r="F2384" t="s">
        <v>42</v>
      </c>
      <c r="G2384" t="s">
        <v>3151</v>
      </c>
      <c r="H2384" t="str">
        <f t="shared" si="185"/>
        <v xml:space="preserve">Full-time </v>
      </c>
      <c r="I2384" t="s">
        <v>3332</v>
      </c>
      <c r="J2384" t="str">
        <f t="shared" si="187"/>
        <v>1,001-5,000</v>
      </c>
      <c r="K2384" t="s">
        <v>3216</v>
      </c>
      <c r="L2384" s="1">
        <f>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2590</v>
      </c>
      <c r="M2384" t="s">
        <v>31</v>
      </c>
      <c r="N2384" t="s">
        <v>83</v>
      </c>
      <c r="O2384" t="str">
        <f t="shared" si="188"/>
        <v>2 company alumni</v>
      </c>
      <c r="P2384" t="s">
        <v>9907</v>
      </c>
      <c r="Q2384" t="s">
        <v>9908</v>
      </c>
      <c r="R2384" t="str">
        <f t="shared" si="189"/>
        <v>42,060 followers</v>
      </c>
      <c r="S2384" s="3" t="s">
        <v>9909</v>
      </c>
      <c r="T2384" t="s">
        <v>9910</v>
      </c>
    </row>
    <row r="2385" spans="1:20" x14ac:dyDescent="0.25">
      <c r="A2385">
        <v>3476289617</v>
      </c>
      <c r="B2385" t="s">
        <v>9598</v>
      </c>
      <c r="C2385" t="str">
        <f t="shared" si="186"/>
        <v>Senior Java Developer</v>
      </c>
      <c r="D2385" t="s">
        <v>118</v>
      </c>
      <c r="E2385" t="s">
        <v>260</v>
      </c>
      <c r="F2385" t="s">
        <v>14</v>
      </c>
      <c r="G2385" t="s">
        <v>3151</v>
      </c>
      <c r="H2385" t="str">
        <f t="shared" si="185"/>
        <v xml:space="preserve">Full-time </v>
      </c>
      <c r="I2385" t="s">
        <v>15</v>
      </c>
      <c r="J2385" t="str">
        <f t="shared" si="187"/>
        <v>1,001-5,000</v>
      </c>
      <c r="K2385" t="s">
        <v>4392</v>
      </c>
      <c r="L2385" s="1">
        <f>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2591</v>
      </c>
      <c r="M2385" t="s">
        <v>74</v>
      </c>
      <c r="N2385" t="s">
        <v>22</v>
      </c>
      <c r="O2385" t="str">
        <f t="shared" si="188"/>
        <v>3 company alumni</v>
      </c>
      <c r="P2385" t="s">
        <v>1763</v>
      </c>
      <c r="R2385" t="str">
        <f t="shared" si="189"/>
        <v>0 followers</v>
      </c>
      <c r="S2385" s="3" t="s">
        <v>1764</v>
      </c>
      <c r="T2385" t="s">
        <v>9599</v>
      </c>
    </row>
    <row r="2386" spans="1:20" x14ac:dyDescent="0.25">
      <c r="A2386">
        <v>3476287922</v>
      </c>
      <c r="B2386" t="s">
        <v>6477</v>
      </c>
      <c r="C2386" t="str">
        <f t="shared" si="186"/>
        <v>Lead Java Developer</v>
      </c>
      <c r="D2386" t="s">
        <v>188</v>
      </c>
      <c r="E2386" t="s">
        <v>260</v>
      </c>
      <c r="F2386" t="s">
        <v>14</v>
      </c>
      <c r="G2386" t="s">
        <v>3151</v>
      </c>
      <c r="H2386" t="str">
        <f t="shared" si="185"/>
        <v xml:space="preserve">Full-time </v>
      </c>
      <c r="I2386" t="s">
        <v>15</v>
      </c>
      <c r="J2386" t="str">
        <f t="shared" si="187"/>
        <v>1,001-5,000</v>
      </c>
      <c r="K2386" t="s">
        <v>4392</v>
      </c>
      <c r="L2386" s="1">
        <f>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2592</v>
      </c>
      <c r="M2386" t="s">
        <v>74</v>
      </c>
      <c r="N2386" t="s">
        <v>22</v>
      </c>
      <c r="O2386" t="str">
        <f t="shared" si="188"/>
        <v>3 company alumni</v>
      </c>
      <c r="P2386" t="s">
        <v>1675</v>
      </c>
      <c r="Q2386" t="s">
        <v>9911</v>
      </c>
      <c r="R2386" t="str">
        <f t="shared" si="189"/>
        <v>449,378 followers</v>
      </c>
      <c r="S2386" s="3" t="s">
        <v>1676</v>
      </c>
      <c r="T2386" t="s">
        <v>9582</v>
      </c>
    </row>
    <row r="2387" spans="1:20" x14ac:dyDescent="0.25">
      <c r="A2387">
        <v>3476293362</v>
      </c>
      <c r="B2387" t="s">
        <v>9594</v>
      </c>
      <c r="C2387" t="str">
        <f t="shared" si="186"/>
        <v>Team Lead Java Software Engineer</v>
      </c>
      <c r="D2387" t="s">
        <v>188</v>
      </c>
      <c r="E2387" t="s">
        <v>260</v>
      </c>
      <c r="F2387" t="s">
        <v>14</v>
      </c>
      <c r="G2387" t="s">
        <v>3151</v>
      </c>
      <c r="H2387" t="str">
        <f t="shared" si="185"/>
        <v xml:space="preserve">Full-time </v>
      </c>
      <c r="I2387" t="s">
        <v>15</v>
      </c>
      <c r="J2387" t="str">
        <f t="shared" si="187"/>
        <v>1,001-5,000</v>
      </c>
      <c r="K2387" t="s">
        <v>4392</v>
      </c>
      <c r="L2387" s="1">
        <f>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2593</v>
      </c>
      <c r="M2387" t="s">
        <v>74</v>
      </c>
      <c r="N2387" t="s">
        <v>22</v>
      </c>
      <c r="O2387" t="str">
        <f t="shared" si="188"/>
        <v>3 company alumni</v>
      </c>
      <c r="P2387" t="s">
        <v>1681</v>
      </c>
      <c r="R2387" t="str">
        <f t="shared" si="189"/>
        <v>0 followers</v>
      </c>
      <c r="S2387" s="3" t="s">
        <v>1682</v>
      </c>
      <c r="T2387" t="s">
        <v>9595</v>
      </c>
    </row>
    <row r="2388" spans="1:20" x14ac:dyDescent="0.25">
      <c r="A2388">
        <v>3469001791</v>
      </c>
      <c r="B2388" t="s">
        <v>9912</v>
      </c>
      <c r="C2388" t="str">
        <f t="shared" si="186"/>
        <v>Senior Manager, Development</v>
      </c>
      <c r="D2388" t="s">
        <v>386</v>
      </c>
      <c r="E2388" t="s">
        <v>3949</v>
      </c>
      <c r="F2388" t="s">
        <v>25</v>
      </c>
      <c r="G2388" t="s">
        <v>3151</v>
      </c>
      <c r="H2388" t="str">
        <f t="shared" si="185"/>
        <v xml:space="preserve">Full-time </v>
      </c>
      <c r="I2388" t="s">
        <v>3950</v>
      </c>
      <c r="J2388" t="str">
        <f t="shared" si="187"/>
        <v>1,001-5,000</v>
      </c>
      <c r="K2388" t="s">
        <v>3216</v>
      </c>
      <c r="L2388" s="1">
        <f>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2595</v>
      </c>
      <c r="M2388" t="s">
        <v>96</v>
      </c>
      <c r="N2388" t="s">
        <v>30</v>
      </c>
      <c r="O2388" t="str">
        <f t="shared" si="188"/>
        <v>1 company alumni</v>
      </c>
      <c r="P2388" t="s">
        <v>9913</v>
      </c>
      <c r="R2388" t="str">
        <f t="shared" si="189"/>
        <v>0 followers</v>
      </c>
      <c r="S2388" s="3" t="s">
        <v>9914</v>
      </c>
      <c r="T2388" t="s">
        <v>9915</v>
      </c>
    </row>
    <row r="2389" spans="1:20" x14ac:dyDescent="0.25">
      <c r="A2389">
        <v>3468575868</v>
      </c>
      <c r="B2389" t="s">
        <v>4642</v>
      </c>
      <c r="C2389" t="str">
        <f t="shared" si="186"/>
        <v>Senior Python Developer</v>
      </c>
      <c r="D2389" t="s">
        <v>9916</v>
      </c>
      <c r="E2389" t="s">
        <v>9917</v>
      </c>
      <c r="F2389" t="s">
        <v>25</v>
      </c>
      <c r="G2389" t="s">
        <v>26</v>
      </c>
      <c r="H2389" t="str">
        <f t="shared" si="185"/>
        <v>Full-time</v>
      </c>
      <c r="I2389" t="s">
        <v>36</v>
      </c>
      <c r="J2389" t="str">
        <f t="shared" si="187"/>
        <v>51-200</v>
      </c>
      <c r="K2389" t="s">
        <v>3216</v>
      </c>
      <c r="L2389" s="1">
        <f>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2597</v>
      </c>
      <c r="M2389" t="s">
        <v>31</v>
      </c>
      <c r="O2389" t="str">
        <f t="shared" si="188"/>
        <v>0 company alumni</v>
      </c>
      <c r="P2389" t="s">
        <v>9918</v>
      </c>
      <c r="Q2389" t="s">
        <v>9919</v>
      </c>
      <c r="R2389" t="str">
        <f t="shared" si="189"/>
        <v>5,741 followers</v>
      </c>
      <c r="S2389" s="3" t="s">
        <v>9920</v>
      </c>
      <c r="T2389" t="s">
        <v>9921</v>
      </c>
    </row>
    <row r="2390" spans="1:20" x14ac:dyDescent="0.25">
      <c r="A2390">
        <v>3476290371</v>
      </c>
      <c r="B2390" t="s">
        <v>6477</v>
      </c>
      <c r="C2390" t="str">
        <f t="shared" si="186"/>
        <v>Lead Java Developer</v>
      </c>
      <c r="D2390" t="s">
        <v>118</v>
      </c>
      <c r="E2390" t="s">
        <v>260</v>
      </c>
      <c r="F2390" t="s">
        <v>14</v>
      </c>
      <c r="G2390" t="s">
        <v>3151</v>
      </c>
      <c r="H2390" t="str">
        <f t="shared" si="185"/>
        <v xml:space="preserve">Full-time </v>
      </c>
      <c r="I2390" t="s">
        <v>15</v>
      </c>
      <c r="J2390" t="str">
        <f t="shared" si="187"/>
        <v>1,001-5,000</v>
      </c>
      <c r="K2390" t="s">
        <v>4392</v>
      </c>
      <c r="L2390" s="1">
        <f>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2598</v>
      </c>
      <c r="M2390" t="s">
        <v>74</v>
      </c>
      <c r="N2390" t="s">
        <v>22</v>
      </c>
      <c r="O2390" t="str">
        <f t="shared" si="188"/>
        <v>3 company alumni</v>
      </c>
      <c r="P2390" t="s">
        <v>1675</v>
      </c>
      <c r="R2390" t="str">
        <f t="shared" si="189"/>
        <v>0 followers</v>
      </c>
      <c r="S2390" s="3" t="s">
        <v>1676</v>
      </c>
      <c r="T2390" t="s">
        <v>9582</v>
      </c>
    </row>
    <row r="2391" spans="1:20" x14ac:dyDescent="0.25">
      <c r="A2391">
        <v>3476292409</v>
      </c>
      <c r="B2391" t="s">
        <v>6477</v>
      </c>
      <c r="C2391" t="str">
        <f t="shared" si="186"/>
        <v>Lead Java Developer</v>
      </c>
      <c r="D2391" t="s">
        <v>345</v>
      </c>
      <c r="E2391" t="s">
        <v>260</v>
      </c>
      <c r="F2391" t="s">
        <v>14</v>
      </c>
      <c r="G2391" t="s">
        <v>3151</v>
      </c>
      <c r="H2391" t="str">
        <f t="shared" si="185"/>
        <v xml:space="preserve">Full-time </v>
      </c>
      <c r="I2391" t="s">
        <v>15</v>
      </c>
      <c r="J2391" t="str">
        <f t="shared" si="187"/>
        <v>1,001-5,000</v>
      </c>
      <c r="K2391" t="s">
        <v>4392</v>
      </c>
      <c r="L2391" s="1">
        <f>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2599</v>
      </c>
      <c r="M2391" t="s">
        <v>74</v>
      </c>
      <c r="N2391" t="s">
        <v>22</v>
      </c>
      <c r="O2391" t="str">
        <f t="shared" si="188"/>
        <v>3 company alumni</v>
      </c>
      <c r="P2391" t="s">
        <v>1675</v>
      </c>
      <c r="R2391" t="str">
        <f t="shared" si="189"/>
        <v>0 followers</v>
      </c>
      <c r="S2391" s="3" t="s">
        <v>1676</v>
      </c>
      <c r="T2391" t="s">
        <v>9582</v>
      </c>
    </row>
    <row r="2392" spans="1:20" x14ac:dyDescent="0.25">
      <c r="A2392">
        <v>3476291394</v>
      </c>
      <c r="B2392" t="s">
        <v>6477</v>
      </c>
      <c r="C2392" t="str">
        <f t="shared" si="186"/>
        <v>Lead Java Developer</v>
      </c>
      <c r="D2392" t="s">
        <v>171</v>
      </c>
      <c r="E2392" t="s">
        <v>260</v>
      </c>
      <c r="F2392" t="s">
        <v>14</v>
      </c>
      <c r="G2392" t="s">
        <v>3151</v>
      </c>
      <c r="H2392" t="str">
        <f t="shared" si="185"/>
        <v xml:space="preserve">Full-time </v>
      </c>
      <c r="I2392" t="s">
        <v>15</v>
      </c>
      <c r="J2392" t="str">
        <f t="shared" si="187"/>
        <v>1,001-5,000</v>
      </c>
      <c r="K2392" t="s">
        <v>4392</v>
      </c>
      <c r="L2392" s="1">
        <f>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2600</v>
      </c>
      <c r="M2392" t="s">
        <v>74</v>
      </c>
      <c r="N2392" t="s">
        <v>22</v>
      </c>
      <c r="O2392" t="str">
        <f t="shared" si="188"/>
        <v>3 company alumni</v>
      </c>
      <c r="P2392" t="s">
        <v>1675</v>
      </c>
      <c r="R2392" t="str">
        <f t="shared" si="189"/>
        <v>0 followers</v>
      </c>
      <c r="S2392" s="3" t="s">
        <v>1676</v>
      </c>
      <c r="T2392" t="s">
        <v>9582</v>
      </c>
    </row>
    <row r="2393" spans="1:20" x14ac:dyDescent="0.25">
      <c r="A2393">
        <v>3476401157</v>
      </c>
      <c r="B2393" t="s">
        <v>6477</v>
      </c>
      <c r="C2393" t="str">
        <f t="shared" si="186"/>
        <v>Lead Java Developer</v>
      </c>
      <c r="D2393" t="s">
        <v>507</v>
      </c>
      <c r="E2393" t="s">
        <v>260</v>
      </c>
      <c r="F2393" t="s">
        <v>14</v>
      </c>
      <c r="G2393" t="s">
        <v>3151</v>
      </c>
      <c r="H2393" t="str">
        <f t="shared" si="185"/>
        <v xml:space="preserve">Full-time </v>
      </c>
      <c r="I2393" t="s">
        <v>15</v>
      </c>
      <c r="J2393" t="str">
        <f t="shared" si="187"/>
        <v>1,001-5,000</v>
      </c>
      <c r="K2393" t="s">
        <v>4392</v>
      </c>
      <c r="L2393" s="1">
        <f>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2601</v>
      </c>
      <c r="M2393" t="s">
        <v>74</v>
      </c>
      <c r="N2393" t="s">
        <v>22</v>
      </c>
      <c r="O2393" t="str">
        <f t="shared" si="188"/>
        <v>3 company alumni</v>
      </c>
      <c r="P2393" t="s">
        <v>1675</v>
      </c>
      <c r="R2393" t="str">
        <f t="shared" si="189"/>
        <v>0 followers</v>
      </c>
      <c r="S2393" s="3" t="s">
        <v>1676</v>
      </c>
      <c r="T2393" t="s">
        <v>9884</v>
      </c>
    </row>
    <row r="2394" spans="1:20" x14ac:dyDescent="0.25">
      <c r="A2394">
        <v>3476405163</v>
      </c>
      <c r="B2394" t="s">
        <v>1772</v>
      </c>
      <c r="C2394" t="str">
        <f t="shared" si="186"/>
        <v>Senior Java Software Engineer</v>
      </c>
      <c r="D2394" t="s">
        <v>507</v>
      </c>
      <c r="E2394" t="s">
        <v>260</v>
      </c>
      <c r="F2394" t="s">
        <v>14</v>
      </c>
      <c r="G2394" t="s">
        <v>3151</v>
      </c>
      <c r="H2394" t="str">
        <f t="shared" si="185"/>
        <v xml:space="preserve">Full-time </v>
      </c>
      <c r="I2394" t="s">
        <v>15</v>
      </c>
      <c r="J2394" t="str">
        <f t="shared" si="187"/>
        <v>1,001-5,000</v>
      </c>
      <c r="K2394" t="s">
        <v>4392</v>
      </c>
      <c r="L2394" s="1">
        <f>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2602</v>
      </c>
      <c r="M2394" t="s">
        <v>74</v>
      </c>
      <c r="N2394" t="s">
        <v>22</v>
      </c>
      <c r="O2394" t="str">
        <f t="shared" si="188"/>
        <v>3 company alumni</v>
      </c>
      <c r="P2394" t="s">
        <v>1681</v>
      </c>
      <c r="Q2394" t="s">
        <v>9922</v>
      </c>
      <c r="R2394" t="str">
        <f t="shared" si="189"/>
        <v>449,391 followers</v>
      </c>
      <c r="S2394" s="3" t="s">
        <v>1682</v>
      </c>
      <c r="T2394" t="s">
        <v>9923</v>
      </c>
    </row>
    <row r="2395" spans="1:20" x14ac:dyDescent="0.25">
      <c r="A2395">
        <v>3476299130</v>
      </c>
      <c r="B2395" t="s">
        <v>1782</v>
      </c>
      <c r="C2395" t="str">
        <f t="shared" si="186"/>
        <v>Lead Developer</v>
      </c>
      <c r="D2395" t="s">
        <v>99</v>
      </c>
      <c r="E2395" t="s">
        <v>260</v>
      </c>
      <c r="F2395" t="s">
        <v>14</v>
      </c>
      <c r="G2395" t="s">
        <v>3151</v>
      </c>
      <c r="H2395" t="str">
        <f t="shared" si="185"/>
        <v xml:space="preserve">Full-time </v>
      </c>
      <c r="I2395" t="s">
        <v>15</v>
      </c>
      <c r="J2395" t="str">
        <f t="shared" si="187"/>
        <v>1,001-5,000</v>
      </c>
      <c r="K2395" t="s">
        <v>4392</v>
      </c>
      <c r="L2395" s="1">
        <f>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2603</v>
      </c>
      <c r="M2395" t="s">
        <v>74</v>
      </c>
      <c r="N2395" t="s">
        <v>22</v>
      </c>
      <c r="O2395" t="str">
        <f t="shared" si="188"/>
        <v>3 company alumni</v>
      </c>
      <c r="P2395" t="s">
        <v>1681</v>
      </c>
      <c r="R2395" t="str">
        <f t="shared" si="189"/>
        <v>0 followers</v>
      </c>
      <c r="S2395" s="3" t="s">
        <v>1682</v>
      </c>
      <c r="T2395" t="s">
        <v>1783</v>
      </c>
    </row>
    <row r="2396" spans="1:20" x14ac:dyDescent="0.25">
      <c r="A2396">
        <v>3476287571</v>
      </c>
      <c r="B2396" t="s">
        <v>6477</v>
      </c>
      <c r="C2396" t="str">
        <f t="shared" si="186"/>
        <v>Lead Java Developer</v>
      </c>
      <c r="D2396" t="s">
        <v>171</v>
      </c>
      <c r="E2396" t="s">
        <v>260</v>
      </c>
      <c r="F2396" t="s">
        <v>14</v>
      </c>
      <c r="G2396" t="s">
        <v>3151</v>
      </c>
      <c r="H2396" t="str">
        <f t="shared" si="185"/>
        <v xml:space="preserve">Full-time </v>
      </c>
      <c r="I2396" t="s">
        <v>15</v>
      </c>
      <c r="J2396" t="str">
        <f t="shared" si="187"/>
        <v>1,001-5,000</v>
      </c>
      <c r="K2396" t="s">
        <v>4392</v>
      </c>
      <c r="L2396" s="1">
        <f>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2604</v>
      </c>
      <c r="M2396" t="s">
        <v>74</v>
      </c>
      <c r="N2396" t="s">
        <v>22</v>
      </c>
      <c r="O2396" t="str">
        <f t="shared" si="188"/>
        <v>3 company alumni</v>
      </c>
      <c r="P2396" t="s">
        <v>1681</v>
      </c>
      <c r="Q2396" t="s">
        <v>9924</v>
      </c>
      <c r="R2396" t="str">
        <f t="shared" si="189"/>
        <v>449,396 followers</v>
      </c>
      <c r="S2396" s="3" t="s">
        <v>1682</v>
      </c>
      <c r="T2396" t="s">
        <v>9925</v>
      </c>
    </row>
    <row r="2397" spans="1:20" x14ac:dyDescent="0.25">
      <c r="A2397">
        <v>3476184644</v>
      </c>
      <c r="B2397" t="s">
        <v>8948</v>
      </c>
      <c r="C2397" t="str">
        <f t="shared" si="186"/>
        <v>Senior Front-End Developer</v>
      </c>
      <c r="D2397" t="s">
        <v>171</v>
      </c>
      <c r="E2397" t="s">
        <v>260</v>
      </c>
      <c r="F2397" t="s">
        <v>14</v>
      </c>
      <c r="G2397" t="s">
        <v>3151</v>
      </c>
      <c r="H2397" t="str">
        <f t="shared" si="185"/>
        <v xml:space="preserve">Full-time </v>
      </c>
      <c r="I2397" t="s">
        <v>15</v>
      </c>
      <c r="J2397" t="str">
        <f t="shared" si="187"/>
        <v>1,001-5,000</v>
      </c>
      <c r="K2397" t="s">
        <v>3216</v>
      </c>
      <c r="L2397" s="1">
        <f>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2606</v>
      </c>
      <c r="M2397" t="s">
        <v>28</v>
      </c>
      <c r="N2397" t="s">
        <v>22</v>
      </c>
      <c r="O2397" t="str">
        <f t="shared" si="188"/>
        <v>3 company alumni</v>
      </c>
      <c r="P2397" t="s">
        <v>1209</v>
      </c>
      <c r="R2397" t="str">
        <f t="shared" si="189"/>
        <v>0 followers</v>
      </c>
      <c r="S2397" s="3" t="s">
        <v>1210</v>
      </c>
      <c r="T2397" t="s">
        <v>9926</v>
      </c>
    </row>
    <row r="2398" spans="1:20" x14ac:dyDescent="0.25">
      <c r="A2398">
        <v>3476188293</v>
      </c>
      <c r="B2398" t="s">
        <v>9891</v>
      </c>
      <c r="C2398" t="str">
        <f t="shared" si="186"/>
        <v>Senior React Developer</v>
      </c>
      <c r="D2398" t="s">
        <v>1208</v>
      </c>
      <c r="E2398" t="s">
        <v>260</v>
      </c>
      <c r="F2398" t="s">
        <v>14</v>
      </c>
      <c r="G2398" t="s">
        <v>3151</v>
      </c>
      <c r="H2398" t="str">
        <f t="shared" si="185"/>
        <v xml:space="preserve">Full-time </v>
      </c>
      <c r="I2398" t="s">
        <v>15</v>
      </c>
      <c r="J2398" t="str">
        <f t="shared" si="187"/>
        <v>1,001-5,000</v>
      </c>
      <c r="K2398" t="s">
        <v>3216</v>
      </c>
      <c r="L2398" s="1">
        <f>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2608</v>
      </c>
      <c r="M2398" t="s">
        <v>28</v>
      </c>
      <c r="N2398" t="s">
        <v>22</v>
      </c>
      <c r="O2398" t="str">
        <f t="shared" si="188"/>
        <v>3 company alumni</v>
      </c>
      <c r="P2398" t="s">
        <v>1763</v>
      </c>
      <c r="R2398" t="str">
        <f t="shared" si="189"/>
        <v>0 followers</v>
      </c>
      <c r="S2398" s="3" t="s">
        <v>1764</v>
      </c>
      <c r="T2398" t="s">
        <v>9892</v>
      </c>
    </row>
    <row r="2399" spans="1:20" x14ac:dyDescent="0.25">
      <c r="A2399">
        <v>3476286687</v>
      </c>
      <c r="B2399" t="s">
        <v>6477</v>
      </c>
      <c r="C2399" t="str">
        <f t="shared" si="186"/>
        <v>Lead Java Developer</v>
      </c>
      <c r="D2399" t="s">
        <v>858</v>
      </c>
      <c r="E2399" t="s">
        <v>260</v>
      </c>
      <c r="F2399" t="s">
        <v>14</v>
      </c>
      <c r="G2399" t="s">
        <v>3151</v>
      </c>
      <c r="H2399" t="str">
        <f t="shared" si="185"/>
        <v xml:space="preserve">Full-time </v>
      </c>
      <c r="I2399" t="s">
        <v>15</v>
      </c>
      <c r="J2399" t="str">
        <f t="shared" si="187"/>
        <v>1,001-5,000</v>
      </c>
      <c r="K2399" t="s">
        <v>4392</v>
      </c>
      <c r="L2399" s="1">
        <f>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2609</v>
      </c>
      <c r="M2399" t="s">
        <v>74</v>
      </c>
      <c r="N2399" t="s">
        <v>22</v>
      </c>
      <c r="O2399" t="str">
        <f t="shared" si="188"/>
        <v>3 company alumni</v>
      </c>
      <c r="P2399" t="s">
        <v>1681</v>
      </c>
      <c r="R2399" t="str">
        <f t="shared" si="189"/>
        <v>0 followers</v>
      </c>
      <c r="S2399" s="3" t="s">
        <v>1682</v>
      </c>
      <c r="T2399" t="s">
        <v>9843</v>
      </c>
    </row>
    <row r="2400" spans="1:20" x14ac:dyDescent="0.25">
      <c r="A2400">
        <v>3476294916</v>
      </c>
      <c r="B2400" t="s">
        <v>1779</v>
      </c>
      <c r="C2400" t="str">
        <f t="shared" si="186"/>
        <v>Lead Java Software Engineer</v>
      </c>
      <c r="D2400" t="s">
        <v>3397</v>
      </c>
      <c r="E2400" t="s">
        <v>260</v>
      </c>
      <c r="F2400" t="s">
        <v>14</v>
      </c>
      <c r="G2400" t="s">
        <v>3151</v>
      </c>
      <c r="H2400" t="str">
        <f t="shared" si="185"/>
        <v xml:space="preserve">Full-time </v>
      </c>
      <c r="I2400" t="s">
        <v>15</v>
      </c>
      <c r="J2400" t="str">
        <f t="shared" si="187"/>
        <v>1,001-5,000</v>
      </c>
      <c r="K2400" t="s">
        <v>4392</v>
      </c>
      <c r="L2400" s="1">
        <f>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2610</v>
      </c>
      <c r="M2400" t="s">
        <v>74</v>
      </c>
      <c r="N2400" t="s">
        <v>22</v>
      </c>
      <c r="O2400" t="str">
        <f t="shared" si="188"/>
        <v>3 company alumni</v>
      </c>
      <c r="P2400" t="s">
        <v>1763</v>
      </c>
      <c r="R2400" t="str">
        <f t="shared" si="189"/>
        <v>0 followers</v>
      </c>
      <c r="S2400" s="3" t="s">
        <v>1764</v>
      </c>
      <c r="T2400" t="s">
        <v>9927</v>
      </c>
    </row>
    <row r="2401" spans="1:20" x14ac:dyDescent="0.25">
      <c r="A2401">
        <v>3476299474</v>
      </c>
      <c r="B2401" t="s">
        <v>1779</v>
      </c>
      <c r="C2401" t="str">
        <f t="shared" si="186"/>
        <v>Lead Java Software Engineer</v>
      </c>
      <c r="D2401" t="s">
        <v>343</v>
      </c>
      <c r="E2401" t="s">
        <v>260</v>
      </c>
      <c r="F2401" t="s">
        <v>14</v>
      </c>
      <c r="G2401" t="s">
        <v>3151</v>
      </c>
      <c r="H2401" t="str">
        <f t="shared" si="185"/>
        <v xml:space="preserve">Full-time </v>
      </c>
      <c r="I2401" t="s">
        <v>15</v>
      </c>
      <c r="J2401" t="str">
        <f t="shared" si="187"/>
        <v>1,001-5,000</v>
      </c>
      <c r="K2401" t="s">
        <v>4392</v>
      </c>
      <c r="L2401" s="1">
        <f>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2611</v>
      </c>
      <c r="M2401" t="s">
        <v>74</v>
      </c>
      <c r="N2401" t="s">
        <v>22</v>
      </c>
      <c r="O2401" t="str">
        <f t="shared" si="188"/>
        <v>3 company alumni</v>
      </c>
      <c r="P2401" t="s">
        <v>1675</v>
      </c>
      <c r="R2401" t="str">
        <f t="shared" si="189"/>
        <v>0 followers</v>
      </c>
      <c r="S2401" s="3" t="s">
        <v>1676</v>
      </c>
      <c r="T2401" t="s">
        <v>9844</v>
      </c>
    </row>
    <row r="2402" spans="1:20" x14ac:dyDescent="0.25">
      <c r="A2402">
        <v>3476294714</v>
      </c>
      <c r="B2402" t="s">
        <v>1792</v>
      </c>
      <c r="C2402" t="str">
        <f t="shared" si="186"/>
        <v>Lead Test Automation Engineer</v>
      </c>
      <c r="D2402" t="s">
        <v>128</v>
      </c>
      <c r="E2402" t="s">
        <v>260</v>
      </c>
      <c r="F2402" t="s">
        <v>14</v>
      </c>
      <c r="G2402" t="s">
        <v>3151</v>
      </c>
      <c r="H2402" t="str">
        <f t="shared" si="185"/>
        <v xml:space="preserve">Full-time </v>
      </c>
      <c r="I2402" t="s">
        <v>15</v>
      </c>
      <c r="J2402" t="str">
        <f t="shared" si="187"/>
        <v>1,001-5,000</v>
      </c>
      <c r="K2402" t="s">
        <v>4392</v>
      </c>
      <c r="L2402" s="1">
        <f>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2612</v>
      </c>
      <c r="M2402" t="s">
        <v>74</v>
      </c>
      <c r="N2402" t="s">
        <v>22</v>
      </c>
      <c r="O2402" t="str">
        <f t="shared" si="188"/>
        <v>3 company alumni</v>
      </c>
      <c r="P2402" t="s">
        <v>1763</v>
      </c>
      <c r="R2402" t="str">
        <f t="shared" si="189"/>
        <v>0 followers</v>
      </c>
      <c r="S2402" s="3" t="s">
        <v>1764</v>
      </c>
      <c r="T2402" t="s">
        <v>9609</v>
      </c>
    </row>
    <row r="2403" spans="1:20" x14ac:dyDescent="0.25">
      <c r="A2403">
        <v>3476184199</v>
      </c>
      <c r="B2403" t="s">
        <v>8948</v>
      </c>
      <c r="C2403" t="str">
        <f t="shared" si="186"/>
        <v>Senior Front-End Developer</v>
      </c>
      <c r="D2403" t="s">
        <v>507</v>
      </c>
      <c r="E2403" t="s">
        <v>260</v>
      </c>
      <c r="F2403" t="s">
        <v>14</v>
      </c>
      <c r="G2403" t="s">
        <v>3151</v>
      </c>
      <c r="H2403" t="str">
        <f t="shared" si="185"/>
        <v xml:space="preserve">Full-time </v>
      </c>
      <c r="I2403" t="s">
        <v>15</v>
      </c>
      <c r="J2403" t="str">
        <f t="shared" si="187"/>
        <v>1,001-5,000</v>
      </c>
      <c r="K2403" t="s">
        <v>3216</v>
      </c>
      <c r="L2403" s="1">
        <f>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2614</v>
      </c>
      <c r="M2403" t="s">
        <v>28</v>
      </c>
      <c r="N2403" t="s">
        <v>22</v>
      </c>
      <c r="O2403" t="str">
        <f t="shared" si="188"/>
        <v>3 company alumni</v>
      </c>
      <c r="P2403" t="s">
        <v>1209</v>
      </c>
      <c r="R2403" t="str">
        <f t="shared" si="189"/>
        <v>0 followers</v>
      </c>
      <c r="S2403" s="3" t="s">
        <v>1210</v>
      </c>
      <c r="T2403" t="s">
        <v>9596</v>
      </c>
    </row>
    <row r="2404" spans="1:20" x14ac:dyDescent="0.25">
      <c r="A2404">
        <v>3476291560</v>
      </c>
      <c r="B2404" t="s">
        <v>1779</v>
      </c>
      <c r="C2404" t="str">
        <f t="shared" si="186"/>
        <v>Lead Java Software Engineer</v>
      </c>
      <c r="D2404" t="s">
        <v>3397</v>
      </c>
      <c r="E2404" t="s">
        <v>260</v>
      </c>
      <c r="F2404" t="s">
        <v>14</v>
      </c>
      <c r="G2404" t="s">
        <v>3151</v>
      </c>
      <c r="H2404" t="str">
        <f t="shared" si="185"/>
        <v xml:space="preserve">Full-time </v>
      </c>
      <c r="I2404" t="s">
        <v>15</v>
      </c>
      <c r="J2404" t="str">
        <f t="shared" si="187"/>
        <v>1,001-5,000</v>
      </c>
      <c r="K2404" t="s">
        <v>4392</v>
      </c>
      <c r="L2404" s="1">
        <f>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2615</v>
      </c>
      <c r="M2404" t="s">
        <v>74</v>
      </c>
      <c r="N2404" t="s">
        <v>22</v>
      </c>
      <c r="O2404" t="str">
        <f t="shared" si="188"/>
        <v>3 company alumni</v>
      </c>
      <c r="P2404" t="s">
        <v>1763</v>
      </c>
      <c r="Q2404" t="s">
        <v>9928</v>
      </c>
      <c r="R2404" t="str">
        <f t="shared" si="189"/>
        <v>449,407 followers</v>
      </c>
      <c r="S2404" s="3" t="s">
        <v>1764</v>
      </c>
      <c r="T2404" t="s">
        <v>1780</v>
      </c>
    </row>
    <row r="2405" spans="1:20" x14ac:dyDescent="0.25">
      <c r="A2405">
        <v>3476179780</v>
      </c>
      <c r="B2405" t="s">
        <v>8948</v>
      </c>
      <c r="C2405" t="str">
        <f t="shared" si="186"/>
        <v>Senior Front-End Developer</v>
      </c>
      <c r="D2405" t="s">
        <v>3147</v>
      </c>
      <c r="E2405" t="s">
        <v>260</v>
      </c>
      <c r="F2405" t="s">
        <v>14</v>
      </c>
      <c r="G2405" t="s">
        <v>3151</v>
      </c>
      <c r="H2405" t="str">
        <f t="shared" si="185"/>
        <v xml:space="preserve">Full-time </v>
      </c>
      <c r="I2405" t="s">
        <v>15</v>
      </c>
      <c r="J2405" t="str">
        <f t="shared" si="187"/>
        <v>1,001-5,000</v>
      </c>
      <c r="K2405" t="s">
        <v>3216</v>
      </c>
      <c r="L2405" s="1">
        <f>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2617</v>
      </c>
      <c r="M2405" t="s">
        <v>28</v>
      </c>
      <c r="N2405" t="s">
        <v>22</v>
      </c>
      <c r="O2405" t="str">
        <f t="shared" si="188"/>
        <v>3 company alumni</v>
      </c>
      <c r="P2405" t="s">
        <v>1675</v>
      </c>
      <c r="R2405" t="str">
        <f t="shared" si="189"/>
        <v>0 followers</v>
      </c>
      <c r="S2405" s="3" t="s">
        <v>1676</v>
      </c>
      <c r="T2405" t="s">
        <v>9590</v>
      </c>
    </row>
    <row r="2406" spans="1:20" x14ac:dyDescent="0.25">
      <c r="A2406">
        <v>3476197161</v>
      </c>
      <c r="B2406" t="s">
        <v>9179</v>
      </c>
      <c r="C2406" t="str">
        <f t="shared" si="186"/>
        <v>Senior Javascript Engineer</v>
      </c>
      <c r="D2406" t="s">
        <v>507</v>
      </c>
      <c r="E2406" t="s">
        <v>260</v>
      </c>
      <c r="F2406" t="s">
        <v>14</v>
      </c>
      <c r="G2406" t="s">
        <v>3151</v>
      </c>
      <c r="H2406" t="str">
        <f t="shared" si="185"/>
        <v xml:space="preserve">Full-time </v>
      </c>
      <c r="I2406" t="s">
        <v>15</v>
      </c>
      <c r="J2406" t="str">
        <f t="shared" si="187"/>
        <v>1,001-5,000</v>
      </c>
      <c r="K2406" t="s">
        <v>3216</v>
      </c>
      <c r="L2406" s="1">
        <f>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2619</v>
      </c>
      <c r="M2406" t="s">
        <v>28</v>
      </c>
      <c r="N2406" t="s">
        <v>22</v>
      </c>
      <c r="O2406" t="str">
        <f t="shared" si="188"/>
        <v>3 company alumni</v>
      </c>
      <c r="P2406" t="s">
        <v>1675</v>
      </c>
      <c r="R2406" t="str">
        <f t="shared" si="189"/>
        <v>0 followers</v>
      </c>
      <c r="S2406" s="3" t="s">
        <v>1676</v>
      </c>
      <c r="T2406" t="s">
        <v>9929</v>
      </c>
    </row>
    <row r="2407" spans="1:20" x14ac:dyDescent="0.25">
      <c r="A2407">
        <v>3476295062</v>
      </c>
      <c r="B2407" t="s">
        <v>1779</v>
      </c>
      <c r="C2407" t="str">
        <f t="shared" si="186"/>
        <v>Lead Java Software Engineer</v>
      </c>
      <c r="D2407" t="s">
        <v>346</v>
      </c>
      <c r="E2407" t="s">
        <v>260</v>
      </c>
      <c r="F2407" t="s">
        <v>14</v>
      </c>
      <c r="G2407" t="s">
        <v>3151</v>
      </c>
      <c r="H2407" t="str">
        <f t="shared" si="185"/>
        <v xml:space="preserve">Full-time </v>
      </c>
      <c r="I2407" t="s">
        <v>15</v>
      </c>
      <c r="J2407" t="str">
        <f t="shared" si="187"/>
        <v>1,001-5,000</v>
      </c>
      <c r="K2407" t="s">
        <v>4392</v>
      </c>
      <c r="L2407" s="1">
        <f>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2620</v>
      </c>
      <c r="M2407" t="s">
        <v>74</v>
      </c>
      <c r="N2407" t="s">
        <v>22</v>
      </c>
      <c r="O2407" t="str">
        <f t="shared" si="188"/>
        <v>3 company alumni</v>
      </c>
      <c r="P2407" t="s">
        <v>1681</v>
      </c>
      <c r="Q2407" t="s">
        <v>9930</v>
      </c>
      <c r="R2407" t="str">
        <f t="shared" si="189"/>
        <v>449,408 followers</v>
      </c>
      <c r="S2407" s="3" t="s">
        <v>1682</v>
      </c>
      <c r="T2407" t="s">
        <v>9597</v>
      </c>
    </row>
    <row r="2408" spans="1:20" x14ac:dyDescent="0.25">
      <c r="A2408">
        <v>3476404763</v>
      </c>
      <c r="B2408" t="s">
        <v>9846</v>
      </c>
      <c r="C2408" t="str">
        <f t="shared" si="186"/>
        <v>Senior Js Test Automation Engineer</v>
      </c>
      <c r="D2408" t="s">
        <v>1208</v>
      </c>
      <c r="E2408" t="s">
        <v>260</v>
      </c>
      <c r="F2408" t="s">
        <v>14</v>
      </c>
      <c r="G2408" t="s">
        <v>3151</v>
      </c>
      <c r="H2408" t="str">
        <f t="shared" si="185"/>
        <v xml:space="preserve">Full-time </v>
      </c>
      <c r="I2408" t="s">
        <v>15</v>
      </c>
      <c r="J2408" t="str">
        <f t="shared" si="187"/>
        <v>1,001-5,000</v>
      </c>
      <c r="K2408" t="s">
        <v>4392</v>
      </c>
      <c r="L2408" s="1">
        <f>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2621</v>
      </c>
      <c r="M2408" t="s">
        <v>74</v>
      </c>
      <c r="N2408" t="s">
        <v>22</v>
      </c>
      <c r="O2408" t="str">
        <f t="shared" si="188"/>
        <v>3 company alumni</v>
      </c>
      <c r="P2408" t="s">
        <v>1209</v>
      </c>
      <c r="R2408" t="str">
        <f t="shared" si="189"/>
        <v>0 followers</v>
      </c>
      <c r="S2408" s="3" t="s">
        <v>1210</v>
      </c>
      <c r="T2408" t="s">
        <v>9931</v>
      </c>
    </row>
    <row r="2409" spans="1:20" x14ac:dyDescent="0.25">
      <c r="A2409">
        <v>3476295139</v>
      </c>
      <c r="B2409" t="s">
        <v>9932</v>
      </c>
      <c r="C2409" t="str">
        <f t="shared" si="186"/>
        <v>Isenior Java Developer</v>
      </c>
      <c r="D2409" t="s">
        <v>171</v>
      </c>
      <c r="E2409" t="s">
        <v>260</v>
      </c>
      <c r="F2409" t="s">
        <v>14</v>
      </c>
      <c r="G2409" t="s">
        <v>3151</v>
      </c>
      <c r="H2409" t="str">
        <f t="shared" si="185"/>
        <v xml:space="preserve">Full-time </v>
      </c>
      <c r="I2409" t="s">
        <v>15</v>
      </c>
      <c r="J2409" t="str">
        <f t="shared" si="187"/>
        <v>1,001-5,000</v>
      </c>
      <c r="K2409" t="s">
        <v>4392</v>
      </c>
      <c r="L2409" s="1">
        <f>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2622</v>
      </c>
      <c r="M2409" t="s">
        <v>74</v>
      </c>
      <c r="N2409" t="s">
        <v>22</v>
      </c>
      <c r="O2409" t="str">
        <f t="shared" si="188"/>
        <v>3 company alumni</v>
      </c>
      <c r="P2409" t="s">
        <v>1763</v>
      </c>
      <c r="Q2409" t="s">
        <v>9933</v>
      </c>
      <c r="R2409" t="str">
        <f t="shared" si="189"/>
        <v>449,412 followers</v>
      </c>
      <c r="S2409" s="3" t="s">
        <v>1764</v>
      </c>
      <c r="T2409" t="s">
        <v>9934</v>
      </c>
    </row>
    <row r="2410" spans="1:20" x14ac:dyDescent="0.25">
      <c r="A2410">
        <v>3476188771</v>
      </c>
      <c r="B2410" t="s">
        <v>8968</v>
      </c>
      <c r="C2410" t="str">
        <f t="shared" si="186"/>
        <v>Senior Javascript Software Engineer</v>
      </c>
      <c r="D2410" t="s">
        <v>188</v>
      </c>
      <c r="E2410" t="s">
        <v>260</v>
      </c>
      <c r="F2410" t="s">
        <v>14</v>
      </c>
      <c r="G2410" t="s">
        <v>3151</v>
      </c>
      <c r="H2410" t="str">
        <f t="shared" si="185"/>
        <v xml:space="preserve">Full-time </v>
      </c>
      <c r="I2410" t="s">
        <v>15</v>
      </c>
      <c r="J2410" t="str">
        <f t="shared" si="187"/>
        <v>1,001-5,000</v>
      </c>
      <c r="K2410" t="s">
        <v>3216</v>
      </c>
      <c r="L2410" s="1">
        <f>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2624</v>
      </c>
      <c r="M2410" t="s">
        <v>28</v>
      </c>
      <c r="N2410" t="s">
        <v>22</v>
      </c>
      <c r="O2410" t="str">
        <f t="shared" si="188"/>
        <v>3 company alumni</v>
      </c>
      <c r="P2410" t="s">
        <v>1675</v>
      </c>
      <c r="R2410" t="str">
        <f t="shared" si="189"/>
        <v>0 followers</v>
      </c>
      <c r="S2410" s="3" t="s">
        <v>1676</v>
      </c>
      <c r="T2410" t="s">
        <v>9935</v>
      </c>
    </row>
    <row r="2411" spans="1:20" x14ac:dyDescent="0.25">
      <c r="A2411">
        <v>3476183396</v>
      </c>
      <c r="B2411" t="s">
        <v>1801</v>
      </c>
      <c r="C2411" t="str">
        <f t="shared" si="186"/>
        <v>Senior Javascript Developer</v>
      </c>
      <c r="D2411" t="s">
        <v>858</v>
      </c>
      <c r="E2411" t="s">
        <v>260</v>
      </c>
      <c r="F2411" t="s">
        <v>14</v>
      </c>
      <c r="G2411" t="s">
        <v>3151</v>
      </c>
      <c r="H2411" t="str">
        <f t="shared" si="185"/>
        <v xml:space="preserve">Full-time </v>
      </c>
      <c r="I2411" t="s">
        <v>15</v>
      </c>
      <c r="J2411" t="str">
        <f t="shared" si="187"/>
        <v>1,001-5,000</v>
      </c>
      <c r="K2411" t="s">
        <v>3216</v>
      </c>
      <c r="L2411" s="1">
        <f>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2626</v>
      </c>
      <c r="M2411" t="s">
        <v>28</v>
      </c>
      <c r="N2411" t="s">
        <v>22</v>
      </c>
      <c r="O2411" t="str">
        <f t="shared" si="188"/>
        <v>3 company alumni</v>
      </c>
      <c r="P2411" t="s">
        <v>1675</v>
      </c>
      <c r="R2411" t="str">
        <f t="shared" si="189"/>
        <v>0 followers</v>
      </c>
      <c r="S2411" s="3" t="s">
        <v>1676</v>
      </c>
      <c r="T2411" t="s">
        <v>9936</v>
      </c>
    </row>
    <row r="2412" spans="1:20" x14ac:dyDescent="0.25">
      <c r="A2412">
        <v>3476402578</v>
      </c>
      <c r="B2412" t="s">
        <v>1772</v>
      </c>
      <c r="C2412" t="str">
        <f t="shared" si="186"/>
        <v>Senior Java Software Engineer</v>
      </c>
      <c r="D2412" t="s">
        <v>507</v>
      </c>
      <c r="E2412" t="s">
        <v>260</v>
      </c>
      <c r="F2412" t="s">
        <v>14</v>
      </c>
      <c r="G2412" t="s">
        <v>3151</v>
      </c>
      <c r="H2412" t="str">
        <f t="shared" si="185"/>
        <v xml:space="preserve">Full-time </v>
      </c>
      <c r="I2412" t="s">
        <v>15</v>
      </c>
      <c r="J2412" t="str">
        <f t="shared" si="187"/>
        <v>1,001-5,000</v>
      </c>
      <c r="K2412" t="s">
        <v>4392</v>
      </c>
      <c r="L2412" s="1">
        <f>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2627</v>
      </c>
      <c r="M2412" t="s">
        <v>74</v>
      </c>
      <c r="N2412" t="s">
        <v>22</v>
      </c>
      <c r="O2412" t="str">
        <f t="shared" si="188"/>
        <v>3 company alumni</v>
      </c>
      <c r="P2412" t="s">
        <v>1675</v>
      </c>
      <c r="R2412" t="str">
        <f t="shared" si="189"/>
        <v>0 followers</v>
      </c>
      <c r="S2412" s="3" t="s">
        <v>1676</v>
      </c>
      <c r="T2412" t="s">
        <v>9937</v>
      </c>
    </row>
    <row r="2413" spans="1:20" x14ac:dyDescent="0.25">
      <c r="A2413">
        <v>3476288933</v>
      </c>
      <c r="B2413" t="s">
        <v>1779</v>
      </c>
      <c r="C2413" t="str">
        <f t="shared" si="186"/>
        <v>Lead Java Software Engineer</v>
      </c>
      <c r="D2413" t="s">
        <v>3147</v>
      </c>
      <c r="E2413" t="s">
        <v>260</v>
      </c>
      <c r="F2413" t="s">
        <v>14</v>
      </c>
      <c r="G2413" t="s">
        <v>3151</v>
      </c>
      <c r="H2413" t="str">
        <f t="shared" si="185"/>
        <v xml:space="preserve">Full-time </v>
      </c>
      <c r="I2413" t="s">
        <v>15</v>
      </c>
      <c r="J2413" t="str">
        <f t="shared" si="187"/>
        <v>1,001-5,000</v>
      </c>
      <c r="K2413" t="s">
        <v>4392</v>
      </c>
      <c r="L2413" s="1">
        <f>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2628</v>
      </c>
      <c r="M2413" t="s">
        <v>74</v>
      </c>
      <c r="N2413" t="s">
        <v>22</v>
      </c>
      <c r="O2413" t="str">
        <f t="shared" si="188"/>
        <v>3 company alumni</v>
      </c>
      <c r="P2413" t="s">
        <v>1681</v>
      </c>
      <c r="R2413" t="str">
        <f t="shared" si="189"/>
        <v>0 followers</v>
      </c>
      <c r="S2413" s="3" t="s">
        <v>1682</v>
      </c>
      <c r="T2413" t="s">
        <v>9597</v>
      </c>
    </row>
    <row r="2414" spans="1:20" x14ac:dyDescent="0.25">
      <c r="A2414">
        <v>3476293533</v>
      </c>
      <c r="B2414" t="s">
        <v>6477</v>
      </c>
      <c r="C2414" t="str">
        <f t="shared" si="186"/>
        <v>Lead Java Developer</v>
      </c>
      <c r="D2414" t="s">
        <v>1208</v>
      </c>
      <c r="E2414" t="s">
        <v>260</v>
      </c>
      <c r="F2414" t="s">
        <v>14</v>
      </c>
      <c r="G2414" t="s">
        <v>3151</v>
      </c>
      <c r="H2414" t="str">
        <f t="shared" si="185"/>
        <v xml:space="preserve">Full-time </v>
      </c>
      <c r="I2414" t="s">
        <v>15</v>
      </c>
      <c r="J2414" t="str">
        <f t="shared" si="187"/>
        <v>1,001-5,000</v>
      </c>
      <c r="K2414" t="s">
        <v>4392</v>
      </c>
      <c r="L2414" s="1">
        <f>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2629</v>
      </c>
      <c r="M2414" t="s">
        <v>74</v>
      </c>
      <c r="N2414" t="s">
        <v>22</v>
      </c>
      <c r="O2414" t="str">
        <f t="shared" si="188"/>
        <v>3 company alumni</v>
      </c>
      <c r="P2414" t="s">
        <v>1763</v>
      </c>
      <c r="R2414" t="str">
        <f t="shared" si="189"/>
        <v>0 followers</v>
      </c>
      <c r="S2414" s="3" t="s">
        <v>1764</v>
      </c>
      <c r="T2414" t="s">
        <v>9938</v>
      </c>
    </row>
    <row r="2415" spans="1:20" x14ac:dyDescent="0.25">
      <c r="A2415">
        <v>3476293720</v>
      </c>
      <c r="B2415" t="s">
        <v>1779</v>
      </c>
      <c r="C2415" t="str">
        <f t="shared" si="186"/>
        <v>Lead Java Software Engineer</v>
      </c>
      <c r="D2415" t="s">
        <v>171</v>
      </c>
      <c r="E2415" t="s">
        <v>260</v>
      </c>
      <c r="F2415" t="s">
        <v>14</v>
      </c>
      <c r="G2415" t="s">
        <v>3151</v>
      </c>
      <c r="H2415" t="str">
        <f t="shared" si="185"/>
        <v xml:space="preserve">Full-time </v>
      </c>
      <c r="I2415" t="s">
        <v>15</v>
      </c>
      <c r="J2415" t="str">
        <f t="shared" si="187"/>
        <v>1,001-5,000</v>
      </c>
      <c r="K2415" t="s">
        <v>4392</v>
      </c>
      <c r="L2415" s="1">
        <f>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2630</v>
      </c>
      <c r="M2415" t="s">
        <v>74</v>
      </c>
      <c r="N2415" t="s">
        <v>22</v>
      </c>
      <c r="O2415" t="str">
        <f t="shared" si="188"/>
        <v>3 company alumni</v>
      </c>
      <c r="P2415" t="s">
        <v>1209</v>
      </c>
      <c r="R2415" t="str">
        <f t="shared" si="189"/>
        <v>0 followers</v>
      </c>
      <c r="S2415" s="3" t="s">
        <v>1210</v>
      </c>
      <c r="T2415" t="s">
        <v>9939</v>
      </c>
    </row>
    <row r="2416" spans="1:20" x14ac:dyDescent="0.25">
      <c r="A2416">
        <v>3476403786</v>
      </c>
      <c r="B2416" t="s">
        <v>1772</v>
      </c>
      <c r="C2416" t="str">
        <f t="shared" si="186"/>
        <v>Senior Java Software Engineer</v>
      </c>
      <c r="D2416" t="s">
        <v>858</v>
      </c>
      <c r="E2416" t="s">
        <v>260</v>
      </c>
      <c r="F2416" t="s">
        <v>14</v>
      </c>
      <c r="G2416" t="s">
        <v>3151</v>
      </c>
      <c r="H2416" t="str">
        <f t="shared" si="185"/>
        <v xml:space="preserve">Full-time </v>
      </c>
      <c r="I2416" t="s">
        <v>15</v>
      </c>
      <c r="J2416" t="str">
        <f t="shared" si="187"/>
        <v>1,001-5,000</v>
      </c>
      <c r="K2416" t="s">
        <v>4392</v>
      </c>
      <c r="L2416" s="1">
        <f>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2631</v>
      </c>
      <c r="M2416" t="s">
        <v>74</v>
      </c>
      <c r="N2416" t="s">
        <v>22</v>
      </c>
      <c r="O2416" t="str">
        <f t="shared" si="188"/>
        <v>3 company alumni</v>
      </c>
      <c r="P2416" t="s">
        <v>1681</v>
      </c>
      <c r="R2416" t="str">
        <f t="shared" si="189"/>
        <v>0 followers</v>
      </c>
      <c r="S2416" s="3" t="s">
        <v>1682</v>
      </c>
      <c r="T2416" t="s">
        <v>9940</v>
      </c>
    </row>
    <row r="2417" spans="1:20" x14ac:dyDescent="0.25">
      <c r="A2417">
        <v>3476182742</v>
      </c>
      <c r="B2417" t="s">
        <v>8947</v>
      </c>
      <c r="C2417" t="str">
        <f t="shared" si="186"/>
        <v>Senior Reactjs Developer</v>
      </c>
      <c r="D2417" t="s">
        <v>507</v>
      </c>
      <c r="E2417" t="s">
        <v>260</v>
      </c>
      <c r="F2417" t="s">
        <v>14</v>
      </c>
      <c r="G2417" t="s">
        <v>3151</v>
      </c>
      <c r="H2417" t="str">
        <f t="shared" si="185"/>
        <v xml:space="preserve">Full-time </v>
      </c>
      <c r="I2417" t="s">
        <v>15</v>
      </c>
      <c r="J2417" t="str">
        <f t="shared" si="187"/>
        <v>1,001-5,000</v>
      </c>
      <c r="K2417" t="s">
        <v>3216</v>
      </c>
      <c r="L2417" s="1">
        <f>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2633</v>
      </c>
      <c r="M2417" t="s">
        <v>28</v>
      </c>
      <c r="N2417" t="s">
        <v>22</v>
      </c>
      <c r="O2417" t="str">
        <f t="shared" si="188"/>
        <v>3 company alumni</v>
      </c>
      <c r="P2417" t="s">
        <v>1675</v>
      </c>
      <c r="R2417" t="str">
        <f t="shared" si="189"/>
        <v>0 followers</v>
      </c>
      <c r="S2417" s="3" t="s">
        <v>1676</v>
      </c>
      <c r="T2417" t="s">
        <v>9941</v>
      </c>
    </row>
    <row r="2418" spans="1:20" x14ac:dyDescent="0.25">
      <c r="A2418">
        <v>3476290934</v>
      </c>
      <c r="B2418" t="s">
        <v>1805</v>
      </c>
      <c r="C2418" t="str">
        <f t="shared" si="186"/>
        <v>Lead .Net Developer</v>
      </c>
      <c r="D2418" t="s">
        <v>1208</v>
      </c>
      <c r="E2418" t="s">
        <v>260</v>
      </c>
      <c r="F2418" t="s">
        <v>14</v>
      </c>
      <c r="G2418" t="s">
        <v>3151</v>
      </c>
      <c r="H2418" t="str">
        <f t="shared" si="185"/>
        <v xml:space="preserve">Full-time </v>
      </c>
      <c r="I2418" t="s">
        <v>15</v>
      </c>
      <c r="J2418" t="str">
        <f t="shared" si="187"/>
        <v>1,001-5,000</v>
      </c>
      <c r="K2418" t="s">
        <v>4392</v>
      </c>
      <c r="L2418" s="1">
        <f>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2634</v>
      </c>
      <c r="M2418" t="s">
        <v>74</v>
      </c>
      <c r="N2418" t="s">
        <v>22</v>
      </c>
      <c r="O2418" t="str">
        <f t="shared" si="188"/>
        <v>3 company alumni</v>
      </c>
      <c r="P2418" t="s">
        <v>1763</v>
      </c>
      <c r="Q2418" t="s">
        <v>9942</v>
      </c>
      <c r="R2418" t="str">
        <f t="shared" si="189"/>
        <v>449,417 followers</v>
      </c>
      <c r="S2418" s="3" t="s">
        <v>1764</v>
      </c>
      <c r="T2418" t="s">
        <v>9943</v>
      </c>
    </row>
    <row r="2419" spans="1:20" x14ac:dyDescent="0.25">
      <c r="A2419">
        <v>3476400326</v>
      </c>
      <c r="B2419" t="s">
        <v>9944</v>
      </c>
      <c r="C2419" t="str">
        <f t="shared" si="186"/>
        <v>Senior Full-Stack Developer</v>
      </c>
      <c r="D2419" t="s">
        <v>1208</v>
      </c>
      <c r="E2419" t="s">
        <v>260</v>
      </c>
      <c r="F2419" t="s">
        <v>14</v>
      </c>
      <c r="G2419" t="s">
        <v>3151</v>
      </c>
      <c r="H2419" t="str">
        <f t="shared" si="185"/>
        <v xml:space="preserve">Full-time </v>
      </c>
      <c r="I2419" t="s">
        <v>15</v>
      </c>
      <c r="J2419" t="str">
        <f t="shared" si="187"/>
        <v>1,001-5,000</v>
      </c>
      <c r="K2419" t="s">
        <v>4392</v>
      </c>
      <c r="L2419" s="1">
        <f>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2635</v>
      </c>
      <c r="M2419" t="s">
        <v>74</v>
      </c>
      <c r="N2419" t="s">
        <v>22</v>
      </c>
      <c r="O2419" t="str">
        <f t="shared" si="188"/>
        <v>3 company alumni</v>
      </c>
      <c r="P2419" t="s">
        <v>1763</v>
      </c>
      <c r="R2419" t="str">
        <f t="shared" si="189"/>
        <v>0 followers</v>
      </c>
      <c r="S2419" s="3" t="s">
        <v>1764</v>
      </c>
      <c r="T2419" t="s">
        <v>9945</v>
      </c>
    </row>
    <row r="2420" spans="1:20" x14ac:dyDescent="0.25">
      <c r="A2420">
        <v>3476296422</v>
      </c>
      <c r="B2420" t="s">
        <v>9946</v>
      </c>
      <c r="C2420" t="str">
        <f t="shared" si="186"/>
        <v>Lead Back-End Developer</v>
      </c>
      <c r="D2420" t="s">
        <v>507</v>
      </c>
      <c r="E2420" t="s">
        <v>260</v>
      </c>
      <c r="F2420" t="s">
        <v>14</v>
      </c>
      <c r="G2420" t="s">
        <v>3151</v>
      </c>
      <c r="H2420" t="str">
        <f t="shared" si="185"/>
        <v xml:space="preserve">Full-time </v>
      </c>
      <c r="I2420" t="s">
        <v>15</v>
      </c>
      <c r="J2420" t="str">
        <f t="shared" si="187"/>
        <v>1,001-5,000</v>
      </c>
      <c r="K2420" t="s">
        <v>4392</v>
      </c>
      <c r="L2420" s="1">
        <f>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2636</v>
      </c>
      <c r="M2420" t="s">
        <v>74</v>
      </c>
      <c r="N2420" t="s">
        <v>22</v>
      </c>
      <c r="O2420" t="str">
        <f t="shared" si="188"/>
        <v>3 company alumni</v>
      </c>
      <c r="P2420" t="s">
        <v>1675</v>
      </c>
      <c r="R2420" t="str">
        <f t="shared" si="189"/>
        <v>0 followers</v>
      </c>
      <c r="S2420" s="3" t="s">
        <v>1676</v>
      </c>
      <c r="T2420" t="s">
        <v>9947</v>
      </c>
    </row>
    <row r="2421" spans="1:20" x14ac:dyDescent="0.25">
      <c r="A2421">
        <v>3476191961</v>
      </c>
      <c r="B2421" t="s">
        <v>9179</v>
      </c>
      <c r="C2421" t="str">
        <f t="shared" si="186"/>
        <v>Senior Javascript Engineer</v>
      </c>
      <c r="D2421" t="s">
        <v>507</v>
      </c>
      <c r="E2421" t="s">
        <v>260</v>
      </c>
      <c r="F2421" t="s">
        <v>14</v>
      </c>
      <c r="G2421" t="s">
        <v>3151</v>
      </c>
      <c r="H2421" t="str">
        <f t="shared" si="185"/>
        <v xml:space="preserve">Full-time </v>
      </c>
      <c r="I2421" t="s">
        <v>15</v>
      </c>
      <c r="J2421" t="str">
        <f t="shared" si="187"/>
        <v>1,001-5,000</v>
      </c>
      <c r="K2421" t="s">
        <v>3216</v>
      </c>
      <c r="L2421" s="1">
        <f>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2638</v>
      </c>
      <c r="M2421" t="s">
        <v>28</v>
      </c>
      <c r="N2421" t="s">
        <v>22</v>
      </c>
      <c r="O2421" t="str">
        <f t="shared" si="188"/>
        <v>3 company alumni</v>
      </c>
      <c r="P2421" t="s">
        <v>1209</v>
      </c>
      <c r="R2421" t="str">
        <f t="shared" si="189"/>
        <v>0 followers</v>
      </c>
      <c r="S2421" s="3" t="s">
        <v>1210</v>
      </c>
      <c r="T2421" t="s">
        <v>9180</v>
      </c>
    </row>
    <row r="2422" spans="1:20" x14ac:dyDescent="0.25">
      <c r="A2422">
        <v>3476403572</v>
      </c>
      <c r="B2422" t="s">
        <v>1772</v>
      </c>
      <c r="C2422" t="str">
        <f t="shared" si="186"/>
        <v>Senior Java Software Engineer</v>
      </c>
      <c r="D2422" t="s">
        <v>171</v>
      </c>
      <c r="E2422" t="s">
        <v>260</v>
      </c>
      <c r="F2422" t="s">
        <v>14</v>
      </c>
      <c r="G2422" t="s">
        <v>3151</v>
      </c>
      <c r="H2422" t="str">
        <f t="shared" si="185"/>
        <v xml:space="preserve">Full-time </v>
      </c>
      <c r="I2422" t="s">
        <v>15</v>
      </c>
      <c r="J2422" t="str">
        <f t="shared" si="187"/>
        <v>1,001-5,000</v>
      </c>
      <c r="K2422" t="s">
        <v>4392</v>
      </c>
      <c r="L2422" s="1">
        <f>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2639</v>
      </c>
      <c r="M2422" t="s">
        <v>74</v>
      </c>
      <c r="N2422" t="s">
        <v>22</v>
      </c>
      <c r="O2422" t="str">
        <f t="shared" si="188"/>
        <v>3 company alumni</v>
      </c>
      <c r="P2422" t="s">
        <v>1681</v>
      </c>
      <c r="R2422" t="str">
        <f t="shared" si="189"/>
        <v>0 followers</v>
      </c>
      <c r="S2422" s="3" t="s">
        <v>1682</v>
      </c>
      <c r="T2422" t="s">
        <v>9869</v>
      </c>
    </row>
    <row r="2423" spans="1:20" x14ac:dyDescent="0.25">
      <c r="A2423">
        <v>3476405719</v>
      </c>
      <c r="B2423" t="s">
        <v>1772</v>
      </c>
      <c r="C2423" t="str">
        <f t="shared" si="186"/>
        <v>Senior Java Software Engineer</v>
      </c>
      <c r="D2423" t="s">
        <v>507</v>
      </c>
      <c r="E2423" t="s">
        <v>260</v>
      </c>
      <c r="F2423" t="s">
        <v>14</v>
      </c>
      <c r="G2423" t="s">
        <v>3151</v>
      </c>
      <c r="H2423" t="str">
        <f t="shared" si="185"/>
        <v xml:space="preserve">Full-time </v>
      </c>
      <c r="I2423" t="s">
        <v>15</v>
      </c>
      <c r="J2423" t="str">
        <f t="shared" si="187"/>
        <v>1,001-5,000</v>
      </c>
      <c r="K2423" t="s">
        <v>4392</v>
      </c>
      <c r="L2423" s="1">
        <f>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2640</v>
      </c>
      <c r="M2423" t="s">
        <v>74</v>
      </c>
      <c r="N2423" t="s">
        <v>22</v>
      </c>
      <c r="O2423" t="str">
        <f t="shared" si="188"/>
        <v>3 company alumni</v>
      </c>
      <c r="P2423" t="s">
        <v>1763</v>
      </c>
      <c r="Q2423" t="s">
        <v>9948</v>
      </c>
      <c r="R2423" t="str">
        <f t="shared" si="189"/>
        <v>449,426 followers</v>
      </c>
      <c r="S2423" s="3" t="s">
        <v>1764</v>
      </c>
      <c r="T2423" t="s">
        <v>9949</v>
      </c>
    </row>
    <row r="2424" spans="1:20" x14ac:dyDescent="0.25">
      <c r="A2424">
        <v>3476296876</v>
      </c>
      <c r="B2424" t="s">
        <v>9950</v>
      </c>
      <c r="C2424" t="str">
        <f t="shared" si="186"/>
        <v>Senior Backend Developer</v>
      </c>
      <c r="D2424" t="s">
        <v>507</v>
      </c>
      <c r="E2424" t="s">
        <v>260</v>
      </c>
      <c r="F2424" t="s">
        <v>14</v>
      </c>
      <c r="G2424" t="s">
        <v>3151</v>
      </c>
      <c r="H2424" t="str">
        <f t="shared" si="185"/>
        <v xml:space="preserve">Full-time </v>
      </c>
      <c r="I2424" t="s">
        <v>15</v>
      </c>
      <c r="J2424" t="str">
        <f t="shared" si="187"/>
        <v>1,001-5,000</v>
      </c>
      <c r="K2424" t="s">
        <v>4392</v>
      </c>
      <c r="L2424" s="1">
        <f>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2641</v>
      </c>
      <c r="M2424" t="s">
        <v>74</v>
      </c>
      <c r="N2424" t="s">
        <v>22</v>
      </c>
      <c r="O2424" t="str">
        <f t="shared" si="188"/>
        <v>3 company alumni</v>
      </c>
      <c r="P2424" t="s">
        <v>1763</v>
      </c>
      <c r="R2424" t="str">
        <f t="shared" si="189"/>
        <v>0 followers</v>
      </c>
      <c r="S2424" s="3" t="s">
        <v>1764</v>
      </c>
      <c r="T2424" t="s">
        <v>9951</v>
      </c>
    </row>
    <row r="2425" spans="1:20" x14ac:dyDescent="0.25">
      <c r="A2425">
        <v>3476400180</v>
      </c>
      <c r="B2425" t="s">
        <v>785</v>
      </c>
      <c r="C2425" t="str">
        <f t="shared" si="186"/>
        <v>Senior Developer</v>
      </c>
      <c r="D2425" t="s">
        <v>395</v>
      </c>
      <c r="E2425" t="s">
        <v>260</v>
      </c>
      <c r="F2425" t="s">
        <v>14</v>
      </c>
      <c r="G2425" t="s">
        <v>3151</v>
      </c>
      <c r="H2425" t="str">
        <f t="shared" si="185"/>
        <v xml:space="preserve">Full-time </v>
      </c>
      <c r="I2425" t="s">
        <v>15</v>
      </c>
      <c r="J2425" t="str">
        <f t="shared" si="187"/>
        <v>1,001-5,000</v>
      </c>
      <c r="K2425" t="s">
        <v>4392</v>
      </c>
      <c r="L2425" s="1">
        <f>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2642</v>
      </c>
      <c r="M2425" t="s">
        <v>74</v>
      </c>
      <c r="N2425" t="s">
        <v>22</v>
      </c>
      <c r="O2425" t="str">
        <f t="shared" si="188"/>
        <v>3 company alumni</v>
      </c>
      <c r="P2425" t="s">
        <v>1681</v>
      </c>
      <c r="R2425" t="str">
        <f t="shared" si="189"/>
        <v>0 followers</v>
      </c>
      <c r="S2425" s="3" t="s">
        <v>1682</v>
      </c>
      <c r="T2425" t="s">
        <v>9585</v>
      </c>
    </row>
    <row r="2426" spans="1:20" x14ac:dyDescent="0.25">
      <c r="A2426">
        <v>3476404951</v>
      </c>
      <c r="B2426" t="s">
        <v>1772</v>
      </c>
      <c r="C2426" t="str">
        <f t="shared" si="186"/>
        <v>Senior Java Software Engineer</v>
      </c>
      <c r="D2426" t="s">
        <v>1208</v>
      </c>
      <c r="E2426" t="s">
        <v>260</v>
      </c>
      <c r="F2426" t="s">
        <v>14</v>
      </c>
      <c r="G2426" t="s">
        <v>3151</v>
      </c>
      <c r="H2426" t="str">
        <f t="shared" si="185"/>
        <v xml:space="preserve">Full-time </v>
      </c>
      <c r="I2426" t="s">
        <v>15</v>
      </c>
      <c r="J2426" t="str">
        <f t="shared" si="187"/>
        <v>1,001-5,000</v>
      </c>
      <c r="K2426" t="s">
        <v>4392</v>
      </c>
      <c r="L2426" s="1">
        <f>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2643</v>
      </c>
      <c r="M2426" t="s">
        <v>74</v>
      </c>
      <c r="N2426" t="s">
        <v>22</v>
      </c>
      <c r="O2426" t="str">
        <f t="shared" si="188"/>
        <v>3 company alumni</v>
      </c>
      <c r="P2426" t="s">
        <v>1763</v>
      </c>
      <c r="R2426" t="str">
        <f t="shared" si="189"/>
        <v>0 followers</v>
      </c>
      <c r="S2426" s="3" t="s">
        <v>1764</v>
      </c>
      <c r="T2426" t="s">
        <v>1803</v>
      </c>
    </row>
    <row r="2427" spans="1:20" x14ac:dyDescent="0.25">
      <c r="A2427">
        <v>3476287772</v>
      </c>
      <c r="B2427" t="s">
        <v>6477</v>
      </c>
      <c r="C2427" t="str">
        <f t="shared" si="186"/>
        <v>Lead Java Developer</v>
      </c>
      <c r="D2427" t="s">
        <v>858</v>
      </c>
      <c r="E2427" t="s">
        <v>260</v>
      </c>
      <c r="F2427" t="s">
        <v>14</v>
      </c>
      <c r="G2427" t="s">
        <v>3151</v>
      </c>
      <c r="H2427" t="str">
        <f t="shared" si="185"/>
        <v xml:space="preserve">Full-time </v>
      </c>
      <c r="I2427" t="s">
        <v>15</v>
      </c>
      <c r="J2427" t="str">
        <f t="shared" si="187"/>
        <v>1,001-5,000</v>
      </c>
      <c r="K2427" t="s">
        <v>4392</v>
      </c>
      <c r="L2427" s="1">
        <f>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2644</v>
      </c>
      <c r="M2427" t="s">
        <v>74</v>
      </c>
      <c r="N2427" t="s">
        <v>22</v>
      </c>
      <c r="O2427" t="str">
        <f t="shared" si="188"/>
        <v>3 company alumni</v>
      </c>
      <c r="P2427" t="s">
        <v>1763</v>
      </c>
      <c r="Q2427" t="s">
        <v>9952</v>
      </c>
      <c r="R2427" t="str">
        <f t="shared" si="189"/>
        <v>449,430 followers</v>
      </c>
      <c r="S2427" s="3" t="s">
        <v>1764</v>
      </c>
      <c r="T2427" t="s">
        <v>9809</v>
      </c>
    </row>
    <row r="2428" spans="1:20" x14ac:dyDescent="0.25">
      <c r="A2428">
        <v>3476299478</v>
      </c>
      <c r="B2428" t="s">
        <v>1779</v>
      </c>
      <c r="C2428" t="str">
        <f t="shared" si="186"/>
        <v>Lead Java Software Engineer</v>
      </c>
      <c r="D2428" t="s">
        <v>1341</v>
      </c>
      <c r="E2428" t="s">
        <v>260</v>
      </c>
      <c r="F2428" t="s">
        <v>14</v>
      </c>
      <c r="G2428" t="s">
        <v>3151</v>
      </c>
      <c r="H2428" t="str">
        <f t="shared" si="185"/>
        <v xml:space="preserve">Full-time </v>
      </c>
      <c r="I2428" t="s">
        <v>15</v>
      </c>
      <c r="J2428" t="str">
        <f t="shared" si="187"/>
        <v>1,001-5,000</v>
      </c>
      <c r="K2428" t="s">
        <v>4392</v>
      </c>
      <c r="L2428" s="1">
        <f>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2645</v>
      </c>
      <c r="M2428" t="s">
        <v>74</v>
      </c>
      <c r="O2428" t="str">
        <f t="shared" si="188"/>
        <v>0 company alumni</v>
      </c>
      <c r="P2428" t="s">
        <v>1675</v>
      </c>
      <c r="Q2428" t="s">
        <v>9953</v>
      </c>
      <c r="R2428" t="str">
        <f t="shared" si="189"/>
        <v>449,431 followers</v>
      </c>
      <c r="S2428" s="3" t="s">
        <v>1676</v>
      </c>
      <c r="T2428" t="s">
        <v>9844</v>
      </c>
    </row>
    <row r="2429" spans="1:20" x14ac:dyDescent="0.25">
      <c r="A2429">
        <v>3476186411</v>
      </c>
      <c r="B2429" t="s">
        <v>8947</v>
      </c>
      <c r="C2429" t="str">
        <f t="shared" si="186"/>
        <v>Senior Reactjs Developer</v>
      </c>
      <c r="D2429" t="s">
        <v>507</v>
      </c>
      <c r="E2429" t="s">
        <v>260</v>
      </c>
      <c r="F2429" t="s">
        <v>14</v>
      </c>
      <c r="G2429" t="s">
        <v>3151</v>
      </c>
      <c r="H2429" t="str">
        <f t="shared" si="185"/>
        <v xml:space="preserve">Full-time </v>
      </c>
      <c r="I2429" t="s">
        <v>15</v>
      </c>
      <c r="J2429" t="str">
        <f t="shared" si="187"/>
        <v>1,001-5,000</v>
      </c>
      <c r="K2429" t="s">
        <v>3216</v>
      </c>
      <c r="L2429" s="1">
        <f>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2647</v>
      </c>
      <c r="M2429" t="s">
        <v>28</v>
      </c>
      <c r="N2429" t="s">
        <v>22</v>
      </c>
      <c r="O2429" t="str">
        <f t="shared" si="188"/>
        <v>3 company alumni</v>
      </c>
      <c r="P2429" t="s">
        <v>1675</v>
      </c>
      <c r="R2429" t="str">
        <f t="shared" si="189"/>
        <v>0 followers</v>
      </c>
      <c r="S2429" s="3" t="s">
        <v>1676</v>
      </c>
      <c r="T2429" t="s">
        <v>9122</v>
      </c>
    </row>
    <row r="2430" spans="1:20" x14ac:dyDescent="0.25">
      <c r="A2430">
        <v>3476187038</v>
      </c>
      <c r="B2430" t="s">
        <v>8947</v>
      </c>
      <c r="C2430" t="str">
        <f t="shared" si="186"/>
        <v>Senior Reactjs Developer</v>
      </c>
      <c r="D2430" t="s">
        <v>188</v>
      </c>
      <c r="E2430" t="s">
        <v>260</v>
      </c>
      <c r="F2430" t="s">
        <v>14</v>
      </c>
      <c r="G2430" t="s">
        <v>3151</v>
      </c>
      <c r="H2430" t="str">
        <f t="shared" si="185"/>
        <v xml:space="preserve">Full-time </v>
      </c>
      <c r="I2430" t="s">
        <v>15</v>
      </c>
      <c r="J2430" t="str">
        <f t="shared" si="187"/>
        <v>1,001-5,000</v>
      </c>
      <c r="K2430" t="s">
        <v>3216</v>
      </c>
      <c r="L2430" s="1">
        <f>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2649</v>
      </c>
      <c r="M2430" t="s">
        <v>28</v>
      </c>
      <c r="N2430" t="s">
        <v>22</v>
      </c>
      <c r="O2430" t="str">
        <f t="shared" si="188"/>
        <v>3 company alumni</v>
      </c>
      <c r="P2430" t="s">
        <v>1681</v>
      </c>
      <c r="Q2430" t="s">
        <v>9954</v>
      </c>
      <c r="R2430" t="str">
        <f t="shared" si="189"/>
        <v>449,433 followers</v>
      </c>
      <c r="S2430" s="3" t="s">
        <v>1682</v>
      </c>
      <c r="T2430" t="s">
        <v>9714</v>
      </c>
    </row>
    <row r="2431" spans="1:20" x14ac:dyDescent="0.25">
      <c r="A2431">
        <v>3476400111</v>
      </c>
      <c r="B2431" t="s">
        <v>1786</v>
      </c>
      <c r="C2431" t="str">
        <f t="shared" si="186"/>
        <v>Senior Test Automation Engineer</v>
      </c>
      <c r="D2431" t="s">
        <v>676</v>
      </c>
      <c r="E2431" t="s">
        <v>260</v>
      </c>
      <c r="F2431" t="s">
        <v>14</v>
      </c>
      <c r="G2431" t="s">
        <v>3151</v>
      </c>
      <c r="H2431" t="str">
        <f t="shared" si="185"/>
        <v xml:space="preserve">Full-time </v>
      </c>
      <c r="I2431" t="s">
        <v>15</v>
      </c>
      <c r="J2431" t="str">
        <f t="shared" si="187"/>
        <v>1,001-5,000</v>
      </c>
      <c r="K2431" t="s">
        <v>4392</v>
      </c>
      <c r="L2431" s="1">
        <f>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2650</v>
      </c>
      <c r="M2431" t="s">
        <v>74</v>
      </c>
      <c r="N2431" t="s">
        <v>22</v>
      </c>
      <c r="O2431" t="str">
        <f t="shared" si="188"/>
        <v>3 company alumni</v>
      </c>
      <c r="P2431" t="s">
        <v>1681</v>
      </c>
      <c r="R2431" t="str">
        <f t="shared" si="189"/>
        <v>0 followers</v>
      </c>
      <c r="S2431" s="3" t="s">
        <v>1682</v>
      </c>
      <c r="T2431" t="s">
        <v>1806</v>
      </c>
    </row>
    <row r="2432" spans="1:20" x14ac:dyDescent="0.25">
      <c r="A2432">
        <v>3476400993</v>
      </c>
      <c r="B2432" t="s">
        <v>1772</v>
      </c>
      <c r="C2432" t="str">
        <f t="shared" si="186"/>
        <v>Senior Java Software Engineer</v>
      </c>
      <c r="D2432" t="s">
        <v>1208</v>
      </c>
      <c r="E2432" t="s">
        <v>260</v>
      </c>
      <c r="F2432" t="s">
        <v>14</v>
      </c>
      <c r="G2432" t="s">
        <v>3151</v>
      </c>
      <c r="H2432" t="str">
        <f t="shared" si="185"/>
        <v xml:space="preserve">Full-time </v>
      </c>
      <c r="I2432" t="s">
        <v>15</v>
      </c>
      <c r="J2432" t="str">
        <f t="shared" si="187"/>
        <v>1,001-5,000</v>
      </c>
      <c r="K2432" t="s">
        <v>4392</v>
      </c>
      <c r="L2432" s="1">
        <f>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2651</v>
      </c>
      <c r="M2432" t="s">
        <v>74</v>
      </c>
      <c r="N2432" t="s">
        <v>22</v>
      </c>
      <c r="O2432" t="str">
        <f t="shared" si="188"/>
        <v>3 company alumni</v>
      </c>
      <c r="P2432" t="s">
        <v>1763</v>
      </c>
      <c r="Q2432" t="s">
        <v>9956</v>
      </c>
      <c r="R2432" t="str">
        <f t="shared" si="189"/>
        <v>449,436 followers</v>
      </c>
      <c r="S2432" s="3" t="s">
        <v>1764</v>
      </c>
      <c r="T2432" t="s">
        <v>9957</v>
      </c>
    </row>
    <row r="2433" spans="1:20" x14ac:dyDescent="0.25">
      <c r="A2433">
        <v>3476297233</v>
      </c>
      <c r="B2433" t="s">
        <v>6477</v>
      </c>
      <c r="C2433" t="str">
        <f t="shared" si="186"/>
        <v>Lead Java Developer</v>
      </c>
      <c r="D2433" t="s">
        <v>858</v>
      </c>
      <c r="E2433" t="s">
        <v>260</v>
      </c>
      <c r="F2433" t="s">
        <v>14</v>
      </c>
      <c r="G2433" t="s">
        <v>3151</v>
      </c>
      <c r="H2433" t="str">
        <f t="shared" si="185"/>
        <v xml:space="preserve">Full-time </v>
      </c>
      <c r="I2433" t="s">
        <v>15</v>
      </c>
      <c r="J2433" t="str">
        <f t="shared" si="187"/>
        <v>1,001-5,000</v>
      </c>
      <c r="K2433" t="s">
        <v>4392</v>
      </c>
      <c r="L2433" s="1">
        <f>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2652</v>
      </c>
      <c r="M2433" t="s">
        <v>74</v>
      </c>
      <c r="N2433" t="s">
        <v>22</v>
      </c>
      <c r="O2433" t="str">
        <f t="shared" si="188"/>
        <v>3 company alumni</v>
      </c>
      <c r="P2433" t="s">
        <v>1209</v>
      </c>
      <c r="R2433" t="str">
        <f t="shared" si="189"/>
        <v>0 followers</v>
      </c>
      <c r="S2433" s="3" t="s">
        <v>1210</v>
      </c>
      <c r="T2433" t="s">
        <v>9958</v>
      </c>
    </row>
    <row r="2434" spans="1:20" x14ac:dyDescent="0.25">
      <c r="A2434">
        <v>3476288712</v>
      </c>
      <c r="B2434" t="s">
        <v>6477</v>
      </c>
      <c r="C2434" t="str">
        <f t="shared" si="186"/>
        <v>Lead Java Developer</v>
      </c>
      <c r="D2434" t="s">
        <v>507</v>
      </c>
      <c r="E2434" t="s">
        <v>260</v>
      </c>
      <c r="F2434" t="s">
        <v>14</v>
      </c>
      <c r="G2434" t="s">
        <v>3151</v>
      </c>
      <c r="H2434" t="str">
        <f t="shared" ref="H2434:H2497" si="190">IFERROR(LEFT(G2434,FIND("·", G2434)-1),G2434)</f>
        <v xml:space="preserve">Full-time </v>
      </c>
      <c r="I2434" t="s">
        <v>15</v>
      </c>
      <c r="J2434" t="str">
        <f t="shared" si="187"/>
        <v>1,001-5,000</v>
      </c>
      <c r="K2434" t="s">
        <v>4392</v>
      </c>
      <c r="L2434" s="1">
        <f>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2653</v>
      </c>
      <c r="M2434" t="s">
        <v>74</v>
      </c>
      <c r="N2434" t="s">
        <v>22</v>
      </c>
      <c r="O2434" t="str">
        <f t="shared" si="188"/>
        <v>3 company alumni</v>
      </c>
      <c r="P2434" t="s">
        <v>1763</v>
      </c>
      <c r="R2434" t="str">
        <f t="shared" si="189"/>
        <v>0 followers</v>
      </c>
      <c r="S2434" s="3" t="s">
        <v>1764</v>
      </c>
      <c r="T2434" t="s">
        <v>9959</v>
      </c>
    </row>
    <row r="2435" spans="1:20" x14ac:dyDescent="0.25">
      <c r="A2435">
        <v>3476292394</v>
      </c>
      <c r="B2435" t="s">
        <v>1779</v>
      </c>
      <c r="C2435" t="str">
        <f t="shared" ref="C2435:C2498" si="191">PROPER(B2435)</f>
        <v>Lead Java Software Engineer</v>
      </c>
      <c r="D2435" t="s">
        <v>343</v>
      </c>
      <c r="E2435" t="s">
        <v>260</v>
      </c>
      <c r="F2435" t="s">
        <v>14</v>
      </c>
      <c r="G2435" t="s">
        <v>3151</v>
      </c>
      <c r="H2435" t="str">
        <f t="shared" si="190"/>
        <v xml:space="preserve">Full-time </v>
      </c>
      <c r="I2435" t="s">
        <v>15</v>
      </c>
      <c r="J2435" t="str">
        <f t="shared" ref="J2435:J2498" si="192">IF(ISNUMBER(FIND("10,001+", I2435)), "More than 10,000 employees", IFERROR(LEFT(I2435, SEARCH(" employees", I2435) - 1), I2435))</f>
        <v>1,001-5,000</v>
      </c>
      <c r="K2435" t="s">
        <v>4392</v>
      </c>
      <c r="L2435" s="1">
        <f>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2654</v>
      </c>
      <c r="M2435" t="s">
        <v>74</v>
      </c>
      <c r="N2435" t="s">
        <v>22</v>
      </c>
      <c r="O2435" t="str">
        <f t="shared" ref="O2435:O2498" si="193">IF(ISBLANK(N2435), "0 company alumni", N2435)</f>
        <v>3 company alumni</v>
      </c>
      <c r="P2435" t="s">
        <v>1681</v>
      </c>
      <c r="R2435" t="str">
        <f t="shared" ref="R2435:R2498" si="194">IF(ISBLANK(Q2435), "0 followers", Q2435)</f>
        <v>0 followers</v>
      </c>
      <c r="S2435" s="3" t="s">
        <v>1682</v>
      </c>
      <c r="T2435" t="s">
        <v>9597</v>
      </c>
    </row>
    <row r="2436" spans="1:20" x14ac:dyDescent="0.25">
      <c r="A2436">
        <v>3476406057</v>
      </c>
      <c r="B2436" t="s">
        <v>1772</v>
      </c>
      <c r="C2436" t="str">
        <f t="shared" si="191"/>
        <v>Senior Java Software Engineer</v>
      </c>
      <c r="D2436" t="s">
        <v>858</v>
      </c>
      <c r="E2436" t="s">
        <v>260</v>
      </c>
      <c r="F2436" t="s">
        <v>14</v>
      </c>
      <c r="G2436" t="s">
        <v>3151</v>
      </c>
      <c r="H2436" t="str">
        <f t="shared" si="190"/>
        <v xml:space="preserve">Full-time </v>
      </c>
      <c r="I2436" t="s">
        <v>15</v>
      </c>
      <c r="J2436" t="str">
        <f t="shared" si="192"/>
        <v>1,001-5,000</v>
      </c>
      <c r="K2436" t="s">
        <v>4392</v>
      </c>
      <c r="L2436" s="1">
        <f>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2655</v>
      </c>
      <c r="M2436" t="s">
        <v>74</v>
      </c>
      <c r="N2436" t="s">
        <v>22</v>
      </c>
      <c r="O2436" t="str">
        <f t="shared" si="193"/>
        <v>3 company alumni</v>
      </c>
      <c r="P2436" t="s">
        <v>1681</v>
      </c>
      <c r="R2436" t="str">
        <f t="shared" si="194"/>
        <v>0 followers</v>
      </c>
      <c r="S2436" s="3" t="s">
        <v>1682</v>
      </c>
      <c r="T2436" t="s">
        <v>9869</v>
      </c>
    </row>
    <row r="2437" spans="1:20" x14ac:dyDescent="0.25">
      <c r="A2437">
        <v>3476409358</v>
      </c>
      <c r="B2437" t="s">
        <v>1772</v>
      </c>
      <c r="C2437" t="str">
        <f t="shared" si="191"/>
        <v>Senior Java Software Engineer</v>
      </c>
      <c r="D2437" t="s">
        <v>1208</v>
      </c>
      <c r="E2437" t="s">
        <v>260</v>
      </c>
      <c r="F2437" t="s">
        <v>14</v>
      </c>
      <c r="G2437" t="s">
        <v>3151</v>
      </c>
      <c r="H2437" t="str">
        <f t="shared" si="190"/>
        <v xml:space="preserve">Full-time </v>
      </c>
      <c r="I2437" t="s">
        <v>15</v>
      </c>
      <c r="J2437" t="str">
        <f t="shared" si="192"/>
        <v>1,001-5,000</v>
      </c>
      <c r="K2437" t="s">
        <v>4392</v>
      </c>
      <c r="L2437" s="1">
        <f>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2656</v>
      </c>
      <c r="M2437" t="s">
        <v>74</v>
      </c>
      <c r="N2437" t="s">
        <v>22</v>
      </c>
      <c r="O2437" t="str">
        <f t="shared" si="193"/>
        <v>3 company alumni</v>
      </c>
      <c r="P2437" t="s">
        <v>1763</v>
      </c>
      <c r="R2437" t="str">
        <f t="shared" si="194"/>
        <v>0 followers</v>
      </c>
      <c r="S2437" s="3" t="s">
        <v>1764</v>
      </c>
      <c r="T2437" t="s">
        <v>9949</v>
      </c>
    </row>
    <row r="2438" spans="1:20" x14ac:dyDescent="0.25">
      <c r="A2438">
        <v>3476401227</v>
      </c>
      <c r="B2438" t="s">
        <v>785</v>
      </c>
      <c r="C2438" t="str">
        <f t="shared" si="191"/>
        <v>Senior Developer</v>
      </c>
      <c r="D2438" t="s">
        <v>99</v>
      </c>
      <c r="E2438" t="s">
        <v>260</v>
      </c>
      <c r="F2438" t="s">
        <v>14</v>
      </c>
      <c r="G2438" t="s">
        <v>3151</v>
      </c>
      <c r="H2438" t="str">
        <f t="shared" si="190"/>
        <v xml:space="preserve">Full-time </v>
      </c>
      <c r="I2438" t="s">
        <v>15</v>
      </c>
      <c r="J2438" t="str">
        <f t="shared" si="192"/>
        <v>1,001-5,000</v>
      </c>
      <c r="K2438" t="s">
        <v>4392</v>
      </c>
      <c r="L2438" s="1">
        <f>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2657</v>
      </c>
      <c r="M2438" t="s">
        <v>74</v>
      </c>
      <c r="N2438" t="s">
        <v>22</v>
      </c>
      <c r="O2438" t="str">
        <f t="shared" si="193"/>
        <v>3 company alumni</v>
      </c>
      <c r="P2438" t="s">
        <v>1763</v>
      </c>
      <c r="R2438" t="str">
        <f t="shared" si="194"/>
        <v>0 followers</v>
      </c>
      <c r="S2438" s="3" t="s">
        <v>1764</v>
      </c>
      <c r="T2438" t="s">
        <v>1781</v>
      </c>
    </row>
    <row r="2439" spans="1:20" x14ac:dyDescent="0.25">
      <c r="A2439">
        <v>3476295036</v>
      </c>
      <c r="B2439" t="s">
        <v>1779</v>
      </c>
      <c r="C2439" t="str">
        <f t="shared" si="191"/>
        <v>Lead Java Software Engineer</v>
      </c>
      <c r="D2439" t="s">
        <v>676</v>
      </c>
      <c r="E2439" t="s">
        <v>260</v>
      </c>
      <c r="F2439" t="s">
        <v>14</v>
      </c>
      <c r="G2439" t="s">
        <v>3151</v>
      </c>
      <c r="H2439" t="str">
        <f t="shared" si="190"/>
        <v xml:space="preserve">Full-time </v>
      </c>
      <c r="I2439" t="s">
        <v>15</v>
      </c>
      <c r="J2439" t="str">
        <f t="shared" si="192"/>
        <v>1,001-5,000</v>
      </c>
      <c r="K2439" t="s">
        <v>4392</v>
      </c>
      <c r="L2439" s="1">
        <f>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2658</v>
      </c>
      <c r="M2439" t="s">
        <v>74</v>
      </c>
      <c r="N2439" t="s">
        <v>22</v>
      </c>
      <c r="O2439" t="str">
        <f t="shared" si="193"/>
        <v>3 company alumni</v>
      </c>
      <c r="P2439" t="s">
        <v>1681</v>
      </c>
      <c r="R2439" t="str">
        <f t="shared" si="194"/>
        <v>0 followers</v>
      </c>
      <c r="S2439" s="3" t="s">
        <v>1682</v>
      </c>
      <c r="T2439" t="s">
        <v>9597</v>
      </c>
    </row>
    <row r="2440" spans="1:20" x14ac:dyDescent="0.25">
      <c r="A2440">
        <v>3476296108</v>
      </c>
      <c r="B2440" t="s">
        <v>9897</v>
      </c>
      <c r="C2440" t="str">
        <f t="shared" si="191"/>
        <v>Lead Java Engineer</v>
      </c>
      <c r="D2440" t="s">
        <v>507</v>
      </c>
      <c r="E2440" t="s">
        <v>260</v>
      </c>
      <c r="F2440" t="s">
        <v>14</v>
      </c>
      <c r="G2440" t="s">
        <v>3151</v>
      </c>
      <c r="H2440" t="str">
        <f t="shared" si="190"/>
        <v xml:space="preserve">Full-time </v>
      </c>
      <c r="I2440" t="s">
        <v>15</v>
      </c>
      <c r="J2440" t="str">
        <f t="shared" si="192"/>
        <v>1,001-5,000</v>
      </c>
      <c r="K2440" t="s">
        <v>4392</v>
      </c>
      <c r="L2440" s="1">
        <f>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2659</v>
      </c>
      <c r="M2440" t="s">
        <v>74</v>
      </c>
      <c r="N2440" t="s">
        <v>22</v>
      </c>
      <c r="O2440" t="str">
        <f t="shared" si="193"/>
        <v>3 company alumni</v>
      </c>
      <c r="P2440" t="s">
        <v>1675</v>
      </c>
      <c r="Q2440" t="s">
        <v>9960</v>
      </c>
      <c r="R2440" t="str">
        <f t="shared" si="194"/>
        <v>449,443 followers</v>
      </c>
      <c r="S2440" s="3" t="s">
        <v>1676</v>
      </c>
      <c r="T2440" t="s">
        <v>9961</v>
      </c>
    </row>
    <row r="2441" spans="1:20" x14ac:dyDescent="0.25">
      <c r="A2441">
        <v>3476293361</v>
      </c>
      <c r="B2441" t="s">
        <v>1779</v>
      </c>
      <c r="C2441" t="str">
        <f t="shared" si="191"/>
        <v>Lead Java Software Engineer</v>
      </c>
      <c r="D2441" t="s">
        <v>1341</v>
      </c>
      <c r="E2441" t="s">
        <v>260</v>
      </c>
      <c r="F2441" t="s">
        <v>14</v>
      </c>
      <c r="G2441" t="s">
        <v>3151</v>
      </c>
      <c r="H2441" t="str">
        <f t="shared" si="190"/>
        <v xml:space="preserve">Full-time </v>
      </c>
      <c r="I2441" t="s">
        <v>15</v>
      </c>
      <c r="J2441" t="str">
        <f t="shared" si="192"/>
        <v>1,001-5,000</v>
      </c>
      <c r="K2441" t="s">
        <v>4392</v>
      </c>
      <c r="L2441" s="1">
        <f>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2660</v>
      </c>
      <c r="M2441" t="s">
        <v>74</v>
      </c>
      <c r="N2441" t="s">
        <v>22</v>
      </c>
      <c r="O2441" t="str">
        <f t="shared" si="193"/>
        <v>3 company alumni</v>
      </c>
      <c r="P2441" t="s">
        <v>1763</v>
      </c>
      <c r="R2441" t="str">
        <f t="shared" si="194"/>
        <v>0 followers</v>
      </c>
      <c r="S2441" s="3" t="s">
        <v>1764</v>
      </c>
      <c r="T2441" t="s">
        <v>1780</v>
      </c>
    </row>
    <row r="2442" spans="1:20" x14ac:dyDescent="0.25">
      <c r="A2442">
        <v>3476296531</v>
      </c>
      <c r="B2442" t="s">
        <v>6477</v>
      </c>
      <c r="C2442" t="str">
        <f t="shared" si="191"/>
        <v>Lead Java Developer</v>
      </c>
      <c r="D2442" t="s">
        <v>507</v>
      </c>
      <c r="E2442" t="s">
        <v>260</v>
      </c>
      <c r="F2442" t="s">
        <v>14</v>
      </c>
      <c r="G2442" t="s">
        <v>3151</v>
      </c>
      <c r="H2442" t="str">
        <f t="shared" si="190"/>
        <v xml:space="preserve">Full-time </v>
      </c>
      <c r="I2442" t="s">
        <v>15</v>
      </c>
      <c r="J2442" t="str">
        <f t="shared" si="192"/>
        <v>1,001-5,000</v>
      </c>
      <c r="K2442" t="s">
        <v>4392</v>
      </c>
      <c r="L2442" s="1">
        <f>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2661</v>
      </c>
      <c r="M2442" t="s">
        <v>74</v>
      </c>
      <c r="N2442" t="s">
        <v>22</v>
      </c>
      <c r="O2442" t="str">
        <f t="shared" si="193"/>
        <v>3 company alumni</v>
      </c>
      <c r="P2442" t="s">
        <v>1675</v>
      </c>
      <c r="R2442" t="str">
        <f t="shared" si="194"/>
        <v>0 followers</v>
      </c>
      <c r="S2442" s="3" t="s">
        <v>1676</v>
      </c>
      <c r="T2442" t="s">
        <v>9962</v>
      </c>
    </row>
    <row r="2443" spans="1:20" x14ac:dyDescent="0.25">
      <c r="A2443">
        <v>3476295617</v>
      </c>
      <c r="B2443" t="s">
        <v>6477</v>
      </c>
      <c r="C2443" t="str">
        <f t="shared" si="191"/>
        <v>Lead Java Developer</v>
      </c>
      <c r="D2443" t="s">
        <v>1208</v>
      </c>
      <c r="E2443" t="s">
        <v>260</v>
      </c>
      <c r="F2443" t="s">
        <v>14</v>
      </c>
      <c r="G2443" t="s">
        <v>3151</v>
      </c>
      <c r="H2443" t="str">
        <f t="shared" si="190"/>
        <v xml:space="preserve">Full-time </v>
      </c>
      <c r="I2443" t="s">
        <v>15</v>
      </c>
      <c r="J2443" t="str">
        <f t="shared" si="192"/>
        <v>1,001-5,000</v>
      </c>
      <c r="K2443" t="s">
        <v>4392</v>
      </c>
      <c r="L2443" s="1">
        <f>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2662</v>
      </c>
      <c r="M2443" t="s">
        <v>74</v>
      </c>
      <c r="N2443" t="s">
        <v>22</v>
      </c>
      <c r="O2443" t="str">
        <f t="shared" si="193"/>
        <v>3 company alumni</v>
      </c>
      <c r="P2443" t="s">
        <v>1675</v>
      </c>
      <c r="R2443" t="str">
        <f t="shared" si="194"/>
        <v>0 followers</v>
      </c>
      <c r="S2443" s="3" t="s">
        <v>1676</v>
      </c>
      <c r="T2443" t="s">
        <v>9962</v>
      </c>
    </row>
    <row r="2444" spans="1:20" x14ac:dyDescent="0.25">
      <c r="A2444">
        <v>3476408523</v>
      </c>
      <c r="B2444" t="s">
        <v>1772</v>
      </c>
      <c r="C2444" t="str">
        <f t="shared" si="191"/>
        <v>Senior Java Software Engineer</v>
      </c>
      <c r="D2444" t="s">
        <v>858</v>
      </c>
      <c r="E2444" t="s">
        <v>260</v>
      </c>
      <c r="F2444" t="s">
        <v>14</v>
      </c>
      <c r="G2444" t="s">
        <v>3151</v>
      </c>
      <c r="H2444" t="str">
        <f t="shared" si="190"/>
        <v xml:space="preserve">Full-time </v>
      </c>
      <c r="I2444" t="s">
        <v>15</v>
      </c>
      <c r="J2444" t="str">
        <f t="shared" si="192"/>
        <v>1,001-5,000</v>
      </c>
      <c r="K2444" t="s">
        <v>4392</v>
      </c>
      <c r="L2444" s="1">
        <f>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2663</v>
      </c>
      <c r="M2444" t="s">
        <v>74</v>
      </c>
      <c r="N2444" t="s">
        <v>22</v>
      </c>
      <c r="O2444" t="str">
        <f t="shared" si="193"/>
        <v>3 company alumni</v>
      </c>
      <c r="P2444" t="s">
        <v>1763</v>
      </c>
      <c r="Q2444" t="s">
        <v>9963</v>
      </c>
      <c r="R2444" t="str">
        <f t="shared" si="194"/>
        <v>449,445 followers</v>
      </c>
      <c r="S2444" s="3" t="s">
        <v>1764</v>
      </c>
      <c r="T2444" t="s">
        <v>9949</v>
      </c>
    </row>
    <row r="2445" spans="1:20" x14ac:dyDescent="0.25">
      <c r="A2445">
        <v>3476295036</v>
      </c>
      <c r="B2445" t="s">
        <v>1779</v>
      </c>
      <c r="C2445" t="str">
        <f t="shared" si="191"/>
        <v>Lead Java Software Engineer</v>
      </c>
      <c r="D2445" t="s">
        <v>676</v>
      </c>
      <c r="E2445" t="s">
        <v>260</v>
      </c>
      <c r="F2445" t="s">
        <v>14</v>
      </c>
      <c r="G2445" t="s">
        <v>3151</v>
      </c>
      <c r="H2445" t="str">
        <f t="shared" si="190"/>
        <v xml:space="preserve">Full-time </v>
      </c>
      <c r="I2445" t="s">
        <v>15</v>
      </c>
      <c r="J2445" t="str">
        <f t="shared" si="192"/>
        <v>1,001-5,000</v>
      </c>
      <c r="K2445" t="s">
        <v>4392</v>
      </c>
      <c r="L2445" s="1">
        <f>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2664</v>
      </c>
      <c r="M2445" t="s">
        <v>74</v>
      </c>
      <c r="N2445" t="s">
        <v>22</v>
      </c>
      <c r="O2445" t="str">
        <f t="shared" si="193"/>
        <v>3 company alumni</v>
      </c>
      <c r="P2445" t="s">
        <v>1681</v>
      </c>
      <c r="R2445" t="str">
        <f t="shared" si="194"/>
        <v>0 followers</v>
      </c>
      <c r="S2445" s="3" t="s">
        <v>1682</v>
      </c>
      <c r="T2445" t="s">
        <v>9597</v>
      </c>
    </row>
    <row r="2446" spans="1:20" x14ac:dyDescent="0.25">
      <c r="A2446">
        <v>3476293814</v>
      </c>
      <c r="B2446" t="s">
        <v>1786</v>
      </c>
      <c r="C2446" t="str">
        <f t="shared" si="191"/>
        <v>Senior Test Automation Engineer</v>
      </c>
      <c r="D2446" t="s">
        <v>858</v>
      </c>
      <c r="E2446" t="s">
        <v>260</v>
      </c>
      <c r="F2446" t="s">
        <v>14</v>
      </c>
      <c r="G2446" t="s">
        <v>3151</v>
      </c>
      <c r="H2446" t="str">
        <f t="shared" si="190"/>
        <v xml:space="preserve">Full-time </v>
      </c>
      <c r="I2446" t="s">
        <v>15</v>
      </c>
      <c r="J2446" t="str">
        <f t="shared" si="192"/>
        <v>1,001-5,000</v>
      </c>
      <c r="K2446" t="s">
        <v>4392</v>
      </c>
      <c r="L2446" s="1">
        <f>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2665</v>
      </c>
      <c r="M2446" t="s">
        <v>74</v>
      </c>
      <c r="N2446" t="s">
        <v>22</v>
      </c>
      <c r="O2446" t="str">
        <f t="shared" si="193"/>
        <v>3 company alumni</v>
      </c>
      <c r="P2446" t="s">
        <v>1209</v>
      </c>
      <c r="R2446" t="str">
        <f t="shared" si="194"/>
        <v>0 followers</v>
      </c>
      <c r="S2446" s="3" t="s">
        <v>1210</v>
      </c>
      <c r="T2446" t="s">
        <v>9845</v>
      </c>
    </row>
    <row r="2447" spans="1:20" x14ac:dyDescent="0.25">
      <c r="A2447">
        <v>3476294566</v>
      </c>
      <c r="B2447" t="s">
        <v>1786</v>
      </c>
      <c r="C2447" t="str">
        <f t="shared" si="191"/>
        <v>Senior Test Automation Engineer</v>
      </c>
      <c r="D2447" t="s">
        <v>223</v>
      </c>
      <c r="E2447" t="s">
        <v>260</v>
      </c>
      <c r="F2447" t="s">
        <v>14</v>
      </c>
      <c r="G2447" t="s">
        <v>3151</v>
      </c>
      <c r="H2447" t="str">
        <f t="shared" si="190"/>
        <v xml:space="preserve">Full-time </v>
      </c>
      <c r="I2447" t="s">
        <v>15</v>
      </c>
      <c r="J2447" t="str">
        <f t="shared" si="192"/>
        <v>1,001-5,000</v>
      </c>
      <c r="K2447" t="s">
        <v>4392</v>
      </c>
      <c r="L2447" s="1">
        <f>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2666</v>
      </c>
      <c r="M2447" t="s">
        <v>74</v>
      </c>
      <c r="N2447" t="s">
        <v>22</v>
      </c>
      <c r="O2447" t="str">
        <f t="shared" si="193"/>
        <v>3 company alumni</v>
      </c>
      <c r="P2447" t="s">
        <v>1209</v>
      </c>
      <c r="Q2447" t="s">
        <v>9964</v>
      </c>
      <c r="R2447" t="str">
        <f t="shared" si="194"/>
        <v>449,451 followers</v>
      </c>
      <c r="S2447" s="3" t="s">
        <v>1210</v>
      </c>
      <c r="T2447" t="s">
        <v>9845</v>
      </c>
    </row>
    <row r="2448" spans="1:20" x14ac:dyDescent="0.25">
      <c r="A2448">
        <v>3476294949</v>
      </c>
      <c r="B2448" t="s">
        <v>6477</v>
      </c>
      <c r="C2448" t="str">
        <f t="shared" si="191"/>
        <v>Lead Java Developer</v>
      </c>
      <c r="D2448" t="s">
        <v>858</v>
      </c>
      <c r="E2448" t="s">
        <v>260</v>
      </c>
      <c r="F2448" t="s">
        <v>14</v>
      </c>
      <c r="G2448" t="s">
        <v>3151</v>
      </c>
      <c r="H2448" t="str">
        <f t="shared" si="190"/>
        <v xml:space="preserve">Full-time </v>
      </c>
      <c r="I2448" t="s">
        <v>15</v>
      </c>
      <c r="J2448" t="str">
        <f t="shared" si="192"/>
        <v>1,001-5,000</v>
      </c>
      <c r="K2448" t="s">
        <v>4392</v>
      </c>
      <c r="L2448" s="1">
        <f>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2667</v>
      </c>
      <c r="M2448" t="s">
        <v>74</v>
      </c>
      <c r="N2448" t="s">
        <v>22</v>
      </c>
      <c r="O2448" t="str">
        <f t="shared" si="193"/>
        <v>3 company alumni</v>
      </c>
      <c r="P2448" t="s">
        <v>1675</v>
      </c>
      <c r="R2448" t="str">
        <f t="shared" si="194"/>
        <v>0 followers</v>
      </c>
      <c r="S2448" s="3" t="s">
        <v>1676</v>
      </c>
      <c r="T2448" t="s">
        <v>9884</v>
      </c>
    </row>
    <row r="2449" spans="1:20" x14ac:dyDescent="0.25">
      <c r="A2449">
        <v>3476294197</v>
      </c>
      <c r="B2449" t="s">
        <v>9897</v>
      </c>
      <c r="C2449" t="str">
        <f t="shared" si="191"/>
        <v>Lead Java Engineer</v>
      </c>
      <c r="D2449" t="s">
        <v>858</v>
      </c>
      <c r="E2449" t="s">
        <v>260</v>
      </c>
      <c r="F2449" t="s">
        <v>14</v>
      </c>
      <c r="G2449" t="s">
        <v>3151</v>
      </c>
      <c r="H2449" t="str">
        <f t="shared" si="190"/>
        <v xml:space="preserve">Full-time </v>
      </c>
      <c r="I2449" t="s">
        <v>15</v>
      </c>
      <c r="J2449" t="str">
        <f t="shared" si="192"/>
        <v>1,001-5,000</v>
      </c>
      <c r="K2449" t="s">
        <v>4392</v>
      </c>
      <c r="L2449" s="1">
        <f>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2668</v>
      </c>
      <c r="M2449" t="s">
        <v>74</v>
      </c>
      <c r="N2449" t="s">
        <v>22</v>
      </c>
      <c r="O2449" t="str">
        <f t="shared" si="193"/>
        <v>3 company alumni</v>
      </c>
      <c r="P2449" t="s">
        <v>1675</v>
      </c>
      <c r="R2449" t="str">
        <f t="shared" si="194"/>
        <v>0 followers</v>
      </c>
      <c r="S2449" s="3" t="s">
        <v>1676</v>
      </c>
      <c r="T2449" t="s">
        <v>9966</v>
      </c>
    </row>
    <row r="2450" spans="1:20" x14ac:dyDescent="0.25">
      <c r="A2450">
        <v>3476409319</v>
      </c>
      <c r="B2450" t="s">
        <v>1772</v>
      </c>
      <c r="C2450" t="str">
        <f t="shared" si="191"/>
        <v>Senior Java Software Engineer</v>
      </c>
      <c r="D2450" t="s">
        <v>171</v>
      </c>
      <c r="E2450" t="s">
        <v>260</v>
      </c>
      <c r="F2450" t="s">
        <v>14</v>
      </c>
      <c r="G2450" t="s">
        <v>3151</v>
      </c>
      <c r="H2450" t="str">
        <f t="shared" si="190"/>
        <v xml:space="preserve">Full-time </v>
      </c>
      <c r="I2450" t="s">
        <v>15</v>
      </c>
      <c r="J2450" t="str">
        <f t="shared" si="192"/>
        <v>1,001-5,000</v>
      </c>
      <c r="K2450" t="s">
        <v>4392</v>
      </c>
      <c r="L2450" s="1">
        <f>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2669</v>
      </c>
      <c r="M2450" t="s">
        <v>74</v>
      </c>
      <c r="N2450" t="s">
        <v>22</v>
      </c>
      <c r="O2450" t="str">
        <f t="shared" si="193"/>
        <v>3 company alumni</v>
      </c>
      <c r="P2450" t="s">
        <v>1763</v>
      </c>
      <c r="Q2450" t="s">
        <v>9965</v>
      </c>
      <c r="R2450" t="str">
        <f t="shared" si="194"/>
        <v>449,453 followers</v>
      </c>
      <c r="S2450" s="3" t="s">
        <v>1764</v>
      </c>
      <c r="T2450" t="s">
        <v>1803</v>
      </c>
    </row>
    <row r="2451" spans="1:20" x14ac:dyDescent="0.25">
      <c r="A2451">
        <v>3476297513</v>
      </c>
      <c r="B2451" t="s">
        <v>1779</v>
      </c>
      <c r="C2451" t="str">
        <f t="shared" si="191"/>
        <v>Lead Java Software Engineer</v>
      </c>
      <c r="D2451" t="s">
        <v>345</v>
      </c>
      <c r="E2451" t="s">
        <v>260</v>
      </c>
      <c r="F2451" t="s">
        <v>14</v>
      </c>
      <c r="G2451" t="s">
        <v>3151</v>
      </c>
      <c r="H2451" t="str">
        <f t="shared" si="190"/>
        <v xml:space="preserve">Full-time </v>
      </c>
      <c r="I2451" t="s">
        <v>15</v>
      </c>
      <c r="J2451" t="str">
        <f t="shared" si="192"/>
        <v>1,001-5,000</v>
      </c>
      <c r="K2451" t="s">
        <v>4392</v>
      </c>
      <c r="L2451" s="1">
        <f>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2670</v>
      </c>
      <c r="M2451" t="s">
        <v>74</v>
      </c>
      <c r="N2451" t="s">
        <v>22</v>
      </c>
      <c r="O2451" t="str">
        <f t="shared" si="193"/>
        <v>3 company alumni</v>
      </c>
      <c r="P2451" t="s">
        <v>1209</v>
      </c>
      <c r="R2451" t="str">
        <f t="shared" si="194"/>
        <v>0 followers</v>
      </c>
      <c r="S2451" s="3" t="s">
        <v>1210</v>
      </c>
      <c r="T2451" t="s">
        <v>9967</v>
      </c>
    </row>
    <row r="2452" spans="1:20" x14ac:dyDescent="0.25">
      <c r="A2452">
        <v>3476401217</v>
      </c>
      <c r="B2452" t="s">
        <v>785</v>
      </c>
      <c r="C2452" t="str">
        <f t="shared" si="191"/>
        <v>Senior Developer</v>
      </c>
      <c r="D2452" t="s">
        <v>3397</v>
      </c>
      <c r="E2452" t="s">
        <v>260</v>
      </c>
      <c r="F2452" t="s">
        <v>14</v>
      </c>
      <c r="G2452" t="s">
        <v>3151</v>
      </c>
      <c r="H2452" t="str">
        <f t="shared" si="190"/>
        <v xml:space="preserve">Full-time </v>
      </c>
      <c r="I2452" t="s">
        <v>15</v>
      </c>
      <c r="J2452" t="str">
        <f t="shared" si="192"/>
        <v>1,001-5,000</v>
      </c>
      <c r="K2452" t="s">
        <v>4392</v>
      </c>
      <c r="L2452" s="1">
        <f>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2671</v>
      </c>
      <c r="M2452" t="s">
        <v>74</v>
      </c>
      <c r="N2452" t="s">
        <v>22</v>
      </c>
      <c r="O2452" t="str">
        <f t="shared" si="193"/>
        <v>3 company alumni</v>
      </c>
      <c r="P2452" t="s">
        <v>1763</v>
      </c>
      <c r="Q2452" t="s">
        <v>9965</v>
      </c>
      <c r="R2452" t="str">
        <f t="shared" si="194"/>
        <v>449,453 followers</v>
      </c>
      <c r="S2452" s="3" t="s">
        <v>1764</v>
      </c>
      <c r="T2452" t="s">
        <v>1781</v>
      </c>
    </row>
    <row r="2453" spans="1:20" x14ac:dyDescent="0.25">
      <c r="A2453">
        <v>3476400968</v>
      </c>
      <c r="B2453" t="s">
        <v>1772</v>
      </c>
      <c r="C2453" t="str">
        <f t="shared" si="191"/>
        <v>Senior Java Software Engineer</v>
      </c>
      <c r="D2453" t="s">
        <v>171</v>
      </c>
      <c r="E2453" t="s">
        <v>260</v>
      </c>
      <c r="F2453" t="s">
        <v>14</v>
      </c>
      <c r="G2453" t="s">
        <v>3151</v>
      </c>
      <c r="H2453" t="str">
        <f t="shared" si="190"/>
        <v xml:space="preserve">Full-time </v>
      </c>
      <c r="I2453" t="s">
        <v>15</v>
      </c>
      <c r="J2453" t="str">
        <f t="shared" si="192"/>
        <v>1,001-5,000</v>
      </c>
      <c r="K2453" t="s">
        <v>4392</v>
      </c>
      <c r="L2453" s="1">
        <f>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2672</v>
      </c>
      <c r="M2453" t="s">
        <v>74</v>
      </c>
      <c r="N2453" t="s">
        <v>22</v>
      </c>
      <c r="O2453" t="str">
        <f t="shared" si="193"/>
        <v>3 company alumni</v>
      </c>
      <c r="P2453" t="s">
        <v>1681</v>
      </c>
      <c r="R2453" t="str">
        <f t="shared" si="194"/>
        <v>0 followers</v>
      </c>
      <c r="S2453" s="3" t="s">
        <v>1682</v>
      </c>
      <c r="T2453" t="s">
        <v>9968</v>
      </c>
    </row>
    <row r="2454" spans="1:20" x14ac:dyDescent="0.25">
      <c r="A2454">
        <v>3476298333</v>
      </c>
      <c r="B2454" t="s">
        <v>1779</v>
      </c>
      <c r="C2454" t="str">
        <f t="shared" si="191"/>
        <v>Lead Java Software Engineer</v>
      </c>
      <c r="D2454" t="s">
        <v>24</v>
      </c>
      <c r="E2454" t="s">
        <v>260</v>
      </c>
      <c r="F2454" t="s">
        <v>14</v>
      </c>
      <c r="G2454" t="s">
        <v>3151</v>
      </c>
      <c r="H2454" t="str">
        <f t="shared" si="190"/>
        <v xml:space="preserve">Full-time </v>
      </c>
      <c r="I2454" t="s">
        <v>15</v>
      </c>
      <c r="J2454" t="str">
        <f t="shared" si="192"/>
        <v>1,001-5,000</v>
      </c>
      <c r="K2454" t="s">
        <v>4392</v>
      </c>
      <c r="L2454" s="1">
        <f>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2673</v>
      </c>
      <c r="M2454" t="s">
        <v>74</v>
      </c>
      <c r="N2454" t="s">
        <v>22</v>
      </c>
      <c r="O2454" t="str">
        <f t="shared" si="193"/>
        <v>3 company alumni</v>
      </c>
      <c r="P2454" t="s">
        <v>1763</v>
      </c>
      <c r="R2454" t="str">
        <f t="shared" si="194"/>
        <v>0 followers</v>
      </c>
      <c r="S2454" s="3" t="s">
        <v>1764</v>
      </c>
      <c r="T2454" t="s">
        <v>9927</v>
      </c>
    </row>
    <row r="2455" spans="1:20" x14ac:dyDescent="0.25">
      <c r="A2455">
        <v>3476408148</v>
      </c>
      <c r="B2455" t="s">
        <v>1772</v>
      </c>
      <c r="C2455" t="str">
        <f t="shared" si="191"/>
        <v>Senior Java Software Engineer</v>
      </c>
      <c r="D2455" t="s">
        <v>507</v>
      </c>
      <c r="E2455" t="s">
        <v>260</v>
      </c>
      <c r="F2455" t="s">
        <v>14</v>
      </c>
      <c r="G2455" t="s">
        <v>3151</v>
      </c>
      <c r="H2455" t="str">
        <f t="shared" si="190"/>
        <v xml:space="preserve">Full-time </v>
      </c>
      <c r="I2455" t="s">
        <v>15</v>
      </c>
      <c r="J2455" t="str">
        <f t="shared" si="192"/>
        <v>1,001-5,000</v>
      </c>
      <c r="K2455" t="s">
        <v>4392</v>
      </c>
      <c r="L2455" s="1">
        <f>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2674</v>
      </c>
      <c r="M2455" t="s">
        <v>74</v>
      </c>
      <c r="N2455" t="s">
        <v>22</v>
      </c>
      <c r="O2455" t="str">
        <f t="shared" si="193"/>
        <v>3 company alumni</v>
      </c>
      <c r="P2455" t="s">
        <v>1209</v>
      </c>
      <c r="R2455" t="str">
        <f t="shared" si="194"/>
        <v>0 followers</v>
      </c>
      <c r="S2455" s="3" t="s">
        <v>1210</v>
      </c>
      <c r="T2455" t="s">
        <v>9969</v>
      </c>
    </row>
    <row r="2456" spans="1:20" x14ac:dyDescent="0.25">
      <c r="A2456">
        <v>3476199021</v>
      </c>
      <c r="B2456" t="s">
        <v>9179</v>
      </c>
      <c r="C2456" t="str">
        <f t="shared" si="191"/>
        <v>Senior Javascript Engineer</v>
      </c>
      <c r="D2456" t="s">
        <v>507</v>
      </c>
      <c r="E2456" t="s">
        <v>260</v>
      </c>
      <c r="F2456" t="s">
        <v>14</v>
      </c>
      <c r="G2456" t="s">
        <v>3151</v>
      </c>
      <c r="H2456" t="str">
        <f t="shared" si="190"/>
        <v xml:space="preserve">Full-time </v>
      </c>
      <c r="I2456" t="s">
        <v>15</v>
      </c>
      <c r="J2456" t="str">
        <f t="shared" si="192"/>
        <v>1,001-5,000</v>
      </c>
      <c r="K2456" t="s">
        <v>3216</v>
      </c>
      <c r="L2456" s="1">
        <f>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2676</v>
      </c>
      <c r="M2456" t="s">
        <v>28</v>
      </c>
      <c r="N2456" t="s">
        <v>22</v>
      </c>
      <c r="O2456" t="str">
        <f t="shared" si="193"/>
        <v>3 company alumni</v>
      </c>
      <c r="P2456" t="s">
        <v>1675</v>
      </c>
      <c r="R2456" t="str">
        <f t="shared" si="194"/>
        <v>0 followers</v>
      </c>
      <c r="S2456" s="3" t="s">
        <v>1676</v>
      </c>
      <c r="T2456" t="s">
        <v>9970</v>
      </c>
    </row>
    <row r="2457" spans="1:20" x14ac:dyDescent="0.25">
      <c r="A2457">
        <v>3476407013</v>
      </c>
      <c r="B2457" t="s">
        <v>1772</v>
      </c>
      <c r="C2457" t="str">
        <f t="shared" si="191"/>
        <v>Senior Java Software Engineer</v>
      </c>
      <c r="D2457" t="s">
        <v>858</v>
      </c>
      <c r="E2457" t="s">
        <v>260</v>
      </c>
      <c r="F2457" t="s">
        <v>14</v>
      </c>
      <c r="G2457" t="s">
        <v>3151</v>
      </c>
      <c r="H2457" t="str">
        <f t="shared" si="190"/>
        <v xml:space="preserve">Full-time </v>
      </c>
      <c r="I2457" t="s">
        <v>15</v>
      </c>
      <c r="J2457" t="str">
        <f t="shared" si="192"/>
        <v>1,001-5,000</v>
      </c>
      <c r="K2457" t="s">
        <v>4392</v>
      </c>
      <c r="L2457" s="1">
        <f>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2677</v>
      </c>
      <c r="M2457" t="s">
        <v>74</v>
      </c>
      <c r="N2457" t="s">
        <v>22</v>
      </c>
      <c r="O2457" t="str">
        <f t="shared" si="193"/>
        <v>3 company alumni</v>
      </c>
      <c r="P2457" t="s">
        <v>1675</v>
      </c>
      <c r="R2457" t="str">
        <f t="shared" si="194"/>
        <v>0 followers</v>
      </c>
      <c r="S2457" s="3" t="s">
        <v>1676</v>
      </c>
      <c r="T2457" t="s">
        <v>9937</v>
      </c>
    </row>
    <row r="2458" spans="1:20" x14ac:dyDescent="0.25">
      <c r="A2458">
        <v>3476408523</v>
      </c>
      <c r="B2458" t="s">
        <v>1772</v>
      </c>
      <c r="C2458" t="str">
        <f t="shared" si="191"/>
        <v>Senior Java Software Engineer</v>
      </c>
      <c r="D2458" t="s">
        <v>858</v>
      </c>
      <c r="E2458" t="s">
        <v>260</v>
      </c>
      <c r="F2458" t="s">
        <v>14</v>
      </c>
      <c r="G2458" t="s">
        <v>3151</v>
      </c>
      <c r="H2458" t="str">
        <f t="shared" si="190"/>
        <v xml:space="preserve">Full-time </v>
      </c>
      <c r="I2458" t="s">
        <v>15</v>
      </c>
      <c r="J2458" t="str">
        <f t="shared" si="192"/>
        <v>1,001-5,000</v>
      </c>
      <c r="K2458" t="s">
        <v>4392</v>
      </c>
      <c r="L2458" s="1">
        <f>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2678</v>
      </c>
      <c r="M2458" t="s">
        <v>74</v>
      </c>
      <c r="N2458" t="s">
        <v>22</v>
      </c>
      <c r="O2458" t="str">
        <f t="shared" si="193"/>
        <v>3 company alumni</v>
      </c>
      <c r="P2458" t="s">
        <v>1763</v>
      </c>
      <c r="R2458" t="str">
        <f t="shared" si="194"/>
        <v>0 followers</v>
      </c>
      <c r="S2458" s="3" t="s">
        <v>1764</v>
      </c>
      <c r="T2458" t="s">
        <v>9949</v>
      </c>
    </row>
    <row r="2459" spans="1:20" x14ac:dyDescent="0.25">
      <c r="A2459">
        <v>3476188009</v>
      </c>
      <c r="B2459" t="s">
        <v>8947</v>
      </c>
      <c r="C2459" t="str">
        <f t="shared" si="191"/>
        <v>Senior Reactjs Developer</v>
      </c>
      <c r="D2459" t="s">
        <v>507</v>
      </c>
      <c r="E2459" t="s">
        <v>260</v>
      </c>
      <c r="F2459" t="s">
        <v>14</v>
      </c>
      <c r="G2459" t="s">
        <v>3151</v>
      </c>
      <c r="H2459" t="str">
        <f t="shared" si="190"/>
        <v xml:space="preserve">Full-time </v>
      </c>
      <c r="I2459" t="s">
        <v>15</v>
      </c>
      <c r="J2459" t="str">
        <f t="shared" si="192"/>
        <v>1,001-5,000</v>
      </c>
      <c r="K2459" t="s">
        <v>3216</v>
      </c>
      <c r="L2459" s="1">
        <f>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2680</v>
      </c>
      <c r="M2459" t="s">
        <v>28</v>
      </c>
      <c r="N2459" t="s">
        <v>22</v>
      </c>
      <c r="O2459" t="str">
        <f t="shared" si="193"/>
        <v>3 company alumni</v>
      </c>
      <c r="P2459" t="s">
        <v>1681</v>
      </c>
      <c r="R2459" t="str">
        <f t="shared" si="194"/>
        <v>0 followers</v>
      </c>
      <c r="S2459" s="3" t="s">
        <v>1682</v>
      </c>
      <c r="T2459" t="s">
        <v>9714</v>
      </c>
    </row>
    <row r="2460" spans="1:20" x14ac:dyDescent="0.25">
      <c r="A2460">
        <v>3476298178</v>
      </c>
      <c r="B2460" t="s">
        <v>1792</v>
      </c>
      <c r="C2460" t="str">
        <f t="shared" si="191"/>
        <v>Lead Test Automation Engineer</v>
      </c>
      <c r="D2460" t="s">
        <v>99</v>
      </c>
      <c r="E2460" t="s">
        <v>260</v>
      </c>
      <c r="F2460" t="s">
        <v>14</v>
      </c>
      <c r="G2460" t="s">
        <v>3151</v>
      </c>
      <c r="H2460" t="str">
        <f t="shared" si="190"/>
        <v xml:space="preserve">Full-time </v>
      </c>
      <c r="I2460" t="s">
        <v>15</v>
      </c>
      <c r="J2460" t="str">
        <f t="shared" si="192"/>
        <v>1,001-5,000</v>
      </c>
      <c r="K2460" t="s">
        <v>4392</v>
      </c>
      <c r="L2460" s="1">
        <f>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2681</v>
      </c>
      <c r="M2460" t="s">
        <v>74</v>
      </c>
      <c r="N2460" t="s">
        <v>22</v>
      </c>
      <c r="O2460" t="str">
        <f t="shared" si="193"/>
        <v>3 company alumni</v>
      </c>
      <c r="P2460" t="s">
        <v>1675</v>
      </c>
      <c r="Q2460" t="s">
        <v>9971</v>
      </c>
      <c r="R2460" t="str">
        <f t="shared" si="194"/>
        <v>449,456 followers</v>
      </c>
      <c r="S2460" s="3" t="s">
        <v>1676</v>
      </c>
      <c r="T2460" t="s">
        <v>9972</v>
      </c>
    </row>
    <row r="2461" spans="1:20" x14ac:dyDescent="0.25">
      <c r="A2461">
        <v>3476189170</v>
      </c>
      <c r="B2461" t="s">
        <v>8947</v>
      </c>
      <c r="C2461" t="str">
        <f t="shared" si="191"/>
        <v>Senior Reactjs Developer</v>
      </c>
      <c r="D2461" t="s">
        <v>1208</v>
      </c>
      <c r="E2461" t="s">
        <v>260</v>
      </c>
      <c r="F2461" t="s">
        <v>14</v>
      </c>
      <c r="G2461" t="s">
        <v>3151</v>
      </c>
      <c r="H2461" t="str">
        <f t="shared" si="190"/>
        <v xml:space="preserve">Full-time </v>
      </c>
      <c r="I2461" t="s">
        <v>15</v>
      </c>
      <c r="J2461" t="str">
        <f t="shared" si="192"/>
        <v>1,001-5,000</v>
      </c>
      <c r="K2461" t="s">
        <v>3216</v>
      </c>
      <c r="L2461" s="1">
        <f>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2683</v>
      </c>
      <c r="M2461" t="s">
        <v>28</v>
      </c>
      <c r="N2461" t="s">
        <v>22</v>
      </c>
      <c r="O2461" t="str">
        <f t="shared" si="193"/>
        <v>3 company alumni</v>
      </c>
      <c r="P2461" t="s">
        <v>1763</v>
      </c>
      <c r="R2461" t="str">
        <f t="shared" si="194"/>
        <v>0 followers</v>
      </c>
      <c r="S2461" s="3" t="s">
        <v>1764</v>
      </c>
      <c r="T2461" t="s">
        <v>9973</v>
      </c>
    </row>
    <row r="2462" spans="1:20" x14ac:dyDescent="0.25">
      <c r="A2462">
        <v>3476405416</v>
      </c>
      <c r="B2462" t="s">
        <v>1772</v>
      </c>
      <c r="C2462" t="str">
        <f t="shared" si="191"/>
        <v>Senior Java Software Engineer</v>
      </c>
      <c r="D2462" t="s">
        <v>171</v>
      </c>
      <c r="E2462" t="s">
        <v>260</v>
      </c>
      <c r="F2462" t="s">
        <v>14</v>
      </c>
      <c r="G2462" t="s">
        <v>3151</v>
      </c>
      <c r="H2462" t="str">
        <f t="shared" si="190"/>
        <v xml:space="preserve">Full-time </v>
      </c>
      <c r="I2462" t="s">
        <v>15</v>
      </c>
      <c r="J2462" t="str">
        <f t="shared" si="192"/>
        <v>1,001-5,000</v>
      </c>
      <c r="K2462" t="s">
        <v>4392</v>
      </c>
      <c r="L2462" s="1">
        <f>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2684</v>
      </c>
      <c r="M2462" t="s">
        <v>74</v>
      </c>
      <c r="N2462" t="s">
        <v>22</v>
      </c>
      <c r="O2462" t="str">
        <f t="shared" si="193"/>
        <v>3 company alumni</v>
      </c>
      <c r="P2462" t="s">
        <v>1675</v>
      </c>
      <c r="R2462" t="str">
        <f t="shared" si="194"/>
        <v>0 followers</v>
      </c>
      <c r="S2462" s="3" t="s">
        <v>1676</v>
      </c>
      <c r="T2462" t="s">
        <v>9893</v>
      </c>
    </row>
    <row r="2463" spans="1:20" x14ac:dyDescent="0.25">
      <c r="A2463">
        <v>3476293123</v>
      </c>
      <c r="B2463" t="s">
        <v>6477</v>
      </c>
      <c r="C2463" t="str">
        <f t="shared" si="191"/>
        <v>Lead Java Developer</v>
      </c>
      <c r="D2463" t="s">
        <v>858</v>
      </c>
      <c r="E2463" t="s">
        <v>260</v>
      </c>
      <c r="F2463" t="s">
        <v>14</v>
      </c>
      <c r="G2463" t="s">
        <v>3151</v>
      </c>
      <c r="H2463" t="str">
        <f t="shared" si="190"/>
        <v xml:space="preserve">Full-time </v>
      </c>
      <c r="I2463" t="s">
        <v>15</v>
      </c>
      <c r="J2463" t="str">
        <f t="shared" si="192"/>
        <v>1,001-5,000</v>
      </c>
      <c r="K2463" t="s">
        <v>4392</v>
      </c>
      <c r="L2463" s="1">
        <f>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2685</v>
      </c>
      <c r="M2463" t="s">
        <v>74</v>
      </c>
      <c r="N2463" t="s">
        <v>22</v>
      </c>
      <c r="O2463" t="str">
        <f t="shared" si="193"/>
        <v>3 company alumni</v>
      </c>
      <c r="P2463" t="s">
        <v>1763</v>
      </c>
      <c r="R2463" t="str">
        <f t="shared" si="194"/>
        <v>0 followers</v>
      </c>
      <c r="S2463" s="3" t="s">
        <v>1764</v>
      </c>
      <c r="T2463" t="s">
        <v>9959</v>
      </c>
    </row>
    <row r="2464" spans="1:20" x14ac:dyDescent="0.25">
      <c r="A2464">
        <v>3476295738</v>
      </c>
      <c r="B2464" t="s">
        <v>785</v>
      </c>
      <c r="C2464" t="str">
        <f t="shared" si="191"/>
        <v>Senior Developer</v>
      </c>
      <c r="D2464" t="s">
        <v>32</v>
      </c>
      <c r="E2464" t="s">
        <v>260</v>
      </c>
      <c r="F2464" t="s">
        <v>14</v>
      </c>
      <c r="G2464" t="s">
        <v>3151</v>
      </c>
      <c r="H2464" t="str">
        <f t="shared" si="190"/>
        <v xml:space="preserve">Full-time </v>
      </c>
      <c r="I2464" t="s">
        <v>15</v>
      </c>
      <c r="J2464" t="str">
        <f t="shared" si="192"/>
        <v>1,001-5,000</v>
      </c>
      <c r="K2464" t="s">
        <v>4392</v>
      </c>
      <c r="L2464" s="1">
        <f>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2686</v>
      </c>
      <c r="M2464" t="s">
        <v>74</v>
      </c>
      <c r="N2464" t="s">
        <v>22</v>
      </c>
      <c r="O2464" t="str">
        <f t="shared" si="193"/>
        <v>3 company alumni</v>
      </c>
      <c r="P2464" t="s">
        <v>1681</v>
      </c>
      <c r="R2464" t="str">
        <f t="shared" si="194"/>
        <v>0 followers</v>
      </c>
      <c r="S2464" s="3" t="s">
        <v>1682</v>
      </c>
      <c r="T2464" t="s">
        <v>9585</v>
      </c>
    </row>
    <row r="2465" spans="1:20" x14ac:dyDescent="0.25">
      <c r="A2465">
        <v>3476405156</v>
      </c>
      <c r="B2465" t="s">
        <v>1772</v>
      </c>
      <c r="C2465" t="str">
        <f t="shared" si="191"/>
        <v>Senior Java Software Engineer</v>
      </c>
      <c r="D2465" t="s">
        <v>858</v>
      </c>
      <c r="E2465" t="s">
        <v>260</v>
      </c>
      <c r="F2465" t="s">
        <v>14</v>
      </c>
      <c r="G2465" t="s">
        <v>3151</v>
      </c>
      <c r="H2465" t="str">
        <f t="shared" si="190"/>
        <v xml:space="preserve">Full-time </v>
      </c>
      <c r="I2465" t="s">
        <v>15</v>
      </c>
      <c r="J2465" t="str">
        <f t="shared" si="192"/>
        <v>1,001-5,000</v>
      </c>
      <c r="K2465" t="s">
        <v>4392</v>
      </c>
      <c r="L2465" s="1">
        <f>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2687</v>
      </c>
      <c r="M2465" t="s">
        <v>74</v>
      </c>
      <c r="N2465" t="s">
        <v>22</v>
      </c>
      <c r="O2465" t="str">
        <f t="shared" si="193"/>
        <v>3 company alumni</v>
      </c>
      <c r="P2465" t="s">
        <v>1681</v>
      </c>
      <c r="R2465" t="str">
        <f t="shared" si="194"/>
        <v>0 followers</v>
      </c>
      <c r="S2465" s="3" t="s">
        <v>1682</v>
      </c>
      <c r="T2465" t="s">
        <v>9923</v>
      </c>
    </row>
    <row r="2466" spans="1:20" x14ac:dyDescent="0.25">
      <c r="A2466">
        <v>3476296108</v>
      </c>
      <c r="B2466" t="s">
        <v>9897</v>
      </c>
      <c r="C2466" t="str">
        <f t="shared" si="191"/>
        <v>Lead Java Engineer</v>
      </c>
      <c r="D2466" t="s">
        <v>507</v>
      </c>
      <c r="E2466" t="s">
        <v>260</v>
      </c>
      <c r="F2466" t="s">
        <v>14</v>
      </c>
      <c r="G2466" t="s">
        <v>3151</v>
      </c>
      <c r="H2466" t="str">
        <f t="shared" si="190"/>
        <v xml:space="preserve">Full-time </v>
      </c>
      <c r="I2466" t="s">
        <v>15</v>
      </c>
      <c r="J2466" t="str">
        <f t="shared" si="192"/>
        <v>1,001-5,000</v>
      </c>
      <c r="K2466" t="s">
        <v>4392</v>
      </c>
      <c r="L2466" s="1">
        <f>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2688</v>
      </c>
      <c r="M2466" t="s">
        <v>74</v>
      </c>
      <c r="N2466" t="s">
        <v>22</v>
      </c>
      <c r="O2466" t="str">
        <f t="shared" si="193"/>
        <v>3 company alumni</v>
      </c>
      <c r="P2466" t="s">
        <v>1675</v>
      </c>
      <c r="R2466" t="str">
        <f t="shared" si="194"/>
        <v>0 followers</v>
      </c>
      <c r="S2466" s="3" t="s">
        <v>1676</v>
      </c>
      <c r="T2466" t="s">
        <v>9961</v>
      </c>
    </row>
    <row r="2467" spans="1:20" x14ac:dyDescent="0.25">
      <c r="A2467">
        <v>3476401799</v>
      </c>
      <c r="B2467" t="s">
        <v>1772</v>
      </c>
      <c r="C2467" t="str">
        <f t="shared" si="191"/>
        <v>Senior Java Software Engineer</v>
      </c>
      <c r="D2467" t="s">
        <v>507</v>
      </c>
      <c r="E2467" t="s">
        <v>260</v>
      </c>
      <c r="F2467" t="s">
        <v>14</v>
      </c>
      <c r="G2467" t="s">
        <v>3151</v>
      </c>
      <c r="H2467" t="str">
        <f t="shared" si="190"/>
        <v xml:space="preserve">Full-time </v>
      </c>
      <c r="I2467" t="s">
        <v>15</v>
      </c>
      <c r="J2467" t="str">
        <f t="shared" si="192"/>
        <v>1,001-5,000</v>
      </c>
      <c r="K2467" t="s">
        <v>4392</v>
      </c>
      <c r="L2467" s="1">
        <f>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2689</v>
      </c>
      <c r="M2467" t="s">
        <v>74</v>
      </c>
      <c r="N2467" t="s">
        <v>22</v>
      </c>
      <c r="O2467" t="str">
        <f t="shared" si="193"/>
        <v>3 company alumni</v>
      </c>
      <c r="P2467" t="s">
        <v>1681</v>
      </c>
      <c r="Q2467" t="s">
        <v>9974</v>
      </c>
      <c r="R2467" t="str">
        <f t="shared" si="194"/>
        <v>449,463 followers</v>
      </c>
      <c r="S2467" s="3" t="s">
        <v>1682</v>
      </c>
      <c r="T2467" t="s">
        <v>9968</v>
      </c>
    </row>
    <row r="2468" spans="1:20" x14ac:dyDescent="0.25">
      <c r="A2468">
        <v>3476401537</v>
      </c>
      <c r="B2468" t="s">
        <v>1805</v>
      </c>
      <c r="C2468" t="str">
        <f t="shared" si="191"/>
        <v>Lead .Net Developer</v>
      </c>
      <c r="D2468" t="s">
        <v>1208</v>
      </c>
      <c r="E2468" t="s">
        <v>260</v>
      </c>
      <c r="F2468" t="s">
        <v>14</v>
      </c>
      <c r="G2468" t="s">
        <v>3151</v>
      </c>
      <c r="H2468" t="str">
        <f t="shared" si="190"/>
        <v xml:space="preserve">Full-time </v>
      </c>
      <c r="I2468" t="s">
        <v>15</v>
      </c>
      <c r="J2468" t="str">
        <f t="shared" si="192"/>
        <v>1,001-5,000</v>
      </c>
      <c r="K2468" t="s">
        <v>4392</v>
      </c>
      <c r="L2468" s="1">
        <f>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2690</v>
      </c>
      <c r="M2468" t="s">
        <v>74</v>
      </c>
      <c r="N2468" t="s">
        <v>22</v>
      </c>
      <c r="O2468" t="str">
        <f t="shared" si="193"/>
        <v>3 company alumni</v>
      </c>
      <c r="P2468" t="s">
        <v>1763</v>
      </c>
      <c r="R2468" t="str">
        <f t="shared" si="194"/>
        <v>0 followers</v>
      </c>
      <c r="S2468" s="3" t="s">
        <v>1764</v>
      </c>
      <c r="T2468" t="s">
        <v>9975</v>
      </c>
    </row>
    <row r="2469" spans="1:20" x14ac:dyDescent="0.25">
      <c r="A2469">
        <v>3476295865</v>
      </c>
      <c r="B2469" t="s">
        <v>1792</v>
      </c>
      <c r="C2469" t="str">
        <f t="shared" si="191"/>
        <v>Lead Test Automation Engineer</v>
      </c>
      <c r="D2469" t="s">
        <v>346</v>
      </c>
      <c r="E2469" t="s">
        <v>260</v>
      </c>
      <c r="F2469" t="s">
        <v>14</v>
      </c>
      <c r="G2469" t="s">
        <v>3151</v>
      </c>
      <c r="H2469" t="str">
        <f t="shared" si="190"/>
        <v xml:space="preserve">Full-time </v>
      </c>
      <c r="I2469" t="s">
        <v>15</v>
      </c>
      <c r="J2469" t="str">
        <f t="shared" si="192"/>
        <v>1,001-5,000</v>
      </c>
      <c r="K2469" t="s">
        <v>4392</v>
      </c>
      <c r="L2469" s="1">
        <f>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2691</v>
      </c>
      <c r="M2469" t="s">
        <v>74</v>
      </c>
      <c r="N2469" t="s">
        <v>22</v>
      </c>
      <c r="O2469" t="str">
        <f t="shared" si="193"/>
        <v>3 company alumni</v>
      </c>
      <c r="P2469" t="s">
        <v>1209</v>
      </c>
      <c r="R2469" t="str">
        <f t="shared" si="194"/>
        <v>0 followers</v>
      </c>
      <c r="S2469" s="3" t="s">
        <v>1210</v>
      </c>
      <c r="T2469" t="s">
        <v>1808</v>
      </c>
    </row>
    <row r="2470" spans="1:20" x14ac:dyDescent="0.25">
      <c r="A2470">
        <v>3476191424</v>
      </c>
      <c r="B2470" t="s">
        <v>16238</v>
      </c>
      <c r="C2470" t="str">
        <f t="shared" si="191"/>
        <v xml:space="preserve">Senior Javascript Software Engineer </v>
      </c>
      <c r="D2470" t="s">
        <v>1208</v>
      </c>
      <c r="E2470" t="s">
        <v>260</v>
      </c>
      <c r="F2470" t="s">
        <v>14</v>
      </c>
      <c r="G2470" t="s">
        <v>3151</v>
      </c>
      <c r="H2470" t="str">
        <f t="shared" si="190"/>
        <v xml:space="preserve">Full-time </v>
      </c>
      <c r="I2470" t="s">
        <v>15</v>
      </c>
      <c r="J2470" t="str">
        <f t="shared" si="192"/>
        <v>1,001-5,000</v>
      </c>
      <c r="K2470" t="s">
        <v>3216</v>
      </c>
      <c r="L2470" s="1">
        <f>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2693</v>
      </c>
      <c r="M2470" t="s">
        <v>17</v>
      </c>
      <c r="N2470" t="s">
        <v>22</v>
      </c>
      <c r="O2470" t="str">
        <f t="shared" si="193"/>
        <v>3 company alumni</v>
      </c>
      <c r="P2470" t="s">
        <v>1675</v>
      </c>
      <c r="R2470" t="str">
        <f t="shared" si="194"/>
        <v>0 followers</v>
      </c>
      <c r="S2470" s="3" t="s">
        <v>1676</v>
      </c>
      <c r="T2470" t="s">
        <v>9976</v>
      </c>
    </row>
    <row r="2471" spans="1:20" x14ac:dyDescent="0.25">
      <c r="A2471">
        <v>3476298326</v>
      </c>
      <c r="B2471" t="s">
        <v>1779</v>
      </c>
      <c r="C2471" t="str">
        <f t="shared" si="191"/>
        <v>Lead Java Software Engineer</v>
      </c>
      <c r="D2471" t="s">
        <v>395</v>
      </c>
      <c r="E2471" t="s">
        <v>260</v>
      </c>
      <c r="F2471" t="s">
        <v>14</v>
      </c>
      <c r="G2471" t="s">
        <v>3151</v>
      </c>
      <c r="H2471" t="str">
        <f t="shared" si="190"/>
        <v xml:space="preserve">Full-time </v>
      </c>
      <c r="I2471" t="s">
        <v>15</v>
      </c>
      <c r="J2471" t="str">
        <f t="shared" si="192"/>
        <v>1,001-5,000</v>
      </c>
      <c r="K2471" t="s">
        <v>4392</v>
      </c>
      <c r="L2471" s="1">
        <f>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2694</v>
      </c>
      <c r="M2471" t="s">
        <v>74</v>
      </c>
      <c r="N2471" t="s">
        <v>22</v>
      </c>
      <c r="O2471" t="str">
        <f t="shared" si="193"/>
        <v>3 company alumni</v>
      </c>
      <c r="P2471" t="s">
        <v>1763</v>
      </c>
      <c r="R2471" t="str">
        <f t="shared" si="194"/>
        <v>0 followers</v>
      </c>
      <c r="S2471" s="3" t="s">
        <v>1764</v>
      </c>
      <c r="T2471" t="s">
        <v>9927</v>
      </c>
    </row>
    <row r="2472" spans="1:20" x14ac:dyDescent="0.25">
      <c r="A2472">
        <v>3476297529</v>
      </c>
      <c r="B2472" t="s">
        <v>1805</v>
      </c>
      <c r="C2472" t="str">
        <f t="shared" si="191"/>
        <v>Lead .Net Developer</v>
      </c>
      <c r="D2472" t="s">
        <v>1208</v>
      </c>
      <c r="E2472" t="s">
        <v>260</v>
      </c>
      <c r="F2472" t="s">
        <v>14</v>
      </c>
      <c r="G2472" t="s">
        <v>3151</v>
      </c>
      <c r="H2472" t="str">
        <f t="shared" si="190"/>
        <v xml:space="preserve">Full-time </v>
      </c>
      <c r="I2472" t="s">
        <v>15</v>
      </c>
      <c r="J2472" t="str">
        <f t="shared" si="192"/>
        <v>1,001-5,000</v>
      </c>
      <c r="K2472" t="s">
        <v>4392</v>
      </c>
      <c r="L2472" s="1">
        <f>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2695</v>
      </c>
      <c r="M2472" t="s">
        <v>74</v>
      </c>
      <c r="N2472" t="s">
        <v>22</v>
      </c>
      <c r="O2472" t="str">
        <f t="shared" si="193"/>
        <v>3 company alumni</v>
      </c>
      <c r="P2472" t="s">
        <v>1681</v>
      </c>
      <c r="R2472" t="str">
        <f t="shared" si="194"/>
        <v>0 followers</v>
      </c>
      <c r="S2472" s="3" t="s">
        <v>1682</v>
      </c>
      <c r="T2472" t="s">
        <v>9977</v>
      </c>
    </row>
    <row r="2473" spans="1:20" x14ac:dyDescent="0.25">
      <c r="A2473">
        <v>3476291473</v>
      </c>
      <c r="B2473" t="s">
        <v>1779</v>
      </c>
      <c r="C2473" t="str">
        <f t="shared" si="191"/>
        <v>Lead Java Software Engineer</v>
      </c>
      <c r="D2473" t="s">
        <v>128</v>
      </c>
      <c r="E2473" t="s">
        <v>260</v>
      </c>
      <c r="F2473" t="s">
        <v>14</v>
      </c>
      <c r="G2473" t="s">
        <v>3151</v>
      </c>
      <c r="H2473" t="str">
        <f t="shared" si="190"/>
        <v xml:space="preserve">Full-time </v>
      </c>
      <c r="I2473" t="s">
        <v>15</v>
      </c>
      <c r="J2473" t="str">
        <f t="shared" si="192"/>
        <v>1,001-5,000</v>
      </c>
      <c r="K2473" t="s">
        <v>4392</v>
      </c>
      <c r="L2473" s="1">
        <f>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2696</v>
      </c>
      <c r="M2473" t="s">
        <v>74</v>
      </c>
      <c r="N2473" t="s">
        <v>22</v>
      </c>
      <c r="O2473" t="str">
        <f t="shared" si="193"/>
        <v>3 company alumni</v>
      </c>
      <c r="P2473" t="s">
        <v>1681</v>
      </c>
      <c r="R2473" t="str">
        <f t="shared" si="194"/>
        <v>0 followers</v>
      </c>
      <c r="S2473" s="3" t="s">
        <v>1682</v>
      </c>
      <c r="T2473" t="s">
        <v>9597</v>
      </c>
    </row>
    <row r="2474" spans="1:20" x14ac:dyDescent="0.25">
      <c r="A2474">
        <v>3476183490</v>
      </c>
      <c r="B2474" t="s">
        <v>8948</v>
      </c>
      <c r="C2474" t="str">
        <f t="shared" si="191"/>
        <v>Senior Front-End Developer</v>
      </c>
      <c r="D2474" t="s">
        <v>346</v>
      </c>
      <c r="E2474" t="s">
        <v>260</v>
      </c>
      <c r="F2474" t="s">
        <v>14</v>
      </c>
      <c r="G2474" t="s">
        <v>3151</v>
      </c>
      <c r="H2474" t="str">
        <f t="shared" si="190"/>
        <v xml:space="preserve">Full-time </v>
      </c>
      <c r="I2474" t="s">
        <v>15</v>
      </c>
      <c r="J2474" t="str">
        <f t="shared" si="192"/>
        <v>1,001-5,000</v>
      </c>
      <c r="K2474" t="s">
        <v>3216</v>
      </c>
      <c r="L2474" s="1">
        <f>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2698</v>
      </c>
      <c r="M2474" t="s">
        <v>17</v>
      </c>
      <c r="N2474" t="s">
        <v>22</v>
      </c>
      <c r="O2474" t="str">
        <f t="shared" si="193"/>
        <v>3 company alumni</v>
      </c>
      <c r="P2474" t="s">
        <v>1763</v>
      </c>
      <c r="R2474" t="str">
        <f t="shared" si="194"/>
        <v>0 followers</v>
      </c>
      <c r="S2474" s="3" t="s">
        <v>1764</v>
      </c>
      <c r="T2474" t="s">
        <v>9978</v>
      </c>
    </row>
    <row r="2475" spans="1:20" x14ac:dyDescent="0.25">
      <c r="A2475">
        <v>3476289530</v>
      </c>
      <c r="B2475" t="s">
        <v>6477</v>
      </c>
      <c r="C2475" t="str">
        <f t="shared" si="191"/>
        <v>Lead Java Developer</v>
      </c>
      <c r="D2475" t="s">
        <v>171</v>
      </c>
      <c r="E2475" t="s">
        <v>260</v>
      </c>
      <c r="F2475" t="s">
        <v>14</v>
      </c>
      <c r="G2475" t="s">
        <v>3151</v>
      </c>
      <c r="H2475" t="str">
        <f t="shared" si="190"/>
        <v xml:space="preserve">Full-time </v>
      </c>
      <c r="I2475" t="s">
        <v>15</v>
      </c>
      <c r="J2475" t="str">
        <f t="shared" si="192"/>
        <v>1,001-5,000</v>
      </c>
      <c r="K2475" t="s">
        <v>4392</v>
      </c>
      <c r="L2475" s="1">
        <f>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2699</v>
      </c>
      <c r="M2475" t="s">
        <v>74</v>
      </c>
      <c r="N2475" t="s">
        <v>22</v>
      </c>
      <c r="O2475" t="str">
        <f t="shared" si="193"/>
        <v>3 company alumni</v>
      </c>
      <c r="P2475" t="s">
        <v>1675</v>
      </c>
      <c r="R2475" t="str">
        <f t="shared" si="194"/>
        <v>0 followers</v>
      </c>
      <c r="S2475" s="3" t="s">
        <v>1676</v>
      </c>
      <c r="T2475" t="s">
        <v>9979</v>
      </c>
    </row>
    <row r="2476" spans="1:20" x14ac:dyDescent="0.25">
      <c r="A2476">
        <v>3476296888</v>
      </c>
      <c r="B2476" t="s">
        <v>1779</v>
      </c>
      <c r="C2476" t="str">
        <f t="shared" si="191"/>
        <v>Lead Java Software Engineer</v>
      </c>
      <c r="D2476" t="s">
        <v>3397</v>
      </c>
      <c r="E2476" t="s">
        <v>260</v>
      </c>
      <c r="F2476" t="s">
        <v>14</v>
      </c>
      <c r="G2476" t="s">
        <v>3151</v>
      </c>
      <c r="H2476" t="str">
        <f t="shared" si="190"/>
        <v xml:space="preserve">Full-time </v>
      </c>
      <c r="I2476" t="s">
        <v>15</v>
      </c>
      <c r="J2476" t="str">
        <f t="shared" si="192"/>
        <v>1,001-5,000</v>
      </c>
      <c r="K2476" t="s">
        <v>4392</v>
      </c>
      <c r="L2476" s="1">
        <f>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2700</v>
      </c>
      <c r="M2476" t="s">
        <v>74</v>
      </c>
      <c r="N2476" t="s">
        <v>22</v>
      </c>
      <c r="O2476" t="str">
        <f t="shared" si="193"/>
        <v>3 company alumni</v>
      </c>
      <c r="P2476" t="s">
        <v>1763</v>
      </c>
      <c r="Q2476" t="s">
        <v>9980</v>
      </c>
      <c r="R2476" t="str">
        <f t="shared" si="194"/>
        <v>449,467 followers</v>
      </c>
      <c r="S2476" s="3" t="s">
        <v>1764</v>
      </c>
      <c r="T2476" t="s">
        <v>9981</v>
      </c>
    </row>
    <row r="2477" spans="1:20" x14ac:dyDescent="0.25">
      <c r="A2477">
        <v>3476292501</v>
      </c>
      <c r="B2477" t="s">
        <v>9594</v>
      </c>
      <c r="C2477" t="str">
        <f t="shared" si="191"/>
        <v>Team Lead Java Software Engineer</v>
      </c>
      <c r="D2477" t="s">
        <v>3397</v>
      </c>
      <c r="E2477" t="s">
        <v>260</v>
      </c>
      <c r="F2477" t="s">
        <v>14</v>
      </c>
      <c r="G2477" t="s">
        <v>3151</v>
      </c>
      <c r="H2477" t="str">
        <f t="shared" si="190"/>
        <v xml:space="preserve">Full-time </v>
      </c>
      <c r="I2477" t="s">
        <v>15</v>
      </c>
      <c r="J2477" t="str">
        <f t="shared" si="192"/>
        <v>1,001-5,000</v>
      </c>
      <c r="K2477" t="s">
        <v>4392</v>
      </c>
      <c r="L2477" s="1">
        <f>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2701</v>
      </c>
      <c r="M2477" t="s">
        <v>74</v>
      </c>
      <c r="N2477" t="s">
        <v>22</v>
      </c>
      <c r="O2477" t="str">
        <f t="shared" si="193"/>
        <v>3 company alumni</v>
      </c>
      <c r="P2477" t="s">
        <v>1681</v>
      </c>
      <c r="R2477" t="str">
        <f t="shared" si="194"/>
        <v>0 followers</v>
      </c>
      <c r="S2477" s="3" t="s">
        <v>1682</v>
      </c>
      <c r="T2477" t="s">
        <v>9595</v>
      </c>
    </row>
    <row r="2478" spans="1:20" x14ac:dyDescent="0.25">
      <c r="A2478">
        <v>3476293368</v>
      </c>
      <c r="B2478" t="s">
        <v>1779</v>
      </c>
      <c r="C2478" t="str">
        <f t="shared" si="191"/>
        <v>Lead Java Software Engineer</v>
      </c>
      <c r="D2478" t="s">
        <v>345</v>
      </c>
      <c r="E2478" t="s">
        <v>260</v>
      </c>
      <c r="F2478" t="s">
        <v>14</v>
      </c>
      <c r="G2478" t="s">
        <v>3151</v>
      </c>
      <c r="H2478" t="str">
        <f t="shared" si="190"/>
        <v xml:space="preserve">Full-time </v>
      </c>
      <c r="I2478" t="s">
        <v>15</v>
      </c>
      <c r="J2478" t="str">
        <f t="shared" si="192"/>
        <v>1,001-5,000</v>
      </c>
      <c r="K2478" t="s">
        <v>4392</v>
      </c>
      <c r="L2478" s="1">
        <f>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2702</v>
      </c>
      <c r="M2478" t="s">
        <v>74</v>
      </c>
      <c r="N2478" t="s">
        <v>22</v>
      </c>
      <c r="O2478" t="str">
        <f t="shared" si="193"/>
        <v>3 company alumni</v>
      </c>
      <c r="P2478" t="s">
        <v>1675</v>
      </c>
      <c r="R2478" t="str">
        <f t="shared" si="194"/>
        <v>0 followers</v>
      </c>
      <c r="S2478" s="3" t="s">
        <v>1676</v>
      </c>
      <c r="T2478" t="s">
        <v>9587</v>
      </c>
    </row>
    <row r="2479" spans="1:20" x14ac:dyDescent="0.25">
      <c r="A2479">
        <v>3476294216</v>
      </c>
      <c r="B2479" t="s">
        <v>9982</v>
      </c>
      <c r="C2479" t="str">
        <f t="shared" si="191"/>
        <v>Team Lead .Net Developer For Social Company</v>
      </c>
      <c r="D2479" t="s">
        <v>858</v>
      </c>
      <c r="E2479" t="s">
        <v>260</v>
      </c>
      <c r="F2479" t="s">
        <v>14</v>
      </c>
      <c r="G2479" t="s">
        <v>3151</v>
      </c>
      <c r="H2479" t="str">
        <f t="shared" si="190"/>
        <v xml:space="preserve">Full-time </v>
      </c>
      <c r="I2479" t="s">
        <v>15</v>
      </c>
      <c r="J2479" t="str">
        <f t="shared" si="192"/>
        <v>1,001-5,000</v>
      </c>
      <c r="K2479" t="s">
        <v>4392</v>
      </c>
      <c r="L2479" s="1">
        <f>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2703</v>
      </c>
      <c r="M2479" t="s">
        <v>74</v>
      </c>
      <c r="N2479" t="s">
        <v>22</v>
      </c>
      <c r="O2479" t="str">
        <f t="shared" si="193"/>
        <v>3 company alumni</v>
      </c>
      <c r="P2479" t="s">
        <v>1763</v>
      </c>
      <c r="Q2479" t="s">
        <v>9983</v>
      </c>
      <c r="R2479" t="str">
        <f t="shared" si="194"/>
        <v>449,469 followers</v>
      </c>
      <c r="S2479" s="3" t="s">
        <v>1764</v>
      </c>
      <c r="T2479" t="s">
        <v>9984</v>
      </c>
    </row>
    <row r="2480" spans="1:20" x14ac:dyDescent="0.25">
      <c r="A2480">
        <v>3476295617</v>
      </c>
      <c r="B2480" t="s">
        <v>6477</v>
      </c>
      <c r="C2480" t="str">
        <f t="shared" si="191"/>
        <v>Lead Java Developer</v>
      </c>
      <c r="D2480" t="s">
        <v>1208</v>
      </c>
      <c r="E2480" t="s">
        <v>260</v>
      </c>
      <c r="F2480" t="s">
        <v>14</v>
      </c>
      <c r="G2480" t="s">
        <v>3151</v>
      </c>
      <c r="H2480" t="str">
        <f t="shared" si="190"/>
        <v xml:space="preserve">Full-time </v>
      </c>
      <c r="I2480" t="s">
        <v>15</v>
      </c>
      <c r="J2480" t="str">
        <f t="shared" si="192"/>
        <v>1,001-5,000</v>
      </c>
      <c r="K2480" t="s">
        <v>4392</v>
      </c>
      <c r="L2480" s="1">
        <f>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2704</v>
      </c>
      <c r="M2480" t="s">
        <v>74</v>
      </c>
      <c r="N2480" t="s">
        <v>22</v>
      </c>
      <c r="O2480" t="str">
        <f t="shared" si="193"/>
        <v>3 company alumni</v>
      </c>
      <c r="P2480" t="s">
        <v>1675</v>
      </c>
      <c r="R2480" t="str">
        <f t="shared" si="194"/>
        <v>0 followers</v>
      </c>
      <c r="S2480" s="3" t="s">
        <v>1676</v>
      </c>
      <c r="T2480" t="s">
        <v>9962</v>
      </c>
    </row>
    <row r="2481" spans="1:20" x14ac:dyDescent="0.25">
      <c r="A2481">
        <v>3476402482</v>
      </c>
      <c r="B2481" t="s">
        <v>1772</v>
      </c>
      <c r="C2481" t="str">
        <f t="shared" si="191"/>
        <v>Senior Java Software Engineer</v>
      </c>
      <c r="D2481" t="s">
        <v>507</v>
      </c>
      <c r="E2481" t="s">
        <v>260</v>
      </c>
      <c r="F2481" t="s">
        <v>14</v>
      </c>
      <c r="G2481" t="s">
        <v>3151</v>
      </c>
      <c r="H2481" t="str">
        <f t="shared" si="190"/>
        <v xml:space="preserve">Full-time </v>
      </c>
      <c r="I2481" t="s">
        <v>15</v>
      </c>
      <c r="J2481" t="str">
        <f t="shared" si="192"/>
        <v>1,001-5,000</v>
      </c>
      <c r="K2481" t="s">
        <v>4392</v>
      </c>
      <c r="L2481" s="1">
        <f>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2705</v>
      </c>
      <c r="M2481" t="s">
        <v>74</v>
      </c>
      <c r="N2481" t="s">
        <v>22</v>
      </c>
      <c r="O2481" t="str">
        <f t="shared" si="193"/>
        <v>3 company alumni</v>
      </c>
      <c r="P2481" t="s">
        <v>1681</v>
      </c>
      <c r="Q2481" t="s">
        <v>9985</v>
      </c>
      <c r="R2481" t="str">
        <f t="shared" si="194"/>
        <v>449,470 followers</v>
      </c>
      <c r="S2481" s="3" t="s">
        <v>1682</v>
      </c>
      <c r="T2481" t="s">
        <v>9986</v>
      </c>
    </row>
    <row r="2482" spans="1:20" x14ac:dyDescent="0.25">
      <c r="A2482">
        <v>3476286745</v>
      </c>
      <c r="B2482" t="s">
        <v>6477</v>
      </c>
      <c r="C2482" t="str">
        <f t="shared" si="191"/>
        <v>Lead Java Developer</v>
      </c>
      <c r="D2482" t="s">
        <v>507</v>
      </c>
      <c r="E2482" t="s">
        <v>260</v>
      </c>
      <c r="F2482" t="s">
        <v>14</v>
      </c>
      <c r="G2482" t="s">
        <v>3151</v>
      </c>
      <c r="H2482" t="str">
        <f t="shared" si="190"/>
        <v xml:space="preserve">Full-time </v>
      </c>
      <c r="I2482" t="s">
        <v>15</v>
      </c>
      <c r="J2482" t="str">
        <f t="shared" si="192"/>
        <v>1,001-5,000</v>
      </c>
      <c r="K2482" t="s">
        <v>4392</v>
      </c>
      <c r="L2482" s="1">
        <f>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2706</v>
      </c>
      <c r="M2482" t="s">
        <v>74</v>
      </c>
      <c r="N2482" t="s">
        <v>22</v>
      </c>
      <c r="O2482" t="str">
        <f t="shared" si="193"/>
        <v>3 company alumni</v>
      </c>
      <c r="P2482" t="s">
        <v>1681</v>
      </c>
      <c r="R2482" t="str">
        <f t="shared" si="194"/>
        <v>0 followers</v>
      </c>
      <c r="S2482" s="3" t="s">
        <v>1682</v>
      </c>
      <c r="T2482" t="s">
        <v>9987</v>
      </c>
    </row>
    <row r="2483" spans="1:20" x14ac:dyDescent="0.25">
      <c r="A2483">
        <v>3476297580</v>
      </c>
      <c r="B2483" t="s">
        <v>1805</v>
      </c>
      <c r="C2483" t="str">
        <f t="shared" si="191"/>
        <v>Lead .Net Developer</v>
      </c>
      <c r="D2483" t="s">
        <v>1208</v>
      </c>
      <c r="E2483" t="s">
        <v>260</v>
      </c>
      <c r="F2483" t="s">
        <v>14</v>
      </c>
      <c r="G2483" t="s">
        <v>3151</v>
      </c>
      <c r="H2483" t="str">
        <f t="shared" si="190"/>
        <v xml:space="preserve">Full-time </v>
      </c>
      <c r="I2483" t="s">
        <v>15</v>
      </c>
      <c r="J2483" t="str">
        <f t="shared" si="192"/>
        <v>1,001-5,000</v>
      </c>
      <c r="K2483" t="s">
        <v>4392</v>
      </c>
      <c r="L2483" s="1">
        <f>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2707</v>
      </c>
      <c r="M2483" t="s">
        <v>74</v>
      </c>
      <c r="N2483" t="s">
        <v>22</v>
      </c>
      <c r="O2483" t="str">
        <f t="shared" si="193"/>
        <v>3 company alumni</v>
      </c>
      <c r="P2483" t="s">
        <v>1681</v>
      </c>
      <c r="R2483" t="str">
        <f t="shared" si="194"/>
        <v>0 followers</v>
      </c>
      <c r="S2483" s="3" t="s">
        <v>1682</v>
      </c>
      <c r="T2483" t="s">
        <v>9988</v>
      </c>
    </row>
    <row r="2484" spans="1:20" x14ac:dyDescent="0.25">
      <c r="A2484">
        <v>3476288650</v>
      </c>
      <c r="B2484" t="s">
        <v>6477</v>
      </c>
      <c r="C2484" t="str">
        <f t="shared" si="191"/>
        <v>Lead Java Developer</v>
      </c>
      <c r="D2484" t="s">
        <v>1208</v>
      </c>
      <c r="E2484" t="s">
        <v>260</v>
      </c>
      <c r="F2484" t="s">
        <v>14</v>
      </c>
      <c r="G2484" t="s">
        <v>3151</v>
      </c>
      <c r="H2484" t="str">
        <f t="shared" si="190"/>
        <v xml:space="preserve">Full-time </v>
      </c>
      <c r="I2484" t="s">
        <v>15</v>
      </c>
      <c r="J2484" t="str">
        <f t="shared" si="192"/>
        <v>1,001-5,000</v>
      </c>
      <c r="K2484" t="s">
        <v>4392</v>
      </c>
      <c r="L2484" s="1">
        <f>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2708</v>
      </c>
      <c r="M2484" t="s">
        <v>74</v>
      </c>
      <c r="N2484" t="s">
        <v>22</v>
      </c>
      <c r="O2484" t="str">
        <f t="shared" si="193"/>
        <v>3 company alumni</v>
      </c>
      <c r="P2484" t="s">
        <v>1681</v>
      </c>
      <c r="Q2484" t="s">
        <v>9989</v>
      </c>
      <c r="R2484" t="str">
        <f t="shared" si="194"/>
        <v>449,473 followers</v>
      </c>
      <c r="S2484" s="3" t="s">
        <v>1682</v>
      </c>
      <c r="T2484" t="s">
        <v>9987</v>
      </c>
    </row>
    <row r="2485" spans="1:20" x14ac:dyDescent="0.25">
      <c r="A2485">
        <v>3476187789</v>
      </c>
      <c r="B2485" t="s">
        <v>8968</v>
      </c>
      <c r="C2485" t="str">
        <f t="shared" si="191"/>
        <v>Senior Javascript Software Engineer</v>
      </c>
      <c r="D2485" t="s">
        <v>361</v>
      </c>
      <c r="E2485" t="s">
        <v>260</v>
      </c>
      <c r="F2485" t="s">
        <v>14</v>
      </c>
      <c r="G2485" t="s">
        <v>3151</v>
      </c>
      <c r="H2485" t="str">
        <f t="shared" si="190"/>
        <v xml:space="preserve">Full-time </v>
      </c>
      <c r="I2485" t="s">
        <v>15</v>
      </c>
      <c r="J2485" t="str">
        <f t="shared" si="192"/>
        <v>1,001-5,000</v>
      </c>
      <c r="K2485" t="s">
        <v>3216</v>
      </c>
      <c r="L2485" s="1">
        <f>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2710</v>
      </c>
      <c r="M2485" t="s">
        <v>17</v>
      </c>
      <c r="N2485" t="s">
        <v>22</v>
      </c>
      <c r="O2485" t="str">
        <f t="shared" si="193"/>
        <v>3 company alumni</v>
      </c>
      <c r="P2485" t="s">
        <v>1681</v>
      </c>
      <c r="R2485" t="str">
        <f t="shared" si="194"/>
        <v>0 followers</v>
      </c>
      <c r="S2485" s="3" t="s">
        <v>1682</v>
      </c>
      <c r="T2485" t="s">
        <v>9990</v>
      </c>
    </row>
    <row r="2486" spans="1:20" x14ac:dyDescent="0.25">
      <c r="A2486">
        <v>3476404967</v>
      </c>
      <c r="B2486" t="s">
        <v>1772</v>
      </c>
      <c r="C2486" t="str">
        <f t="shared" si="191"/>
        <v>Senior Java Software Engineer</v>
      </c>
      <c r="D2486" t="s">
        <v>507</v>
      </c>
      <c r="E2486" t="s">
        <v>260</v>
      </c>
      <c r="F2486" t="s">
        <v>14</v>
      </c>
      <c r="G2486" t="s">
        <v>3151</v>
      </c>
      <c r="H2486" t="str">
        <f t="shared" si="190"/>
        <v xml:space="preserve">Full-time </v>
      </c>
      <c r="I2486" t="s">
        <v>15</v>
      </c>
      <c r="J2486" t="str">
        <f t="shared" si="192"/>
        <v>1,001-5,000</v>
      </c>
      <c r="K2486" t="s">
        <v>4392</v>
      </c>
      <c r="L2486" s="1">
        <f>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2711</v>
      </c>
      <c r="M2486" t="s">
        <v>74</v>
      </c>
      <c r="N2486" t="s">
        <v>22</v>
      </c>
      <c r="O2486" t="str">
        <f t="shared" si="193"/>
        <v>3 company alumni</v>
      </c>
      <c r="P2486" t="s">
        <v>1675</v>
      </c>
      <c r="R2486" t="str">
        <f t="shared" si="194"/>
        <v>0 followers</v>
      </c>
      <c r="S2486" s="3" t="s">
        <v>1676</v>
      </c>
      <c r="T2486" t="s">
        <v>9992</v>
      </c>
    </row>
    <row r="2487" spans="1:20" x14ac:dyDescent="0.25">
      <c r="A2487">
        <v>3476290598</v>
      </c>
      <c r="B2487" t="s">
        <v>1779</v>
      </c>
      <c r="C2487" t="str">
        <f t="shared" si="191"/>
        <v>Lead Java Software Engineer</v>
      </c>
      <c r="D2487" t="s">
        <v>346</v>
      </c>
      <c r="E2487" t="s">
        <v>260</v>
      </c>
      <c r="F2487" t="s">
        <v>14</v>
      </c>
      <c r="G2487" t="s">
        <v>3151</v>
      </c>
      <c r="H2487" t="str">
        <f t="shared" si="190"/>
        <v xml:space="preserve">Full-time </v>
      </c>
      <c r="I2487" t="s">
        <v>15</v>
      </c>
      <c r="J2487" t="str">
        <f t="shared" si="192"/>
        <v>1,001-5,000</v>
      </c>
      <c r="K2487" t="s">
        <v>4392</v>
      </c>
      <c r="L2487" s="1">
        <f>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2712</v>
      </c>
      <c r="M2487" t="s">
        <v>74</v>
      </c>
      <c r="N2487" t="s">
        <v>22</v>
      </c>
      <c r="O2487" t="str">
        <f t="shared" si="193"/>
        <v>3 company alumni</v>
      </c>
      <c r="P2487" t="s">
        <v>1675</v>
      </c>
      <c r="R2487" t="str">
        <f t="shared" si="194"/>
        <v>0 followers</v>
      </c>
      <c r="S2487" s="3" t="s">
        <v>1676</v>
      </c>
      <c r="T2487" t="s">
        <v>9587</v>
      </c>
    </row>
    <row r="2488" spans="1:20" x14ac:dyDescent="0.25">
      <c r="A2488">
        <v>3476401256</v>
      </c>
      <c r="B2488" t="s">
        <v>1779</v>
      </c>
      <c r="C2488" t="str">
        <f t="shared" si="191"/>
        <v>Lead Java Software Engineer</v>
      </c>
      <c r="D2488" t="s">
        <v>24</v>
      </c>
      <c r="E2488" t="s">
        <v>260</v>
      </c>
      <c r="F2488" t="s">
        <v>14</v>
      </c>
      <c r="G2488" t="s">
        <v>3151</v>
      </c>
      <c r="H2488" t="str">
        <f t="shared" si="190"/>
        <v xml:space="preserve">Full-time </v>
      </c>
      <c r="I2488" t="s">
        <v>15</v>
      </c>
      <c r="J2488" t="str">
        <f t="shared" si="192"/>
        <v>1,001-5,000</v>
      </c>
      <c r="K2488" t="s">
        <v>3216</v>
      </c>
      <c r="L2488" s="1">
        <f>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2714</v>
      </c>
      <c r="M2488" t="s">
        <v>90</v>
      </c>
      <c r="N2488" t="s">
        <v>22</v>
      </c>
      <c r="O2488" t="str">
        <f t="shared" si="193"/>
        <v>3 company alumni</v>
      </c>
      <c r="P2488" t="s">
        <v>1763</v>
      </c>
      <c r="R2488" t="str">
        <f t="shared" si="194"/>
        <v>0 followers</v>
      </c>
      <c r="S2488" s="3" t="s">
        <v>1764</v>
      </c>
      <c r="T2488" t="s">
        <v>9981</v>
      </c>
    </row>
    <row r="2489" spans="1:20" x14ac:dyDescent="0.25">
      <c r="A2489">
        <v>3476401254</v>
      </c>
      <c r="B2489" t="s">
        <v>1779</v>
      </c>
      <c r="C2489" t="str">
        <f t="shared" si="191"/>
        <v>Lead Java Software Engineer</v>
      </c>
      <c r="D2489" t="s">
        <v>94</v>
      </c>
      <c r="E2489" t="s">
        <v>260</v>
      </c>
      <c r="F2489" t="s">
        <v>14</v>
      </c>
      <c r="G2489" t="s">
        <v>3151</v>
      </c>
      <c r="H2489" t="str">
        <f t="shared" si="190"/>
        <v xml:space="preserve">Full-time </v>
      </c>
      <c r="I2489" t="s">
        <v>15</v>
      </c>
      <c r="J2489" t="str">
        <f t="shared" si="192"/>
        <v>1,001-5,000</v>
      </c>
      <c r="K2489" t="s">
        <v>3216</v>
      </c>
      <c r="L2489" s="1">
        <f>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2716</v>
      </c>
      <c r="M2489" t="s">
        <v>90</v>
      </c>
      <c r="N2489" t="s">
        <v>22</v>
      </c>
      <c r="O2489" t="str">
        <f t="shared" si="193"/>
        <v>3 company alumni</v>
      </c>
      <c r="P2489" t="s">
        <v>1763</v>
      </c>
      <c r="R2489" t="str">
        <f t="shared" si="194"/>
        <v>0 followers</v>
      </c>
      <c r="S2489" s="3" t="s">
        <v>1764</v>
      </c>
      <c r="T2489" t="s">
        <v>9981</v>
      </c>
    </row>
    <row r="2490" spans="1:20" x14ac:dyDescent="0.25">
      <c r="A2490">
        <v>3476197171</v>
      </c>
      <c r="B2490" t="s">
        <v>9179</v>
      </c>
      <c r="C2490" t="str">
        <f t="shared" si="191"/>
        <v>Senior Javascript Engineer</v>
      </c>
      <c r="D2490" t="s">
        <v>507</v>
      </c>
      <c r="E2490" t="s">
        <v>260</v>
      </c>
      <c r="F2490" t="s">
        <v>14</v>
      </c>
      <c r="G2490" t="s">
        <v>3151</v>
      </c>
      <c r="H2490" t="str">
        <f t="shared" si="190"/>
        <v xml:space="preserve">Full-time </v>
      </c>
      <c r="I2490" t="s">
        <v>15</v>
      </c>
      <c r="J2490" t="str">
        <f t="shared" si="192"/>
        <v>1,001-5,000</v>
      </c>
      <c r="K2490" t="s">
        <v>3216</v>
      </c>
      <c r="L2490" s="1">
        <f>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2718</v>
      </c>
      <c r="M2490" t="s">
        <v>17</v>
      </c>
      <c r="N2490" t="s">
        <v>22</v>
      </c>
      <c r="O2490" t="str">
        <f t="shared" si="193"/>
        <v>3 company alumni</v>
      </c>
      <c r="P2490" t="s">
        <v>1681</v>
      </c>
      <c r="R2490" t="str">
        <f t="shared" si="194"/>
        <v>0 followers</v>
      </c>
      <c r="S2490" s="3" t="s">
        <v>1682</v>
      </c>
      <c r="T2490" t="s">
        <v>9993</v>
      </c>
    </row>
    <row r="2491" spans="1:20" x14ac:dyDescent="0.25">
      <c r="A2491">
        <v>3476407537</v>
      </c>
      <c r="B2491" t="s">
        <v>1772</v>
      </c>
      <c r="C2491" t="str">
        <f t="shared" si="191"/>
        <v>Senior Java Software Engineer</v>
      </c>
      <c r="D2491" t="s">
        <v>507</v>
      </c>
      <c r="E2491" t="s">
        <v>260</v>
      </c>
      <c r="F2491" t="s">
        <v>14</v>
      </c>
      <c r="G2491" t="s">
        <v>3151</v>
      </c>
      <c r="H2491" t="str">
        <f t="shared" si="190"/>
        <v xml:space="preserve">Full-time </v>
      </c>
      <c r="I2491" t="s">
        <v>15</v>
      </c>
      <c r="J2491" t="str">
        <f t="shared" si="192"/>
        <v>1,001-5,000</v>
      </c>
      <c r="K2491" t="s">
        <v>3216</v>
      </c>
      <c r="L2491" s="1">
        <f>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2720</v>
      </c>
      <c r="M2491" t="s">
        <v>90</v>
      </c>
      <c r="N2491" t="s">
        <v>22</v>
      </c>
      <c r="O2491" t="str">
        <f t="shared" si="193"/>
        <v>3 company alumni</v>
      </c>
      <c r="P2491" t="s">
        <v>1675</v>
      </c>
      <c r="Q2491" t="s">
        <v>9991</v>
      </c>
      <c r="R2491" t="str">
        <f t="shared" si="194"/>
        <v>449,475 followers</v>
      </c>
      <c r="S2491" s="3" t="s">
        <v>1676</v>
      </c>
      <c r="T2491" t="s">
        <v>9994</v>
      </c>
    </row>
    <row r="2492" spans="1:20" x14ac:dyDescent="0.25">
      <c r="A2492">
        <v>3476184532</v>
      </c>
      <c r="B2492" t="s">
        <v>9955</v>
      </c>
      <c r="C2492" t="str">
        <f t="shared" si="191"/>
        <v>Senior React.Js Developer</v>
      </c>
      <c r="D2492" t="s">
        <v>1208</v>
      </c>
      <c r="E2492" t="s">
        <v>260</v>
      </c>
      <c r="F2492" t="s">
        <v>14</v>
      </c>
      <c r="G2492" t="s">
        <v>3151</v>
      </c>
      <c r="H2492" t="str">
        <f t="shared" si="190"/>
        <v xml:space="preserve">Full-time </v>
      </c>
      <c r="I2492" t="s">
        <v>15</v>
      </c>
      <c r="J2492" t="str">
        <f t="shared" si="192"/>
        <v>1,001-5,000</v>
      </c>
      <c r="K2492" t="s">
        <v>3216</v>
      </c>
      <c r="L2492" s="1">
        <f>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2722</v>
      </c>
      <c r="M2492" t="s">
        <v>17</v>
      </c>
      <c r="N2492" t="s">
        <v>22</v>
      </c>
      <c r="O2492" t="str">
        <f t="shared" si="193"/>
        <v>3 company alumni</v>
      </c>
      <c r="P2492" t="s">
        <v>1763</v>
      </c>
      <c r="R2492" t="str">
        <f t="shared" si="194"/>
        <v>0 followers</v>
      </c>
      <c r="S2492" s="3" t="s">
        <v>1764</v>
      </c>
      <c r="T2492" t="s">
        <v>9995</v>
      </c>
    </row>
    <row r="2493" spans="1:20" x14ac:dyDescent="0.25">
      <c r="A2493">
        <v>3476299272</v>
      </c>
      <c r="B2493" t="s">
        <v>1779</v>
      </c>
      <c r="C2493" t="str">
        <f t="shared" si="191"/>
        <v>Lead Java Software Engineer</v>
      </c>
      <c r="D2493" t="s">
        <v>676</v>
      </c>
      <c r="E2493" t="s">
        <v>260</v>
      </c>
      <c r="F2493" t="s">
        <v>14</v>
      </c>
      <c r="G2493" t="s">
        <v>3151</v>
      </c>
      <c r="H2493" t="str">
        <f t="shared" si="190"/>
        <v xml:space="preserve">Full-time </v>
      </c>
      <c r="I2493" t="s">
        <v>15</v>
      </c>
      <c r="J2493" t="str">
        <f t="shared" si="192"/>
        <v>1,001-5,000</v>
      </c>
      <c r="K2493" t="s">
        <v>3216</v>
      </c>
      <c r="L2493" s="1">
        <f>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2724</v>
      </c>
      <c r="M2493" t="s">
        <v>90</v>
      </c>
      <c r="N2493" t="s">
        <v>22</v>
      </c>
      <c r="O2493" t="str">
        <f t="shared" si="193"/>
        <v>3 company alumni</v>
      </c>
      <c r="P2493" t="s">
        <v>1681</v>
      </c>
      <c r="Q2493" t="s">
        <v>9991</v>
      </c>
      <c r="R2493" t="str">
        <f t="shared" si="194"/>
        <v>449,475 followers</v>
      </c>
      <c r="S2493" s="3" t="s">
        <v>1682</v>
      </c>
      <c r="T2493" t="s">
        <v>9996</v>
      </c>
    </row>
    <row r="2494" spans="1:20" x14ac:dyDescent="0.25">
      <c r="A2494">
        <v>3476292140</v>
      </c>
      <c r="B2494" t="s">
        <v>6477</v>
      </c>
      <c r="C2494" t="str">
        <f t="shared" si="191"/>
        <v>Lead Java Developer</v>
      </c>
      <c r="D2494" t="s">
        <v>171</v>
      </c>
      <c r="E2494" t="s">
        <v>260</v>
      </c>
      <c r="F2494" t="s">
        <v>14</v>
      </c>
      <c r="G2494" t="s">
        <v>3151</v>
      </c>
      <c r="H2494" t="str">
        <f t="shared" si="190"/>
        <v xml:space="preserve">Full-time </v>
      </c>
      <c r="I2494" t="s">
        <v>15</v>
      </c>
      <c r="J2494" t="str">
        <f t="shared" si="192"/>
        <v>1,001-5,000</v>
      </c>
      <c r="K2494" t="s">
        <v>3216</v>
      </c>
      <c r="L2494" s="1">
        <f>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2726</v>
      </c>
      <c r="M2494" t="s">
        <v>90</v>
      </c>
      <c r="N2494" t="s">
        <v>22</v>
      </c>
      <c r="O2494" t="str">
        <f t="shared" si="193"/>
        <v>3 company alumni</v>
      </c>
      <c r="P2494" t="s">
        <v>1681</v>
      </c>
      <c r="R2494" t="str">
        <f t="shared" si="194"/>
        <v>0 followers</v>
      </c>
      <c r="S2494" s="3" t="s">
        <v>1682</v>
      </c>
      <c r="T2494" t="s">
        <v>9843</v>
      </c>
    </row>
    <row r="2495" spans="1:20" x14ac:dyDescent="0.25">
      <c r="A2495">
        <v>3476296713</v>
      </c>
      <c r="B2495" t="s">
        <v>1779</v>
      </c>
      <c r="C2495" t="str">
        <f t="shared" si="191"/>
        <v>Lead Java Software Engineer</v>
      </c>
      <c r="D2495" t="s">
        <v>345</v>
      </c>
      <c r="E2495" t="s">
        <v>260</v>
      </c>
      <c r="F2495" t="s">
        <v>14</v>
      </c>
      <c r="G2495" t="s">
        <v>3151</v>
      </c>
      <c r="H2495" t="str">
        <f t="shared" si="190"/>
        <v xml:space="preserve">Full-time </v>
      </c>
      <c r="I2495" t="s">
        <v>15</v>
      </c>
      <c r="J2495" t="str">
        <f t="shared" si="192"/>
        <v>1,001-5,000</v>
      </c>
      <c r="K2495" t="s">
        <v>3216</v>
      </c>
      <c r="L2495" s="1">
        <f>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2728</v>
      </c>
      <c r="M2495" t="s">
        <v>90</v>
      </c>
      <c r="N2495" t="s">
        <v>22</v>
      </c>
      <c r="O2495" t="str">
        <f t="shared" si="193"/>
        <v>3 company alumni</v>
      </c>
      <c r="P2495" t="s">
        <v>1681</v>
      </c>
      <c r="Q2495" t="s">
        <v>9991</v>
      </c>
      <c r="R2495" t="str">
        <f t="shared" si="194"/>
        <v>449,475 followers</v>
      </c>
      <c r="S2495" s="3" t="s">
        <v>1682</v>
      </c>
      <c r="T2495" t="s">
        <v>9996</v>
      </c>
    </row>
    <row r="2496" spans="1:20" x14ac:dyDescent="0.25">
      <c r="A2496">
        <v>3476298236</v>
      </c>
      <c r="B2496" t="s">
        <v>1786</v>
      </c>
      <c r="C2496" t="str">
        <f t="shared" si="191"/>
        <v>Senior Test Automation Engineer</v>
      </c>
      <c r="D2496" t="s">
        <v>3147</v>
      </c>
      <c r="E2496" t="s">
        <v>260</v>
      </c>
      <c r="F2496" t="s">
        <v>14</v>
      </c>
      <c r="G2496" t="s">
        <v>3151</v>
      </c>
      <c r="H2496" t="str">
        <f t="shared" si="190"/>
        <v xml:space="preserve">Full-time </v>
      </c>
      <c r="I2496" t="s">
        <v>15</v>
      </c>
      <c r="J2496" t="str">
        <f t="shared" si="192"/>
        <v>1,001-5,000</v>
      </c>
      <c r="K2496" t="s">
        <v>3216</v>
      </c>
      <c r="L2496" s="1">
        <f>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2730</v>
      </c>
      <c r="M2496" t="s">
        <v>90</v>
      </c>
      <c r="N2496" t="s">
        <v>22</v>
      </c>
      <c r="O2496" t="str">
        <f t="shared" si="193"/>
        <v>3 company alumni</v>
      </c>
      <c r="P2496" t="s">
        <v>1681</v>
      </c>
      <c r="R2496" t="str">
        <f t="shared" si="194"/>
        <v>0 followers</v>
      </c>
      <c r="S2496" s="3" t="s">
        <v>1682</v>
      </c>
      <c r="T2496" t="s">
        <v>1787</v>
      </c>
    </row>
    <row r="2497" spans="1:20" x14ac:dyDescent="0.25">
      <c r="A2497">
        <v>3476184714</v>
      </c>
      <c r="B2497" t="s">
        <v>9955</v>
      </c>
      <c r="C2497" t="str">
        <f t="shared" si="191"/>
        <v>Senior React.Js Developer</v>
      </c>
      <c r="D2497" t="s">
        <v>1208</v>
      </c>
      <c r="E2497" t="s">
        <v>260</v>
      </c>
      <c r="F2497" t="s">
        <v>14</v>
      </c>
      <c r="G2497" t="s">
        <v>3151</v>
      </c>
      <c r="H2497" t="str">
        <f t="shared" si="190"/>
        <v xml:space="preserve">Full-time </v>
      </c>
      <c r="I2497" t="s">
        <v>15</v>
      </c>
      <c r="J2497" t="str">
        <f t="shared" si="192"/>
        <v>1,001-5,000</v>
      </c>
      <c r="K2497" t="s">
        <v>3216</v>
      </c>
      <c r="L2497" s="1">
        <f>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2732</v>
      </c>
      <c r="M2497" t="s">
        <v>17</v>
      </c>
      <c r="N2497" t="s">
        <v>22</v>
      </c>
      <c r="O2497" t="str">
        <f t="shared" si="193"/>
        <v>3 company alumni</v>
      </c>
      <c r="P2497" t="s">
        <v>1675</v>
      </c>
      <c r="R2497" t="str">
        <f t="shared" si="194"/>
        <v>0 followers</v>
      </c>
      <c r="S2497" s="3" t="s">
        <v>1676</v>
      </c>
      <c r="T2497" t="s">
        <v>9997</v>
      </c>
    </row>
    <row r="2498" spans="1:20" x14ac:dyDescent="0.25">
      <c r="A2498">
        <v>3476403815</v>
      </c>
      <c r="B2498" t="s">
        <v>1772</v>
      </c>
      <c r="C2498" t="str">
        <f t="shared" si="191"/>
        <v>Senior Java Software Engineer</v>
      </c>
      <c r="D2498" t="s">
        <v>507</v>
      </c>
      <c r="E2498" t="s">
        <v>260</v>
      </c>
      <c r="F2498" t="s">
        <v>14</v>
      </c>
      <c r="G2498" t="s">
        <v>3151</v>
      </c>
      <c r="H2498" t="str">
        <f t="shared" ref="H2498:H2561" si="195">IFERROR(LEFT(G2498,FIND("·", G2498)-1),G2498)</f>
        <v xml:space="preserve">Full-time </v>
      </c>
      <c r="I2498" t="s">
        <v>15</v>
      </c>
      <c r="J2498" t="str">
        <f t="shared" si="192"/>
        <v>1,001-5,000</v>
      </c>
      <c r="K2498" t="s">
        <v>3216</v>
      </c>
      <c r="L2498" s="1">
        <f>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2734</v>
      </c>
      <c r="M2498" t="s">
        <v>90</v>
      </c>
      <c r="N2498" t="s">
        <v>22</v>
      </c>
      <c r="O2498" t="str">
        <f t="shared" si="193"/>
        <v>3 company alumni</v>
      </c>
      <c r="P2498" t="s">
        <v>1675</v>
      </c>
      <c r="R2498" t="str">
        <f t="shared" si="194"/>
        <v>0 followers</v>
      </c>
      <c r="S2498" s="3" t="s">
        <v>1676</v>
      </c>
      <c r="T2498" t="s">
        <v>9998</v>
      </c>
    </row>
    <row r="2499" spans="1:20" x14ac:dyDescent="0.25">
      <c r="A2499">
        <v>3476180643</v>
      </c>
      <c r="B2499" t="s">
        <v>8948</v>
      </c>
      <c r="C2499" t="str">
        <f t="shared" ref="C2499:C2562" si="196">PROPER(B2499)</f>
        <v>Senior Front-End Developer</v>
      </c>
      <c r="D2499" t="s">
        <v>1208</v>
      </c>
      <c r="E2499" t="s">
        <v>260</v>
      </c>
      <c r="F2499" t="s">
        <v>14</v>
      </c>
      <c r="G2499" t="s">
        <v>3151</v>
      </c>
      <c r="H2499" t="str">
        <f t="shared" si="195"/>
        <v xml:space="preserve">Full-time </v>
      </c>
      <c r="I2499" t="s">
        <v>15</v>
      </c>
      <c r="J2499" t="str">
        <f t="shared" ref="J2499:J2562" si="197">IF(ISNUMBER(FIND("10,001+", I2499)), "More than 10,000 employees", IFERROR(LEFT(I2499, SEARCH(" employees", I2499) - 1), I2499))</f>
        <v>1,001-5,000</v>
      </c>
      <c r="K2499" t="s">
        <v>3216</v>
      </c>
      <c r="L2499" s="1">
        <f>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2736</v>
      </c>
      <c r="M2499" t="s">
        <v>17</v>
      </c>
      <c r="N2499" t="s">
        <v>22</v>
      </c>
      <c r="O2499" t="str">
        <f t="shared" ref="O2499:O2562" si="198">IF(ISBLANK(N2499), "0 company alumni", N2499)</f>
        <v>3 company alumni</v>
      </c>
      <c r="P2499" t="s">
        <v>1675</v>
      </c>
      <c r="R2499" t="str">
        <f t="shared" ref="R2499:R2562" si="199">IF(ISBLANK(Q2499), "0 followers", Q2499)</f>
        <v>0 followers</v>
      </c>
      <c r="S2499" s="3" t="s">
        <v>1676</v>
      </c>
      <c r="T2499" t="s">
        <v>9999</v>
      </c>
    </row>
    <row r="2500" spans="1:20" x14ac:dyDescent="0.25">
      <c r="A2500">
        <v>3476409004</v>
      </c>
      <c r="B2500" t="s">
        <v>1789</v>
      </c>
      <c r="C2500" t="str">
        <f t="shared" si="196"/>
        <v>Lead Python Automated Testing Developer</v>
      </c>
      <c r="D2500" t="s">
        <v>118</v>
      </c>
      <c r="E2500" t="s">
        <v>260</v>
      </c>
      <c r="F2500" t="s">
        <v>14</v>
      </c>
      <c r="G2500" t="s">
        <v>3151</v>
      </c>
      <c r="H2500" t="str">
        <f t="shared" si="195"/>
        <v xml:space="preserve">Full-time </v>
      </c>
      <c r="I2500" t="s">
        <v>15</v>
      </c>
      <c r="J2500" t="str">
        <f t="shared" si="197"/>
        <v>1,001-5,000</v>
      </c>
      <c r="K2500" t="s">
        <v>3216</v>
      </c>
      <c r="L2500" s="1">
        <f>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2738</v>
      </c>
      <c r="M2500" t="s">
        <v>90</v>
      </c>
      <c r="N2500" t="s">
        <v>22</v>
      </c>
      <c r="O2500" t="str">
        <f t="shared" si="198"/>
        <v>3 company alumni</v>
      </c>
      <c r="P2500" t="s">
        <v>1681</v>
      </c>
      <c r="Q2500" t="s">
        <v>10000</v>
      </c>
      <c r="R2500" t="str">
        <f t="shared" si="199"/>
        <v>449,477 followers</v>
      </c>
      <c r="S2500" s="3" t="s">
        <v>1682</v>
      </c>
      <c r="T2500" t="s">
        <v>1790</v>
      </c>
    </row>
    <row r="2501" spans="1:20" x14ac:dyDescent="0.25">
      <c r="A2501">
        <v>3476288803</v>
      </c>
      <c r="B2501" t="s">
        <v>6477</v>
      </c>
      <c r="C2501" t="str">
        <f t="shared" si="196"/>
        <v>Lead Java Developer</v>
      </c>
      <c r="D2501" t="s">
        <v>171</v>
      </c>
      <c r="E2501" t="s">
        <v>260</v>
      </c>
      <c r="F2501" t="s">
        <v>14</v>
      </c>
      <c r="G2501" t="s">
        <v>3151</v>
      </c>
      <c r="H2501" t="str">
        <f t="shared" si="195"/>
        <v xml:space="preserve">Full-time </v>
      </c>
      <c r="I2501" t="s">
        <v>15</v>
      </c>
      <c r="J2501" t="str">
        <f t="shared" si="197"/>
        <v>1,001-5,000</v>
      </c>
      <c r="K2501" t="s">
        <v>3216</v>
      </c>
      <c r="L2501" s="1">
        <f>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2740</v>
      </c>
      <c r="M2501" t="s">
        <v>90</v>
      </c>
      <c r="N2501" t="s">
        <v>22</v>
      </c>
      <c r="O2501" t="str">
        <f t="shared" si="198"/>
        <v>3 company alumni</v>
      </c>
      <c r="P2501" t="s">
        <v>1681</v>
      </c>
      <c r="Q2501" t="s">
        <v>10000</v>
      </c>
      <c r="R2501" t="str">
        <f t="shared" si="199"/>
        <v>449,477 followers</v>
      </c>
      <c r="S2501" s="3" t="s">
        <v>1682</v>
      </c>
      <c r="T2501" t="s">
        <v>10001</v>
      </c>
    </row>
    <row r="2502" spans="1:20" x14ac:dyDescent="0.25">
      <c r="A2502">
        <v>3476295871</v>
      </c>
      <c r="B2502" t="s">
        <v>1779</v>
      </c>
      <c r="C2502" t="str">
        <f t="shared" si="196"/>
        <v>Lead Java Software Engineer</v>
      </c>
      <c r="D2502" t="s">
        <v>188</v>
      </c>
      <c r="E2502" t="s">
        <v>260</v>
      </c>
      <c r="F2502" t="s">
        <v>14</v>
      </c>
      <c r="G2502" t="s">
        <v>3151</v>
      </c>
      <c r="H2502" t="str">
        <f t="shared" si="195"/>
        <v xml:space="preserve">Full-time </v>
      </c>
      <c r="I2502" t="s">
        <v>15</v>
      </c>
      <c r="J2502" t="str">
        <f t="shared" si="197"/>
        <v>1,001-5,000</v>
      </c>
      <c r="K2502" t="s">
        <v>3216</v>
      </c>
      <c r="L2502" s="1">
        <f>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2742</v>
      </c>
      <c r="M2502" t="s">
        <v>90</v>
      </c>
      <c r="N2502" t="s">
        <v>22</v>
      </c>
      <c r="O2502" t="str">
        <f t="shared" si="198"/>
        <v>3 company alumni</v>
      </c>
      <c r="P2502" t="s">
        <v>1209</v>
      </c>
      <c r="Q2502" t="s">
        <v>10000</v>
      </c>
      <c r="R2502" t="str">
        <f t="shared" si="199"/>
        <v>449,477 followers</v>
      </c>
      <c r="S2502" s="3" t="s">
        <v>1210</v>
      </c>
      <c r="T2502" t="s">
        <v>9967</v>
      </c>
    </row>
    <row r="2503" spans="1:20" x14ac:dyDescent="0.25">
      <c r="A2503">
        <v>3476294305</v>
      </c>
      <c r="B2503" t="s">
        <v>1805</v>
      </c>
      <c r="C2503" t="str">
        <f t="shared" si="196"/>
        <v>Lead .Net Developer</v>
      </c>
      <c r="D2503" t="s">
        <v>1208</v>
      </c>
      <c r="E2503" t="s">
        <v>260</v>
      </c>
      <c r="F2503" t="s">
        <v>14</v>
      </c>
      <c r="G2503" t="s">
        <v>3151</v>
      </c>
      <c r="H2503" t="str">
        <f t="shared" si="195"/>
        <v xml:space="preserve">Full-time </v>
      </c>
      <c r="I2503" t="s">
        <v>15</v>
      </c>
      <c r="J2503" t="str">
        <f t="shared" si="197"/>
        <v>1,001-5,000</v>
      </c>
      <c r="K2503" t="s">
        <v>3216</v>
      </c>
      <c r="L2503" s="1">
        <f>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2744</v>
      </c>
      <c r="M2503" t="s">
        <v>90</v>
      </c>
      <c r="N2503" t="s">
        <v>22</v>
      </c>
      <c r="O2503" t="str">
        <f t="shared" si="198"/>
        <v>3 company alumni</v>
      </c>
      <c r="P2503" t="s">
        <v>1681</v>
      </c>
      <c r="R2503" t="str">
        <f t="shared" si="199"/>
        <v>0 followers</v>
      </c>
      <c r="S2503" s="3" t="s">
        <v>1682</v>
      </c>
      <c r="T2503" t="s">
        <v>10002</v>
      </c>
    </row>
    <row r="2504" spans="1:20" x14ac:dyDescent="0.25">
      <c r="A2504">
        <v>3476292946</v>
      </c>
      <c r="B2504" t="s">
        <v>9946</v>
      </c>
      <c r="C2504" t="str">
        <f t="shared" si="196"/>
        <v>Lead Back-End Developer</v>
      </c>
      <c r="D2504" t="s">
        <v>171</v>
      </c>
      <c r="E2504" t="s">
        <v>260</v>
      </c>
      <c r="F2504" t="s">
        <v>14</v>
      </c>
      <c r="G2504" t="s">
        <v>3151</v>
      </c>
      <c r="H2504" t="str">
        <f t="shared" si="195"/>
        <v xml:space="preserve">Full-time </v>
      </c>
      <c r="I2504" t="s">
        <v>15</v>
      </c>
      <c r="J2504" t="str">
        <f t="shared" si="197"/>
        <v>1,001-5,000</v>
      </c>
      <c r="K2504" t="s">
        <v>3216</v>
      </c>
      <c r="L2504" s="1">
        <f>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2746</v>
      </c>
      <c r="M2504" t="s">
        <v>90</v>
      </c>
      <c r="N2504" t="s">
        <v>22</v>
      </c>
      <c r="O2504" t="str">
        <f t="shared" si="198"/>
        <v>3 company alumni</v>
      </c>
      <c r="P2504" t="s">
        <v>1675</v>
      </c>
      <c r="Q2504" t="s">
        <v>10000</v>
      </c>
      <c r="R2504" t="str">
        <f t="shared" si="199"/>
        <v>449,477 followers</v>
      </c>
      <c r="S2504" s="3" t="s">
        <v>1676</v>
      </c>
      <c r="T2504" t="s">
        <v>9947</v>
      </c>
    </row>
    <row r="2505" spans="1:20" x14ac:dyDescent="0.25">
      <c r="A2505">
        <v>3476291553</v>
      </c>
      <c r="B2505" t="s">
        <v>6477</v>
      </c>
      <c r="C2505" t="str">
        <f t="shared" si="196"/>
        <v>Lead Java Developer</v>
      </c>
      <c r="D2505" t="s">
        <v>188</v>
      </c>
      <c r="E2505" t="s">
        <v>260</v>
      </c>
      <c r="F2505" t="s">
        <v>14</v>
      </c>
      <c r="G2505" t="s">
        <v>3151</v>
      </c>
      <c r="H2505" t="str">
        <f t="shared" si="195"/>
        <v xml:space="preserve">Full-time </v>
      </c>
      <c r="I2505" t="s">
        <v>15</v>
      </c>
      <c r="J2505" t="str">
        <f t="shared" si="197"/>
        <v>1,001-5,000</v>
      </c>
      <c r="K2505" t="s">
        <v>3216</v>
      </c>
      <c r="L2505" s="1">
        <f>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2748</v>
      </c>
      <c r="M2505" t="s">
        <v>90</v>
      </c>
      <c r="N2505" t="s">
        <v>22</v>
      </c>
      <c r="O2505" t="str">
        <f t="shared" si="198"/>
        <v>3 company alumni</v>
      </c>
      <c r="P2505" t="s">
        <v>1675</v>
      </c>
      <c r="R2505" t="str">
        <f t="shared" si="199"/>
        <v>0 followers</v>
      </c>
      <c r="S2505" s="3" t="s">
        <v>1676</v>
      </c>
      <c r="T2505" t="s">
        <v>9592</v>
      </c>
    </row>
    <row r="2506" spans="1:20" x14ac:dyDescent="0.25">
      <c r="A2506">
        <v>3476183239</v>
      </c>
      <c r="B2506" t="s">
        <v>8948</v>
      </c>
      <c r="C2506" t="str">
        <f t="shared" si="196"/>
        <v>Senior Front-End Developer</v>
      </c>
      <c r="D2506" t="s">
        <v>171</v>
      </c>
      <c r="E2506" t="s">
        <v>260</v>
      </c>
      <c r="F2506" t="s">
        <v>14</v>
      </c>
      <c r="G2506" t="s">
        <v>3151</v>
      </c>
      <c r="H2506" t="str">
        <f t="shared" si="195"/>
        <v xml:space="preserve">Full-time </v>
      </c>
      <c r="I2506" t="s">
        <v>15</v>
      </c>
      <c r="J2506" t="str">
        <f t="shared" si="197"/>
        <v>1,001-5,000</v>
      </c>
      <c r="K2506" t="s">
        <v>3216</v>
      </c>
      <c r="L2506" s="1">
        <f>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2750</v>
      </c>
      <c r="M2506" t="s">
        <v>17</v>
      </c>
      <c r="N2506" t="s">
        <v>22</v>
      </c>
      <c r="O2506" t="str">
        <f t="shared" si="198"/>
        <v>3 company alumni</v>
      </c>
      <c r="P2506" t="s">
        <v>1675</v>
      </c>
      <c r="R2506" t="str">
        <f t="shared" si="199"/>
        <v>0 followers</v>
      </c>
      <c r="S2506" s="3" t="s">
        <v>1676</v>
      </c>
      <c r="T2506" t="s">
        <v>9999</v>
      </c>
    </row>
    <row r="2507" spans="1:20" x14ac:dyDescent="0.25">
      <c r="A2507">
        <v>3476184739</v>
      </c>
      <c r="B2507" t="s">
        <v>9891</v>
      </c>
      <c r="C2507" t="str">
        <f t="shared" si="196"/>
        <v>Senior React Developer</v>
      </c>
      <c r="D2507" t="s">
        <v>507</v>
      </c>
      <c r="E2507" t="s">
        <v>260</v>
      </c>
      <c r="F2507" t="s">
        <v>14</v>
      </c>
      <c r="G2507" t="s">
        <v>3151</v>
      </c>
      <c r="H2507" t="str">
        <f t="shared" si="195"/>
        <v xml:space="preserve">Full-time </v>
      </c>
      <c r="I2507" t="s">
        <v>15</v>
      </c>
      <c r="J2507" t="str">
        <f t="shared" si="197"/>
        <v>1,001-5,000</v>
      </c>
      <c r="K2507" t="s">
        <v>3216</v>
      </c>
      <c r="L2507" s="1">
        <f>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2752</v>
      </c>
      <c r="M2507" t="s">
        <v>17</v>
      </c>
      <c r="N2507" t="s">
        <v>22</v>
      </c>
      <c r="O2507" t="str">
        <f t="shared" si="198"/>
        <v>3 company alumni</v>
      </c>
      <c r="P2507" t="s">
        <v>1763</v>
      </c>
      <c r="Q2507" t="s">
        <v>10003</v>
      </c>
      <c r="R2507" t="str">
        <f t="shared" si="199"/>
        <v>449,480 followers</v>
      </c>
      <c r="S2507" s="3" t="s">
        <v>1764</v>
      </c>
      <c r="T2507" t="s">
        <v>9892</v>
      </c>
    </row>
    <row r="2508" spans="1:20" x14ac:dyDescent="0.25">
      <c r="A2508">
        <v>3476188249</v>
      </c>
      <c r="B2508" t="s">
        <v>8948</v>
      </c>
      <c r="C2508" t="str">
        <f t="shared" si="196"/>
        <v>Senior Front-End Developer</v>
      </c>
      <c r="D2508" t="s">
        <v>188</v>
      </c>
      <c r="E2508" t="s">
        <v>260</v>
      </c>
      <c r="F2508" t="s">
        <v>14</v>
      </c>
      <c r="G2508" t="s">
        <v>3151</v>
      </c>
      <c r="H2508" t="str">
        <f t="shared" si="195"/>
        <v xml:space="preserve">Full-time </v>
      </c>
      <c r="I2508" t="s">
        <v>15</v>
      </c>
      <c r="J2508" t="str">
        <f t="shared" si="197"/>
        <v>1,001-5,000</v>
      </c>
      <c r="K2508" t="s">
        <v>3216</v>
      </c>
      <c r="L2508" s="1">
        <f>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2754</v>
      </c>
      <c r="M2508" t="s">
        <v>17</v>
      </c>
      <c r="N2508" t="s">
        <v>22</v>
      </c>
      <c r="O2508" t="str">
        <f t="shared" si="198"/>
        <v>3 company alumni</v>
      </c>
      <c r="P2508" t="s">
        <v>1209</v>
      </c>
      <c r="R2508" t="str">
        <f t="shared" si="199"/>
        <v>0 followers</v>
      </c>
      <c r="S2508" s="3" t="s">
        <v>1210</v>
      </c>
      <c r="T2508" t="s">
        <v>9883</v>
      </c>
    </row>
    <row r="2509" spans="1:20" x14ac:dyDescent="0.25">
      <c r="A2509">
        <v>3476299304</v>
      </c>
      <c r="B2509" t="s">
        <v>1792</v>
      </c>
      <c r="C2509" t="str">
        <f t="shared" si="196"/>
        <v>Lead Test Automation Engineer</v>
      </c>
      <c r="D2509" t="s">
        <v>99</v>
      </c>
      <c r="E2509" t="s">
        <v>260</v>
      </c>
      <c r="F2509" t="s">
        <v>14</v>
      </c>
      <c r="G2509" t="s">
        <v>3151</v>
      </c>
      <c r="H2509" t="str">
        <f t="shared" si="195"/>
        <v xml:space="preserve">Full-time </v>
      </c>
      <c r="I2509" t="s">
        <v>15</v>
      </c>
      <c r="J2509" t="str">
        <f t="shared" si="197"/>
        <v>1,001-5,000</v>
      </c>
      <c r="K2509" t="s">
        <v>3216</v>
      </c>
      <c r="L2509" s="1">
        <f>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2756</v>
      </c>
      <c r="M2509" t="s">
        <v>90</v>
      </c>
      <c r="N2509" t="s">
        <v>22</v>
      </c>
      <c r="O2509" t="str">
        <f t="shared" si="198"/>
        <v>3 company alumni</v>
      </c>
      <c r="P2509" t="s">
        <v>1209</v>
      </c>
      <c r="R2509" t="str">
        <f t="shared" si="199"/>
        <v>0 followers</v>
      </c>
      <c r="S2509" s="3" t="s">
        <v>1210</v>
      </c>
      <c r="T2509" t="s">
        <v>1808</v>
      </c>
    </row>
    <row r="2510" spans="1:20" x14ac:dyDescent="0.25">
      <c r="A2510">
        <v>3476293361</v>
      </c>
      <c r="B2510" t="s">
        <v>1779</v>
      </c>
      <c r="C2510" t="str">
        <f t="shared" si="196"/>
        <v>Lead Java Software Engineer</v>
      </c>
      <c r="D2510" t="s">
        <v>1341</v>
      </c>
      <c r="E2510" t="s">
        <v>260</v>
      </c>
      <c r="F2510" t="s">
        <v>14</v>
      </c>
      <c r="G2510" t="s">
        <v>3151</v>
      </c>
      <c r="H2510" t="str">
        <f t="shared" si="195"/>
        <v xml:space="preserve">Full-time </v>
      </c>
      <c r="I2510" t="s">
        <v>15</v>
      </c>
      <c r="J2510" t="str">
        <f t="shared" si="197"/>
        <v>1,001-5,000</v>
      </c>
      <c r="K2510" t="s">
        <v>3216</v>
      </c>
      <c r="L2510" s="1">
        <f>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2758</v>
      </c>
      <c r="M2510" t="s">
        <v>90</v>
      </c>
      <c r="N2510" t="s">
        <v>22</v>
      </c>
      <c r="O2510" t="str">
        <f t="shared" si="198"/>
        <v>3 company alumni</v>
      </c>
      <c r="P2510" t="s">
        <v>1763</v>
      </c>
      <c r="R2510" t="str">
        <f t="shared" si="199"/>
        <v>0 followers</v>
      </c>
      <c r="S2510" s="3" t="s">
        <v>1764</v>
      </c>
      <c r="T2510" t="s">
        <v>1780</v>
      </c>
    </row>
    <row r="2511" spans="1:20" x14ac:dyDescent="0.25">
      <c r="A2511">
        <v>3476404435</v>
      </c>
      <c r="B2511" t="s">
        <v>1772</v>
      </c>
      <c r="C2511" t="str">
        <f t="shared" si="196"/>
        <v>Senior Java Software Engineer</v>
      </c>
      <c r="D2511" t="s">
        <v>171</v>
      </c>
      <c r="E2511" t="s">
        <v>260</v>
      </c>
      <c r="F2511" t="s">
        <v>14</v>
      </c>
      <c r="G2511" t="s">
        <v>3151</v>
      </c>
      <c r="H2511" t="str">
        <f t="shared" si="195"/>
        <v xml:space="preserve">Full-time </v>
      </c>
      <c r="I2511" t="s">
        <v>15</v>
      </c>
      <c r="J2511" t="str">
        <f t="shared" si="197"/>
        <v>1,001-5,000</v>
      </c>
      <c r="K2511" t="s">
        <v>3216</v>
      </c>
      <c r="L2511" s="1">
        <f>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2760</v>
      </c>
      <c r="M2511" t="s">
        <v>90</v>
      </c>
      <c r="N2511" t="s">
        <v>22</v>
      </c>
      <c r="O2511" t="str">
        <f t="shared" si="198"/>
        <v>3 company alumni</v>
      </c>
      <c r="P2511" t="s">
        <v>1763</v>
      </c>
      <c r="R2511" t="str">
        <f t="shared" si="199"/>
        <v>0 followers</v>
      </c>
      <c r="S2511" s="3" t="s">
        <v>1764</v>
      </c>
      <c r="T2511" t="s">
        <v>9957</v>
      </c>
    </row>
    <row r="2512" spans="1:20" x14ac:dyDescent="0.25">
      <c r="A2512">
        <v>3476185718</v>
      </c>
      <c r="B2512" t="s">
        <v>8947</v>
      </c>
      <c r="C2512" t="str">
        <f t="shared" si="196"/>
        <v>Senior Reactjs Developer</v>
      </c>
      <c r="D2512" t="s">
        <v>171</v>
      </c>
      <c r="E2512" t="s">
        <v>260</v>
      </c>
      <c r="F2512" t="s">
        <v>14</v>
      </c>
      <c r="G2512" t="s">
        <v>3151</v>
      </c>
      <c r="H2512" t="str">
        <f t="shared" si="195"/>
        <v xml:space="preserve">Full-time </v>
      </c>
      <c r="I2512" t="s">
        <v>15</v>
      </c>
      <c r="J2512" t="str">
        <f t="shared" si="197"/>
        <v>1,001-5,000</v>
      </c>
      <c r="K2512" t="s">
        <v>3216</v>
      </c>
      <c r="L2512" s="1">
        <f>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2762</v>
      </c>
      <c r="M2512" t="s">
        <v>17</v>
      </c>
      <c r="N2512" t="s">
        <v>22</v>
      </c>
      <c r="O2512" t="str">
        <f t="shared" si="198"/>
        <v>3 company alumni</v>
      </c>
      <c r="P2512" t="s">
        <v>1763</v>
      </c>
      <c r="Q2512" t="s">
        <v>10004</v>
      </c>
      <c r="R2512" t="str">
        <f t="shared" si="199"/>
        <v>449,482 followers</v>
      </c>
      <c r="S2512" s="3" t="s">
        <v>1764</v>
      </c>
      <c r="T2512" t="s">
        <v>10005</v>
      </c>
    </row>
    <row r="2513" spans="1:20" x14ac:dyDescent="0.25">
      <c r="A2513">
        <v>3476179837</v>
      </c>
      <c r="B2513" t="s">
        <v>1801</v>
      </c>
      <c r="C2513" t="str">
        <f t="shared" si="196"/>
        <v>Senior Javascript Developer</v>
      </c>
      <c r="D2513" t="s">
        <v>1208</v>
      </c>
      <c r="E2513" t="s">
        <v>260</v>
      </c>
      <c r="F2513" t="s">
        <v>14</v>
      </c>
      <c r="G2513" t="s">
        <v>3151</v>
      </c>
      <c r="H2513" t="str">
        <f t="shared" si="195"/>
        <v xml:space="preserve">Full-time </v>
      </c>
      <c r="I2513" t="s">
        <v>15</v>
      </c>
      <c r="J2513" t="str">
        <f t="shared" si="197"/>
        <v>1,001-5,000</v>
      </c>
      <c r="K2513" t="s">
        <v>3216</v>
      </c>
      <c r="L2513" s="1">
        <f>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2764</v>
      </c>
      <c r="M2513" t="s">
        <v>17</v>
      </c>
      <c r="N2513" t="s">
        <v>22</v>
      </c>
      <c r="O2513" t="str">
        <f t="shared" si="198"/>
        <v>3 company alumni</v>
      </c>
      <c r="P2513" t="s">
        <v>1681</v>
      </c>
      <c r="Q2513" t="s">
        <v>10004</v>
      </c>
      <c r="R2513" t="str">
        <f t="shared" si="199"/>
        <v>449,482 followers</v>
      </c>
      <c r="S2513" s="3" t="s">
        <v>1682</v>
      </c>
      <c r="T2513" t="s">
        <v>10006</v>
      </c>
    </row>
    <row r="2514" spans="1:20" x14ac:dyDescent="0.25">
      <c r="A2514">
        <v>3476299476</v>
      </c>
      <c r="B2514" t="s">
        <v>1779</v>
      </c>
      <c r="C2514" t="str">
        <f t="shared" si="196"/>
        <v>Lead Java Software Engineer</v>
      </c>
      <c r="D2514" t="s">
        <v>24</v>
      </c>
      <c r="E2514" t="s">
        <v>260</v>
      </c>
      <c r="F2514" t="s">
        <v>14</v>
      </c>
      <c r="G2514" t="s">
        <v>3151</v>
      </c>
      <c r="H2514" t="str">
        <f t="shared" si="195"/>
        <v xml:space="preserve">Full-time </v>
      </c>
      <c r="I2514" t="s">
        <v>15</v>
      </c>
      <c r="J2514" t="str">
        <f t="shared" si="197"/>
        <v>1,001-5,000</v>
      </c>
      <c r="K2514" t="s">
        <v>3216</v>
      </c>
      <c r="L2514" s="1">
        <f>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2766</v>
      </c>
      <c r="M2514" t="s">
        <v>90</v>
      </c>
      <c r="N2514" t="s">
        <v>22</v>
      </c>
      <c r="O2514" t="str">
        <f t="shared" si="198"/>
        <v>3 company alumni</v>
      </c>
      <c r="P2514" t="s">
        <v>1675</v>
      </c>
      <c r="Q2514" t="s">
        <v>10004</v>
      </c>
      <c r="R2514" t="str">
        <f t="shared" si="199"/>
        <v>449,482 followers</v>
      </c>
      <c r="S2514" s="3" t="s">
        <v>1676</v>
      </c>
      <c r="T2514" t="s">
        <v>9844</v>
      </c>
    </row>
    <row r="2515" spans="1:20" x14ac:dyDescent="0.25">
      <c r="A2515">
        <v>3476407140</v>
      </c>
      <c r="B2515" t="s">
        <v>1772</v>
      </c>
      <c r="C2515" t="str">
        <f t="shared" si="196"/>
        <v>Senior Java Software Engineer</v>
      </c>
      <c r="D2515" t="s">
        <v>507</v>
      </c>
      <c r="E2515" t="s">
        <v>260</v>
      </c>
      <c r="F2515" t="s">
        <v>14</v>
      </c>
      <c r="G2515" t="s">
        <v>3151</v>
      </c>
      <c r="H2515" t="str">
        <f t="shared" si="195"/>
        <v xml:space="preserve">Full-time </v>
      </c>
      <c r="I2515" t="s">
        <v>15</v>
      </c>
      <c r="J2515" t="str">
        <f t="shared" si="197"/>
        <v>1,001-5,000</v>
      </c>
      <c r="K2515" t="s">
        <v>3216</v>
      </c>
      <c r="L2515" s="1">
        <f>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2768</v>
      </c>
      <c r="M2515" t="s">
        <v>90</v>
      </c>
      <c r="N2515" t="s">
        <v>22</v>
      </c>
      <c r="O2515" t="str">
        <f t="shared" si="198"/>
        <v>3 company alumni</v>
      </c>
      <c r="P2515" t="s">
        <v>1675</v>
      </c>
      <c r="Q2515" t="s">
        <v>10007</v>
      </c>
      <c r="R2515" t="str">
        <f t="shared" si="199"/>
        <v>449,483 followers</v>
      </c>
      <c r="S2515" s="3" t="s">
        <v>1676</v>
      </c>
      <c r="T2515" t="s">
        <v>10008</v>
      </c>
    </row>
    <row r="2516" spans="1:20" x14ac:dyDescent="0.25">
      <c r="A2516">
        <v>3476401949</v>
      </c>
      <c r="B2516" t="s">
        <v>1772</v>
      </c>
      <c r="C2516" t="str">
        <f t="shared" si="196"/>
        <v>Senior Java Software Engineer</v>
      </c>
      <c r="D2516" t="s">
        <v>1208</v>
      </c>
      <c r="E2516" t="s">
        <v>260</v>
      </c>
      <c r="F2516" t="s">
        <v>14</v>
      </c>
      <c r="G2516" t="s">
        <v>3151</v>
      </c>
      <c r="H2516" t="str">
        <f t="shared" si="195"/>
        <v xml:space="preserve">Full-time </v>
      </c>
      <c r="I2516" t="s">
        <v>15</v>
      </c>
      <c r="J2516" t="str">
        <f t="shared" si="197"/>
        <v>1,001-5,000</v>
      </c>
      <c r="K2516" t="s">
        <v>3216</v>
      </c>
      <c r="L2516" s="1">
        <f>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2770</v>
      </c>
      <c r="M2516" t="s">
        <v>90</v>
      </c>
      <c r="N2516" t="s">
        <v>22</v>
      </c>
      <c r="O2516" t="str">
        <f t="shared" si="198"/>
        <v>3 company alumni</v>
      </c>
      <c r="P2516" t="s">
        <v>1763</v>
      </c>
      <c r="R2516" t="str">
        <f t="shared" si="199"/>
        <v>0 followers</v>
      </c>
      <c r="S2516" s="3" t="s">
        <v>1764</v>
      </c>
      <c r="T2516" t="s">
        <v>10009</v>
      </c>
    </row>
    <row r="2517" spans="1:20" x14ac:dyDescent="0.25">
      <c r="A2517">
        <v>3476408086</v>
      </c>
      <c r="B2517" t="s">
        <v>1772</v>
      </c>
      <c r="C2517" t="str">
        <f t="shared" si="196"/>
        <v>Senior Java Software Engineer</v>
      </c>
      <c r="D2517" t="s">
        <v>507</v>
      </c>
      <c r="E2517" t="s">
        <v>260</v>
      </c>
      <c r="F2517" t="s">
        <v>14</v>
      </c>
      <c r="G2517" t="s">
        <v>3151</v>
      </c>
      <c r="H2517" t="str">
        <f t="shared" si="195"/>
        <v xml:space="preserve">Full-time </v>
      </c>
      <c r="I2517" t="s">
        <v>15</v>
      </c>
      <c r="J2517" t="str">
        <f t="shared" si="197"/>
        <v>1,001-5,000</v>
      </c>
      <c r="K2517" t="s">
        <v>3216</v>
      </c>
      <c r="L2517" s="1">
        <f>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2772</v>
      </c>
      <c r="M2517" t="s">
        <v>90</v>
      </c>
      <c r="N2517" t="s">
        <v>22</v>
      </c>
      <c r="O2517" t="str">
        <f t="shared" si="198"/>
        <v>3 company alumni</v>
      </c>
      <c r="P2517" t="s">
        <v>1763</v>
      </c>
      <c r="R2517" t="str">
        <f t="shared" si="199"/>
        <v>0 followers</v>
      </c>
      <c r="S2517" s="3" t="s">
        <v>1764</v>
      </c>
      <c r="T2517" t="s">
        <v>10009</v>
      </c>
    </row>
    <row r="2518" spans="1:20" x14ac:dyDescent="0.25">
      <c r="A2518">
        <v>3476293697</v>
      </c>
      <c r="B2518" t="s">
        <v>1805</v>
      </c>
      <c r="C2518" t="str">
        <f t="shared" si="196"/>
        <v>Lead .Net Developer</v>
      </c>
      <c r="D2518" t="s">
        <v>858</v>
      </c>
      <c r="E2518" t="s">
        <v>260</v>
      </c>
      <c r="F2518" t="s">
        <v>14</v>
      </c>
      <c r="G2518" t="s">
        <v>3151</v>
      </c>
      <c r="H2518" t="str">
        <f t="shared" si="195"/>
        <v xml:space="preserve">Full-time </v>
      </c>
      <c r="I2518" t="s">
        <v>15</v>
      </c>
      <c r="J2518" t="str">
        <f t="shared" si="197"/>
        <v>1,001-5,000</v>
      </c>
      <c r="K2518" t="s">
        <v>3216</v>
      </c>
      <c r="L2518" s="1">
        <f>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2774</v>
      </c>
      <c r="M2518" t="s">
        <v>90</v>
      </c>
      <c r="N2518" t="s">
        <v>22</v>
      </c>
      <c r="O2518" t="str">
        <f t="shared" si="198"/>
        <v>3 company alumni</v>
      </c>
      <c r="P2518" t="s">
        <v>1763</v>
      </c>
      <c r="R2518" t="str">
        <f t="shared" si="199"/>
        <v>0 followers</v>
      </c>
      <c r="S2518" s="3" t="s">
        <v>1764</v>
      </c>
      <c r="T2518" t="s">
        <v>9943</v>
      </c>
    </row>
    <row r="2519" spans="1:20" x14ac:dyDescent="0.25">
      <c r="A2519">
        <v>3476195503</v>
      </c>
      <c r="B2519" t="s">
        <v>9179</v>
      </c>
      <c r="C2519" t="str">
        <f t="shared" si="196"/>
        <v>Senior Javascript Engineer</v>
      </c>
      <c r="D2519" t="s">
        <v>507</v>
      </c>
      <c r="E2519" t="s">
        <v>260</v>
      </c>
      <c r="F2519" t="s">
        <v>14</v>
      </c>
      <c r="G2519" t="s">
        <v>3151</v>
      </c>
      <c r="H2519" t="str">
        <f t="shared" si="195"/>
        <v xml:space="preserve">Full-time </v>
      </c>
      <c r="I2519" t="s">
        <v>15</v>
      </c>
      <c r="J2519" t="str">
        <f t="shared" si="197"/>
        <v>1,001-5,000</v>
      </c>
      <c r="K2519" t="s">
        <v>3216</v>
      </c>
      <c r="L2519" s="1">
        <f>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2776</v>
      </c>
      <c r="M2519" t="s">
        <v>17</v>
      </c>
      <c r="N2519" t="s">
        <v>22</v>
      </c>
      <c r="O2519" t="str">
        <f t="shared" si="198"/>
        <v>3 company alumni</v>
      </c>
      <c r="P2519" t="s">
        <v>1763</v>
      </c>
      <c r="R2519" t="str">
        <f t="shared" si="199"/>
        <v>0 followers</v>
      </c>
      <c r="S2519" s="3" t="s">
        <v>1764</v>
      </c>
      <c r="T2519" t="s">
        <v>10010</v>
      </c>
    </row>
    <row r="2520" spans="1:20" x14ac:dyDescent="0.25">
      <c r="A2520">
        <v>3476295558</v>
      </c>
      <c r="B2520" t="s">
        <v>1786</v>
      </c>
      <c r="C2520" t="str">
        <f t="shared" si="196"/>
        <v>Senior Test Automation Engineer</v>
      </c>
      <c r="D2520" t="s">
        <v>1208</v>
      </c>
      <c r="E2520" t="s">
        <v>260</v>
      </c>
      <c r="F2520" t="s">
        <v>14</v>
      </c>
      <c r="G2520" t="s">
        <v>3151</v>
      </c>
      <c r="H2520" t="str">
        <f t="shared" si="195"/>
        <v xml:space="preserve">Full-time </v>
      </c>
      <c r="I2520" t="s">
        <v>15</v>
      </c>
      <c r="J2520" t="str">
        <f t="shared" si="197"/>
        <v>1,001-5,000</v>
      </c>
      <c r="K2520" t="s">
        <v>3216</v>
      </c>
      <c r="L2520" s="1">
        <f>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2778</v>
      </c>
      <c r="M2520" t="s">
        <v>90</v>
      </c>
      <c r="N2520" t="s">
        <v>22</v>
      </c>
      <c r="O2520" t="str">
        <f t="shared" si="198"/>
        <v>3 company alumni</v>
      </c>
      <c r="P2520" t="s">
        <v>1209</v>
      </c>
      <c r="Q2520" t="s">
        <v>10011</v>
      </c>
      <c r="R2520" t="str">
        <f t="shared" si="199"/>
        <v>449,485 followers</v>
      </c>
      <c r="S2520" s="3" t="s">
        <v>1210</v>
      </c>
      <c r="T2520" t="s">
        <v>9845</v>
      </c>
    </row>
    <row r="2521" spans="1:20" x14ac:dyDescent="0.25">
      <c r="A2521">
        <v>3476193110</v>
      </c>
      <c r="B2521" t="s">
        <v>8968</v>
      </c>
      <c r="C2521" t="str">
        <f t="shared" si="196"/>
        <v>Senior Javascript Software Engineer</v>
      </c>
      <c r="D2521" t="s">
        <v>188</v>
      </c>
      <c r="E2521" t="s">
        <v>260</v>
      </c>
      <c r="F2521" t="s">
        <v>14</v>
      </c>
      <c r="G2521" t="s">
        <v>3151</v>
      </c>
      <c r="H2521" t="str">
        <f t="shared" si="195"/>
        <v xml:space="preserve">Full-time </v>
      </c>
      <c r="I2521" t="s">
        <v>15</v>
      </c>
      <c r="J2521" t="str">
        <f t="shared" si="197"/>
        <v>1,001-5,000</v>
      </c>
      <c r="K2521" t="s">
        <v>3216</v>
      </c>
      <c r="L2521" s="1">
        <f>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2780</v>
      </c>
      <c r="M2521" t="s">
        <v>17</v>
      </c>
      <c r="N2521" t="s">
        <v>22</v>
      </c>
      <c r="O2521" t="str">
        <f t="shared" si="198"/>
        <v>3 company alumni</v>
      </c>
      <c r="P2521" t="s">
        <v>1763</v>
      </c>
      <c r="Q2521" t="s">
        <v>10011</v>
      </c>
      <c r="R2521" t="str">
        <f t="shared" si="199"/>
        <v>449,485 followers</v>
      </c>
      <c r="S2521" s="3" t="s">
        <v>1764</v>
      </c>
      <c r="T2521" t="s">
        <v>10012</v>
      </c>
    </row>
    <row r="2522" spans="1:20" x14ac:dyDescent="0.25">
      <c r="A2522">
        <v>3476405264</v>
      </c>
      <c r="B2522" t="s">
        <v>1772</v>
      </c>
      <c r="C2522" t="str">
        <f t="shared" si="196"/>
        <v>Senior Java Software Engineer</v>
      </c>
      <c r="D2522" t="s">
        <v>858</v>
      </c>
      <c r="E2522" t="s">
        <v>260</v>
      </c>
      <c r="F2522" t="s">
        <v>14</v>
      </c>
      <c r="G2522" t="s">
        <v>3151</v>
      </c>
      <c r="H2522" t="str">
        <f t="shared" si="195"/>
        <v xml:space="preserve">Full-time </v>
      </c>
      <c r="I2522" t="s">
        <v>15</v>
      </c>
      <c r="J2522" t="str">
        <f t="shared" si="197"/>
        <v>1,001-5,000</v>
      </c>
      <c r="K2522" t="s">
        <v>3216</v>
      </c>
      <c r="L2522" s="1">
        <f>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2782</v>
      </c>
      <c r="M2522" t="s">
        <v>90</v>
      </c>
      <c r="N2522" t="s">
        <v>22</v>
      </c>
      <c r="O2522" t="str">
        <f t="shared" si="198"/>
        <v>3 company alumni</v>
      </c>
      <c r="P2522" t="s">
        <v>1763</v>
      </c>
      <c r="R2522" t="str">
        <f t="shared" si="199"/>
        <v>0 followers</v>
      </c>
      <c r="S2522" s="3" t="s">
        <v>1764</v>
      </c>
      <c r="T2522" t="s">
        <v>10009</v>
      </c>
    </row>
    <row r="2523" spans="1:20" x14ac:dyDescent="0.25">
      <c r="A2523">
        <v>3476292508</v>
      </c>
      <c r="B2523" t="s">
        <v>1779</v>
      </c>
      <c r="C2523" t="str">
        <f t="shared" si="196"/>
        <v>Lead Java Software Engineer</v>
      </c>
      <c r="D2523" t="s">
        <v>676</v>
      </c>
      <c r="E2523" t="s">
        <v>260</v>
      </c>
      <c r="F2523" t="s">
        <v>14</v>
      </c>
      <c r="G2523" t="s">
        <v>3151</v>
      </c>
      <c r="H2523" t="str">
        <f t="shared" si="195"/>
        <v xml:space="preserve">Full-time </v>
      </c>
      <c r="I2523" t="s">
        <v>15</v>
      </c>
      <c r="J2523" t="str">
        <f t="shared" si="197"/>
        <v>1,001-5,000</v>
      </c>
      <c r="K2523" t="s">
        <v>3216</v>
      </c>
      <c r="L2523" s="1">
        <f>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2784</v>
      </c>
      <c r="M2523" t="s">
        <v>90</v>
      </c>
      <c r="N2523" t="s">
        <v>22</v>
      </c>
      <c r="O2523" t="str">
        <f t="shared" si="198"/>
        <v>3 company alumni</v>
      </c>
      <c r="P2523" t="s">
        <v>1675</v>
      </c>
      <c r="R2523" t="str">
        <f t="shared" si="199"/>
        <v>0 followers</v>
      </c>
      <c r="S2523" s="3" t="s">
        <v>1676</v>
      </c>
      <c r="T2523" t="s">
        <v>9587</v>
      </c>
    </row>
    <row r="2524" spans="1:20" x14ac:dyDescent="0.25">
      <c r="A2524">
        <v>3476285920</v>
      </c>
      <c r="B2524" t="s">
        <v>6477</v>
      </c>
      <c r="C2524" t="str">
        <f t="shared" si="196"/>
        <v>Lead Java Developer</v>
      </c>
      <c r="D2524" t="s">
        <v>1208</v>
      </c>
      <c r="E2524" t="s">
        <v>260</v>
      </c>
      <c r="F2524" t="s">
        <v>14</v>
      </c>
      <c r="G2524" t="s">
        <v>3151</v>
      </c>
      <c r="H2524" t="str">
        <f t="shared" si="195"/>
        <v xml:space="preserve">Full-time </v>
      </c>
      <c r="I2524" t="s">
        <v>15</v>
      </c>
      <c r="J2524" t="str">
        <f t="shared" si="197"/>
        <v>1,001-5,000</v>
      </c>
      <c r="K2524" t="s">
        <v>3216</v>
      </c>
      <c r="L2524" s="1">
        <f>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2786</v>
      </c>
      <c r="M2524" t="s">
        <v>90</v>
      </c>
      <c r="N2524" t="s">
        <v>22</v>
      </c>
      <c r="O2524" t="str">
        <f t="shared" si="198"/>
        <v>3 company alumni</v>
      </c>
      <c r="P2524" t="s">
        <v>1209</v>
      </c>
      <c r="R2524" t="str">
        <f t="shared" si="199"/>
        <v>0 followers</v>
      </c>
      <c r="S2524" s="3" t="s">
        <v>1210</v>
      </c>
      <c r="T2524" t="s">
        <v>10013</v>
      </c>
    </row>
    <row r="2525" spans="1:20" x14ac:dyDescent="0.25">
      <c r="A2525">
        <v>3476290602</v>
      </c>
      <c r="B2525" t="s">
        <v>1779</v>
      </c>
      <c r="C2525" t="str">
        <f t="shared" si="196"/>
        <v>Lead Java Software Engineer</v>
      </c>
      <c r="D2525" t="s">
        <v>223</v>
      </c>
      <c r="E2525" t="s">
        <v>260</v>
      </c>
      <c r="F2525" t="s">
        <v>14</v>
      </c>
      <c r="G2525" t="s">
        <v>3151</v>
      </c>
      <c r="H2525" t="str">
        <f t="shared" si="195"/>
        <v xml:space="preserve">Full-time </v>
      </c>
      <c r="I2525" t="s">
        <v>15</v>
      </c>
      <c r="J2525" t="str">
        <f t="shared" si="197"/>
        <v>1,001-5,000</v>
      </c>
      <c r="K2525" t="s">
        <v>3216</v>
      </c>
      <c r="L2525" s="1">
        <f>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2788</v>
      </c>
      <c r="M2525" t="s">
        <v>90</v>
      </c>
      <c r="N2525" t="s">
        <v>22</v>
      </c>
      <c r="O2525" t="str">
        <f t="shared" si="198"/>
        <v>3 company alumni</v>
      </c>
      <c r="P2525" t="s">
        <v>1675</v>
      </c>
      <c r="R2525" t="str">
        <f t="shared" si="199"/>
        <v>0 followers</v>
      </c>
      <c r="S2525" s="3" t="s">
        <v>1676</v>
      </c>
      <c r="T2525" t="s">
        <v>9587</v>
      </c>
    </row>
    <row r="2526" spans="1:20" x14ac:dyDescent="0.25">
      <c r="A2526">
        <v>3476295879</v>
      </c>
      <c r="B2526" t="s">
        <v>1805</v>
      </c>
      <c r="C2526" t="str">
        <f t="shared" si="196"/>
        <v>Lead .Net Developer</v>
      </c>
      <c r="D2526" t="s">
        <v>1208</v>
      </c>
      <c r="E2526" t="s">
        <v>260</v>
      </c>
      <c r="F2526" t="s">
        <v>14</v>
      </c>
      <c r="G2526" t="s">
        <v>3151</v>
      </c>
      <c r="H2526" t="str">
        <f t="shared" si="195"/>
        <v xml:space="preserve">Full-time </v>
      </c>
      <c r="I2526" t="s">
        <v>15</v>
      </c>
      <c r="J2526" t="str">
        <f t="shared" si="197"/>
        <v>1,001-5,000</v>
      </c>
      <c r="K2526" t="s">
        <v>3216</v>
      </c>
      <c r="L2526" s="1">
        <f>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2790</v>
      </c>
      <c r="M2526" t="s">
        <v>90</v>
      </c>
      <c r="N2526" t="s">
        <v>22</v>
      </c>
      <c r="O2526" t="str">
        <f t="shared" si="198"/>
        <v>3 company alumni</v>
      </c>
      <c r="P2526" t="s">
        <v>1681</v>
      </c>
      <c r="Q2526" t="s">
        <v>10007</v>
      </c>
      <c r="R2526" t="str">
        <f t="shared" si="199"/>
        <v>449,483 followers</v>
      </c>
      <c r="S2526" s="3" t="s">
        <v>1682</v>
      </c>
      <c r="T2526" t="s">
        <v>10014</v>
      </c>
    </row>
    <row r="2527" spans="1:20" x14ac:dyDescent="0.25">
      <c r="A2527">
        <v>3476298205</v>
      </c>
      <c r="B2527" t="s">
        <v>1786</v>
      </c>
      <c r="C2527" t="str">
        <f t="shared" si="196"/>
        <v>Senior Test Automation Engineer</v>
      </c>
      <c r="D2527" t="s">
        <v>346</v>
      </c>
      <c r="E2527" t="s">
        <v>260</v>
      </c>
      <c r="F2527" t="s">
        <v>14</v>
      </c>
      <c r="G2527" t="s">
        <v>3151</v>
      </c>
      <c r="H2527" t="str">
        <f t="shared" si="195"/>
        <v xml:space="preserve">Full-time </v>
      </c>
      <c r="I2527" t="s">
        <v>15</v>
      </c>
      <c r="J2527" t="str">
        <f t="shared" si="197"/>
        <v>1,001-5,000</v>
      </c>
      <c r="K2527" t="s">
        <v>3216</v>
      </c>
      <c r="L2527" s="1">
        <f>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2792</v>
      </c>
      <c r="M2527" t="s">
        <v>90</v>
      </c>
      <c r="N2527" t="s">
        <v>22</v>
      </c>
      <c r="O2527" t="str">
        <f t="shared" si="198"/>
        <v>3 company alumni</v>
      </c>
      <c r="P2527" t="s">
        <v>1681</v>
      </c>
      <c r="R2527" t="str">
        <f t="shared" si="199"/>
        <v>0 followers</v>
      </c>
      <c r="S2527" s="3" t="s">
        <v>1682</v>
      </c>
      <c r="T2527" t="s">
        <v>1791</v>
      </c>
    </row>
    <row r="2528" spans="1:20" x14ac:dyDescent="0.25">
      <c r="A2528">
        <v>3476298135</v>
      </c>
      <c r="B2528" t="s">
        <v>1792</v>
      </c>
      <c r="C2528" t="str">
        <f t="shared" si="196"/>
        <v>Lead Test Automation Engineer</v>
      </c>
      <c r="D2528" t="s">
        <v>346</v>
      </c>
      <c r="E2528" t="s">
        <v>260</v>
      </c>
      <c r="F2528" t="s">
        <v>14</v>
      </c>
      <c r="G2528" t="s">
        <v>3151</v>
      </c>
      <c r="H2528" t="str">
        <f t="shared" si="195"/>
        <v xml:space="preserve">Full-time </v>
      </c>
      <c r="I2528" t="s">
        <v>15</v>
      </c>
      <c r="J2528" t="str">
        <f t="shared" si="197"/>
        <v>1,001-5,000</v>
      </c>
      <c r="K2528" t="s">
        <v>3216</v>
      </c>
      <c r="L2528" s="1">
        <f>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2794</v>
      </c>
      <c r="M2528" t="s">
        <v>90</v>
      </c>
      <c r="N2528" t="s">
        <v>22</v>
      </c>
      <c r="O2528" t="str">
        <f t="shared" si="198"/>
        <v>3 company alumni</v>
      </c>
      <c r="P2528" t="s">
        <v>1675</v>
      </c>
      <c r="R2528" t="str">
        <f t="shared" si="199"/>
        <v>0 followers</v>
      </c>
      <c r="S2528" s="3" t="s">
        <v>1676</v>
      </c>
      <c r="T2528" t="s">
        <v>9972</v>
      </c>
    </row>
    <row r="2529" spans="1:20" x14ac:dyDescent="0.25">
      <c r="A2529">
        <v>3476299088</v>
      </c>
      <c r="B2529" t="s">
        <v>1786</v>
      </c>
      <c r="C2529" t="str">
        <f t="shared" si="196"/>
        <v>Senior Test Automation Engineer</v>
      </c>
      <c r="D2529" t="s">
        <v>3397</v>
      </c>
      <c r="E2529" t="s">
        <v>260</v>
      </c>
      <c r="F2529" t="s">
        <v>14</v>
      </c>
      <c r="G2529" t="s">
        <v>3151</v>
      </c>
      <c r="H2529" t="str">
        <f t="shared" si="195"/>
        <v xml:space="preserve">Full-time </v>
      </c>
      <c r="I2529" t="s">
        <v>15</v>
      </c>
      <c r="J2529" t="str">
        <f t="shared" si="197"/>
        <v>1,001-5,000</v>
      </c>
      <c r="K2529" t="s">
        <v>3216</v>
      </c>
      <c r="L2529" s="1">
        <f>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2796</v>
      </c>
      <c r="M2529" t="s">
        <v>90</v>
      </c>
      <c r="N2529" t="s">
        <v>22</v>
      </c>
      <c r="O2529" t="str">
        <f t="shared" si="198"/>
        <v>3 company alumni</v>
      </c>
      <c r="P2529" t="s">
        <v>1681</v>
      </c>
      <c r="R2529" t="str">
        <f t="shared" si="199"/>
        <v>0 followers</v>
      </c>
      <c r="S2529" s="3" t="s">
        <v>1682</v>
      </c>
      <c r="T2529" t="s">
        <v>1806</v>
      </c>
    </row>
    <row r="2530" spans="1:20" x14ac:dyDescent="0.25">
      <c r="A2530">
        <v>3476295955</v>
      </c>
      <c r="B2530" t="s">
        <v>1779</v>
      </c>
      <c r="C2530" t="str">
        <f t="shared" si="196"/>
        <v>Lead Java Software Engineer</v>
      </c>
      <c r="D2530" t="s">
        <v>32</v>
      </c>
      <c r="E2530" t="s">
        <v>260</v>
      </c>
      <c r="F2530" t="s">
        <v>14</v>
      </c>
      <c r="G2530" t="s">
        <v>3151</v>
      </c>
      <c r="H2530" t="str">
        <f t="shared" si="195"/>
        <v xml:space="preserve">Full-time </v>
      </c>
      <c r="I2530" t="s">
        <v>15</v>
      </c>
      <c r="J2530" t="str">
        <f t="shared" si="197"/>
        <v>1,001-5,000</v>
      </c>
      <c r="K2530" t="s">
        <v>3216</v>
      </c>
      <c r="L2530" s="1">
        <f>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2798</v>
      </c>
      <c r="M2530" t="s">
        <v>90</v>
      </c>
      <c r="N2530" t="s">
        <v>22</v>
      </c>
      <c r="O2530" t="str">
        <f t="shared" si="198"/>
        <v>3 company alumni</v>
      </c>
      <c r="P2530" t="s">
        <v>1763</v>
      </c>
      <c r="Q2530" t="s">
        <v>10007</v>
      </c>
      <c r="R2530" t="str">
        <f t="shared" si="199"/>
        <v>449,483 followers</v>
      </c>
      <c r="S2530" s="3" t="s">
        <v>1764</v>
      </c>
      <c r="T2530" t="s">
        <v>9981</v>
      </c>
    </row>
    <row r="2531" spans="1:20" x14ac:dyDescent="0.25">
      <c r="A2531">
        <v>3476289858</v>
      </c>
      <c r="B2531" t="s">
        <v>1805</v>
      </c>
      <c r="C2531" t="str">
        <f t="shared" si="196"/>
        <v>Lead .Net Developer</v>
      </c>
      <c r="D2531" t="s">
        <v>1208</v>
      </c>
      <c r="E2531" t="s">
        <v>260</v>
      </c>
      <c r="F2531" t="s">
        <v>14</v>
      </c>
      <c r="G2531" t="s">
        <v>3151</v>
      </c>
      <c r="H2531" t="str">
        <f t="shared" si="195"/>
        <v xml:space="preserve">Full-time </v>
      </c>
      <c r="I2531" t="s">
        <v>15</v>
      </c>
      <c r="J2531" t="str">
        <f t="shared" si="197"/>
        <v>1,001-5,000</v>
      </c>
      <c r="K2531" t="s">
        <v>3216</v>
      </c>
      <c r="L2531" s="1">
        <f>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2800</v>
      </c>
      <c r="M2531" t="s">
        <v>90</v>
      </c>
      <c r="N2531" t="s">
        <v>22</v>
      </c>
      <c r="O2531" t="str">
        <f t="shared" si="198"/>
        <v>3 company alumni</v>
      </c>
      <c r="P2531" t="s">
        <v>1763</v>
      </c>
      <c r="Q2531" t="s">
        <v>10007</v>
      </c>
      <c r="R2531" t="str">
        <f t="shared" si="199"/>
        <v>449,483 followers</v>
      </c>
      <c r="S2531" s="3" t="s">
        <v>1764</v>
      </c>
      <c r="T2531" t="s">
        <v>10015</v>
      </c>
    </row>
    <row r="2532" spans="1:20" x14ac:dyDescent="0.25">
      <c r="A2532">
        <v>3476404728</v>
      </c>
      <c r="B2532" t="s">
        <v>1772</v>
      </c>
      <c r="C2532" t="str">
        <f t="shared" si="196"/>
        <v>Senior Java Software Engineer</v>
      </c>
      <c r="D2532" t="s">
        <v>1208</v>
      </c>
      <c r="E2532" t="s">
        <v>260</v>
      </c>
      <c r="F2532" t="s">
        <v>14</v>
      </c>
      <c r="G2532" t="s">
        <v>3151</v>
      </c>
      <c r="H2532" t="str">
        <f t="shared" si="195"/>
        <v xml:space="preserve">Full-time </v>
      </c>
      <c r="I2532" t="s">
        <v>15</v>
      </c>
      <c r="J2532" t="str">
        <f t="shared" si="197"/>
        <v>1,001-5,000</v>
      </c>
      <c r="K2532" t="s">
        <v>3216</v>
      </c>
      <c r="L2532" s="1">
        <f>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2802</v>
      </c>
      <c r="M2532" t="s">
        <v>90</v>
      </c>
      <c r="N2532" t="s">
        <v>22</v>
      </c>
      <c r="O2532" t="str">
        <f t="shared" si="198"/>
        <v>3 company alumni</v>
      </c>
      <c r="P2532" t="s">
        <v>1675</v>
      </c>
      <c r="Q2532" t="s">
        <v>10007</v>
      </c>
      <c r="R2532" t="str">
        <f t="shared" si="199"/>
        <v>449,483 followers</v>
      </c>
      <c r="S2532" s="3" t="s">
        <v>1676</v>
      </c>
      <c r="T2532" t="s">
        <v>9893</v>
      </c>
    </row>
    <row r="2533" spans="1:20" x14ac:dyDescent="0.25">
      <c r="A2533">
        <v>3476293639</v>
      </c>
      <c r="B2533" t="s">
        <v>1805</v>
      </c>
      <c r="C2533" t="str">
        <f t="shared" si="196"/>
        <v>Lead .Net Developer</v>
      </c>
      <c r="D2533" t="s">
        <v>1208</v>
      </c>
      <c r="E2533" t="s">
        <v>260</v>
      </c>
      <c r="F2533" t="s">
        <v>14</v>
      </c>
      <c r="G2533" t="s">
        <v>3151</v>
      </c>
      <c r="H2533" t="str">
        <f t="shared" si="195"/>
        <v xml:space="preserve">Full-time </v>
      </c>
      <c r="I2533" t="s">
        <v>15</v>
      </c>
      <c r="J2533" t="str">
        <f t="shared" si="197"/>
        <v>1,001-5,000</v>
      </c>
      <c r="K2533" t="s">
        <v>3216</v>
      </c>
      <c r="L2533" s="1">
        <f>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2804</v>
      </c>
      <c r="M2533" t="s">
        <v>90</v>
      </c>
      <c r="N2533" t="s">
        <v>22</v>
      </c>
      <c r="O2533" t="str">
        <f t="shared" si="198"/>
        <v>3 company alumni</v>
      </c>
      <c r="P2533" t="s">
        <v>1675</v>
      </c>
      <c r="Q2533" t="s">
        <v>10007</v>
      </c>
      <c r="R2533" t="str">
        <f t="shared" si="199"/>
        <v>449,483 followers</v>
      </c>
      <c r="S2533" s="3" t="s">
        <v>1676</v>
      </c>
      <c r="T2533" t="s">
        <v>10016</v>
      </c>
    </row>
    <row r="2534" spans="1:20" x14ac:dyDescent="0.25">
      <c r="A2534">
        <v>3476295099</v>
      </c>
      <c r="B2534" t="s">
        <v>1779</v>
      </c>
      <c r="C2534" t="str">
        <f t="shared" si="196"/>
        <v>Lead Java Software Engineer</v>
      </c>
      <c r="D2534" t="s">
        <v>94</v>
      </c>
      <c r="E2534" t="s">
        <v>260</v>
      </c>
      <c r="F2534" t="s">
        <v>14</v>
      </c>
      <c r="G2534" t="s">
        <v>3151</v>
      </c>
      <c r="H2534" t="str">
        <f t="shared" si="195"/>
        <v xml:space="preserve">Full-time </v>
      </c>
      <c r="I2534" t="s">
        <v>15</v>
      </c>
      <c r="J2534" t="str">
        <f t="shared" si="197"/>
        <v>1,001-5,000</v>
      </c>
      <c r="K2534" t="s">
        <v>3216</v>
      </c>
      <c r="L2534" s="1">
        <f>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2806</v>
      </c>
      <c r="M2534" t="s">
        <v>90</v>
      </c>
      <c r="N2534" t="s">
        <v>22</v>
      </c>
      <c r="O2534" t="str">
        <f t="shared" si="198"/>
        <v>3 company alumni</v>
      </c>
      <c r="P2534" t="s">
        <v>1763</v>
      </c>
      <c r="Q2534" t="s">
        <v>10007</v>
      </c>
      <c r="R2534" t="str">
        <f t="shared" si="199"/>
        <v>449,483 followers</v>
      </c>
      <c r="S2534" s="3" t="s">
        <v>1764</v>
      </c>
      <c r="T2534" t="s">
        <v>1780</v>
      </c>
    </row>
    <row r="2535" spans="1:20" x14ac:dyDescent="0.25">
      <c r="A2535">
        <v>3476299245</v>
      </c>
      <c r="B2535" t="s">
        <v>1779</v>
      </c>
      <c r="C2535" t="str">
        <f t="shared" si="196"/>
        <v>Lead Java Software Engineer</v>
      </c>
      <c r="D2535" t="s">
        <v>1341</v>
      </c>
      <c r="E2535" t="s">
        <v>260</v>
      </c>
      <c r="F2535" t="s">
        <v>14</v>
      </c>
      <c r="G2535" t="s">
        <v>3151</v>
      </c>
      <c r="H2535" t="str">
        <f t="shared" si="195"/>
        <v xml:space="preserve">Full-time </v>
      </c>
      <c r="I2535" t="s">
        <v>15</v>
      </c>
      <c r="J2535" t="str">
        <f t="shared" si="197"/>
        <v>1,001-5,000</v>
      </c>
      <c r="K2535" t="s">
        <v>3216</v>
      </c>
      <c r="L2535" s="1">
        <f>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2808</v>
      </c>
      <c r="M2535" t="s">
        <v>90</v>
      </c>
      <c r="N2535" t="s">
        <v>22</v>
      </c>
      <c r="O2535" t="str">
        <f t="shared" si="198"/>
        <v>3 company alumni</v>
      </c>
      <c r="P2535" t="s">
        <v>1763</v>
      </c>
      <c r="R2535" t="str">
        <f t="shared" si="199"/>
        <v>0 followers</v>
      </c>
      <c r="S2535" s="3" t="s">
        <v>1764</v>
      </c>
      <c r="T2535" t="s">
        <v>9927</v>
      </c>
    </row>
    <row r="2536" spans="1:20" x14ac:dyDescent="0.25">
      <c r="A2536">
        <v>3476295145</v>
      </c>
      <c r="B2536" t="s">
        <v>1779</v>
      </c>
      <c r="C2536" t="str">
        <f t="shared" si="196"/>
        <v>Lead Java Software Engineer</v>
      </c>
      <c r="D2536" t="s">
        <v>343</v>
      </c>
      <c r="E2536" t="s">
        <v>260</v>
      </c>
      <c r="F2536" t="s">
        <v>14</v>
      </c>
      <c r="G2536" t="s">
        <v>3151</v>
      </c>
      <c r="H2536" t="str">
        <f t="shared" si="195"/>
        <v xml:space="preserve">Full-time </v>
      </c>
      <c r="I2536" t="s">
        <v>15</v>
      </c>
      <c r="J2536" t="str">
        <f t="shared" si="197"/>
        <v>1,001-5,000</v>
      </c>
      <c r="K2536" t="s">
        <v>3216</v>
      </c>
      <c r="L2536" s="1">
        <f>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2810</v>
      </c>
      <c r="M2536" t="s">
        <v>90</v>
      </c>
      <c r="N2536" t="s">
        <v>22</v>
      </c>
      <c r="O2536" t="str">
        <f t="shared" si="198"/>
        <v>3 company alumni</v>
      </c>
      <c r="P2536" t="s">
        <v>1675</v>
      </c>
      <c r="Q2536" t="s">
        <v>10007</v>
      </c>
      <c r="R2536" t="str">
        <f t="shared" si="199"/>
        <v>449,483 followers</v>
      </c>
      <c r="S2536" s="3" t="s">
        <v>1676</v>
      </c>
      <c r="T2536" t="s">
        <v>9587</v>
      </c>
    </row>
    <row r="2537" spans="1:20" x14ac:dyDescent="0.25">
      <c r="A2537">
        <v>3476294504</v>
      </c>
      <c r="B2537" t="s">
        <v>9897</v>
      </c>
      <c r="C2537" t="str">
        <f t="shared" si="196"/>
        <v>Lead Java Engineer</v>
      </c>
      <c r="D2537" t="s">
        <v>188</v>
      </c>
      <c r="E2537" t="s">
        <v>260</v>
      </c>
      <c r="F2537" t="s">
        <v>14</v>
      </c>
      <c r="G2537" t="s">
        <v>3151</v>
      </c>
      <c r="H2537" t="str">
        <f t="shared" si="195"/>
        <v xml:space="preserve">Full-time </v>
      </c>
      <c r="I2537" t="s">
        <v>15</v>
      </c>
      <c r="J2537" t="str">
        <f t="shared" si="197"/>
        <v>1,001-5,000</v>
      </c>
      <c r="K2537" t="s">
        <v>3216</v>
      </c>
      <c r="L2537" s="1">
        <f>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2812</v>
      </c>
      <c r="M2537" t="s">
        <v>90</v>
      </c>
      <c r="N2537" t="s">
        <v>22</v>
      </c>
      <c r="O2537" t="str">
        <f t="shared" si="198"/>
        <v>3 company alumni</v>
      </c>
      <c r="P2537" t="s">
        <v>1763</v>
      </c>
      <c r="Q2537" t="s">
        <v>10007</v>
      </c>
      <c r="R2537" t="str">
        <f t="shared" si="199"/>
        <v>449,483 followers</v>
      </c>
      <c r="S2537" s="3" t="s">
        <v>1764</v>
      </c>
      <c r="T2537" t="s">
        <v>9898</v>
      </c>
    </row>
    <row r="2538" spans="1:20" x14ac:dyDescent="0.25">
      <c r="A2538">
        <v>3476291882</v>
      </c>
      <c r="B2538" t="s">
        <v>1779</v>
      </c>
      <c r="C2538" t="str">
        <f t="shared" si="196"/>
        <v>Lead Java Software Engineer</v>
      </c>
      <c r="D2538" t="s">
        <v>361</v>
      </c>
      <c r="E2538" t="s">
        <v>260</v>
      </c>
      <c r="F2538" t="s">
        <v>14</v>
      </c>
      <c r="G2538" t="s">
        <v>3151</v>
      </c>
      <c r="H2538" t="str">
        <f t="shared" si="195"/>
        <v xml:space="preserve">Full-time </v>
      </c>
      <c r="I2538" t="s">
        <v>15</v>
      </c>
      <c r="J2538" t="str">
        <f t="shared" si="197"/>
        <v>1,001-5,000</v>
      </c>
      <c r="K2538" t="s">
        <v>3216</v>
      </c>
      <c r="L2538" s="1">
        <f>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2814</v>
      </c>
      <c r="M2538" t="s">
        <v>90</v>
      </c>
      <c r="N2538" t="s">
        <v>22</v>
      </c>
      <c r="O2538" t="str">
        <f t="shared" si="198"/>
        <v>3 company alumni</v>
      </c>
      <c r="P2538" t="s">
        <v>1209</v>
      </c>
      <c r="Q2538" t="s">
        <v>10017</v>
      </c>
      <c r="R2538" t="str">
        <f t="shared" si="199"/>
        <v>449,484 followers</v>
      </c>
      <c r="S2538" s="3" t="s">
        <v>1210</v>
      </c>
      <c r="T2538" t="s">
        <v>9939</v>
      </c>
    </row>
    <row r="2539" spans="1:20" x14ac:dyDescent="0.25">
      <c r="A2539">
        <v>3476186605</v>
      </c>
      <c r="B2539" t="s">
        <v>8947</v>
      </c>
      <c r="C2539" t="str">
        <f t="shared" si="196"/>
        <v>Senior Reactjs Developer</v>
      </c>
      <c r="D2539" t="s">
        <v>188</v>
      </c>
      <c r="E2539" t="s">
        <v>260</v>
      </c>
      <c r="F2539" t="s">
        <v>14</v>
      </c>
      <c r="G2539" t="s">
        <v>3151</v>
      </c>
      <c r="H2539" t="str">
        <f t="shared" si="195"/>
        <v xml:space="preserve">Full-time </v>
      </c>
      <c r="I2539" t="s">
        <v>15</v>
      </c>
      <c r="J2539" t="str">
        <f t="shared" si="197"/>
        <v>1,001-5,000</v>
      </c>
      <c r="K2539" t="s">
        <v>3216</v>
      </c>
      <c r="L2539" s="1">
        <f>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2816</v>
      </c>
      <c r="M2539" t="s">
        <v>17</v>
      </c>
      <c r="N2539" t="s">
        <v>22</v>
      </c>
      <c r="O2539" t="str">
        <f t="shared" si="198"/>
        <v>3 company alumni</v>
      </c>
      <c r="P2539" t="s">
        <v>1763</v>
      </c>
      <c r="Q2539" t="s">
        <v>10017</v>
      </c>
      <c r="R2539" t="str">
        <f t="shared" si="199"/>
        <v>449,484 followers</v>
      </c>
      <c r="S2539" s="3" t="s">
        <v>1764</v>
      </c>
      <c r="T2539" t="s">
        <v>10018</v>
      </c>
    </row>
    <row r="2540" spans="1:20" x14ac:dyDescent="0.25">
      <c r="A2540">
        <v>3476408492</v>
      </c>
      <c r="B2540" t="s">
        <v>1772</v>
      </c>
      <c r="C2540" t="str">
        <f t="shared" si="196"/>
        <v>Senior Java Software Engineer</v>
      </c>
      <c r="D2540" t="s">
        <v>1208</v>
      </c>
      <c r="E2540" t="s">
        <v>260</v>
      </c>
      <c r="F2540" t="s">
        <v>14</v>
      </c>
      <c r="G2540" t="s">
        <v>3151</v>
      </c>
      <c r="H2540" t="str">
        <f t="shared" si="195"/>
        <v xml:space="preserve">Full-time </v>
      </c>
      <c r="I2540" t="s">
        <v>15</v>
      </c>
      <c r="J2540" t="str">
        <f t="shared" si="197"/>
        <v>1,001-5,000</v>
      </c>
      <c r="K2540" t="s">
        <v>3216</v>
      </c>
      <c r="L2540" s="1">
        <f>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2818</v>
      </c>
      <c r="M2540" t="s">
        <v>90</v>
      </c>
      <c r="N2540" t="s">
        <v>22</v>
      </c>
      <c r="O2540" t="str">
        <f t="shared" si="198"/>
        <v>3 company alumni</v>
      </c>
      <c r="P2540" t="s">
        <v>1675</v>
      </c>
      <c r="R2540" t="str">
        <f t="shared" si="199"/>
        <v>0 followers</v>
      </c>
      <c r="S2540" s="3" t="s">
        <v>1676</v>
      </c>
      <c r="T2540" t="s">
        <v>9994</v>
      </c>
    </row>
    <row r="2541" spans="1:20" x14ac:dyDescent="0.25">
      <c r="A2541">
        <v>3476400215</v>
      </c>
      <c r="B2541" t="s">
        <v>8956</v>
      </c>
      <c r="C2541" t="str">
        <f t="shared" si="196"/>
        <v>Lead Reactjs Developer</v>
      </c>
      <c r="D2541" t="s">
        <v>1341</v>
      </c>
      <c r="E2541" t="s">
        <v>260</v>
      </c>
      <c r="F2541" t="s">
        <v>14</v>
      </c>
      <c r="G2541" t="s">
        <v>3151</v>
      </c>
      <c r="H2541" t="str">
        <f t="shared" si="195"/>
        <v xml:space="preserve">Full-time </v>
      </c>
      <c r="I2541" t="s">
        <v>15</v>
      </c>
      <c r="J2541" t="str">
        <f t="shared" si="197"/>
        <v>1,001-5,000</v>
      </c>
      <c r="K2541" t="s">
        <v>3216</v>
      </c>
      <c r="L2541" s="1">
        <f>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2820</v>
      </c>
      <c r="M2541" t="s">
        <v>90</v>
      </c>
      <c r="N2541" t="s">
        <v>22</v>
      </c>
      <c r="O2541" t="str">
        <f t="shared" si="198"/>
        <v>3 company alumni</v>
      </c>
      <c r="P2541" t="s">
        <v>1681</v>
      </c>
      <c r="Q2541" t="s">
        <v>10017</v>
      </c>
      <c r="R2541" t="str">
        <f t="shared" si="199"/>
        <v>449,484 followers</v>
      </c>
      <c r="S2541" s="3" t="s">
        <v>1682</v>
      </c>
      <c r="T2541" t="s">
        <v>10019</v>
      </c>
    </row>
    <row r="2542" spans="1:20" x14ac:dyDescent="0.25">
      <c r="A2542">
        <v>3476185476</v>
      </c>
      <c r="B2542" t="s">
        <v>8953</v>
      </c>
      <c r="C2542" t="str">
        <f t="shared" si="196"/>
        <v>Senior Front End Developer</v>
      </c>
      <c r="D2542" t="s">
        <v>343</v>
      </c>
      <c r="E2542" t="s">
        <v>260</v>
      </c>
      <c r="F2542" t="s">
        <v>14</v>
      </c>
      <c r="G2542" t="s">
        <v>3151</v>
      </c>
      <c r="H2542" t="str">
        <f t="shared" si="195"/>
        <v xml:space="preserve">Full-time </v>
      </c>
      <c r="I2542" t="s">
        <v>15</v>
      </c>
      <c r="J2542" t="str">
        <f t="shared" si="197"/>
        <v>1,001-5,000</v>
      </c>
      <c r="K2542" t="s">
        <v>3216</v>
      </c>
      <c r="L2542" s="1">
        <f>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2822</v>
      </c>
      <c r="M2542" t="s">
        <v>17</v>
      </c>
      <c r="N2542" t="s">
        <v>22</v>
      </c>
      <c r="O2542" t="str">
        <f t="shared" si="198"/>
        <v>3 company alumni</v>
      </c>
      <c r="P2542" t="s">
        <v>1675</v>
      </c>
      <c r="Q2542" t="s">
        <v>10017</v>
      </c>
      <c r="R2542" t="str">
        <f t="shared" si="199"/>
        <v>449,484 followers</v>
      </c>
      <c r="S2542" s="3" t="s">
        <v>1676</v>
      </c>
      <c r="T2542" t="s">
        <v>10020</v>
      </c>
    </row>
    <row r="2543" spans="1:20" x14ac:dyDescent="0.25">
      <c r="A2543">
        <v>3476408234</v>
      </c>
      <c r="B2543" t="s">
        <v>1772</v>
      </c>
      <c r="C2543" t="str">
        <f t="shared" si="196"/>
        <v>Senior Java Software Engineer</v>
      </c>
      <c r="D2543" t="s">
        <v>507</v>
      </c>
      <c r="E2543" t="s">
        <v>260</v>
      </c>
      <c r="F2543" t="s">
        <v>14</v>
      </c>
      <c r="G2543" t="s">
        <v>3151</v>
      </c>
      <c r="H2543" t="str">
        <f t="shared" si="195"/>
        <v xml:space="preserve">Full-time </v>
      </c>
      <c r="I2543" t="s">
        <v>15</v>
      </c>
      <c r="J2543" t="str">
        <f t="shared" si="197"/>
        <v>1,001-5,000</v>
      </c>
      <c r="K2543" t="s">
        <v>3216</v>
      </c>
      <c r="L2543" s="1">
        <f>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2824</v>
      </c>
      <c r="M2543" t="s">
        <v>90</v>
      </c>
      <c r="N2543" t="s">
        <v>22</v>
      </c>
      <c r="O2543" t="str">
        <f t="shared" si="198"/>
        <v>3 company alumni</v>
      </c>
      <c r="P2543" t="s">
        <v>1681</v>
      </c>
      <c r="R2543" t="str">
        <f t="shared" si="199"/>
        <v>0 followers</v>
      </c>
      <c r="S2543" s="3" t="s">
        <v>1682</v>
      </c>
      <c r="T2543" t="s">
        <v>10022</v>
      </c>
    </row>
    <row r="2544" spans="1:20" x14ac:dyDescent="0.25">
      <c r="A2544">
        <v>3476295063</v>
      </c>
      <c r="B2544" t="s">
        <v>1779</v>
      </c>
      <c r="C2544" t="str">
        <f t="shared" si="196"/>
        <v>Lead Java Software Engineer</v>
      </c>
      <c r="D2544" t="s">
        <v>3397</v>
      </c>
      <c r="E2544" t="s">
        <v>260</v>
      </c>
      <c r="F2544" t="s">
        <v>14</v>
      </c>
      <c r="G2544" t="s">
        <v>3151</v>
      </c>
      <c r="H2544" t="str">
        <f t="shared" si="195"/>
        <v xml:space="preserve">Full-time </v>
      </c>
      <c r="I2544" t="s">
        <v>15</v>
      </c>
      <c r="J2544" t="str">
        <f t="shared" si="197"/>
        <v>1,001-5,000</v>
      </c>
      <c r="K2544" t="s">
        <v>3216</v>
      </c>
      <c r="L2544" s="1">
        <f>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2826</v>
      </c>
      <c r="M2544" t="s">
        <v>90</v>
      </c>
      <c r="N2544" t="s">
        <v>22</v>
      </c>
      <c r="O2544" t="str">
        <f t="shared" si="198"/>
        <v>3 company alumni</v>
      </c>
      <c r="P2544" t="s">
        <v>1681</v>
      </c>
      <c r="Q2544" t="s">
        <v>10021</v>
      </c>
      <c r="R2544" t="str">
        <f t="shared" si="199"/>
        <v>449,486 followers</v>
      </c>
      <c r="S2544" s="3" t="s">
        <v>1682</v>
      </c>
      <c r="T2544" t="s">
        <v>9597</v>
      </c>
    </row>
    <row r="2545" spans="1:20" x14ac:dyDescent="0.25">
      <c r="A2545">
        <v>3476404529</v>
      </c>
      <c r="B2545" t="s">
        <v>1772</v>
      </c>
      <c r="C2545" t="str">
        <f t="shared" si="196"/>
        <v>Senior Java Software Engineer</v>
      </c>
      <c r="D2545" t="s">
        <v>507</v>
      </c>
      <c r="E2545" t="s">
        <v>260</v>
      </c>
      <c r="F2545" t="s">
        <v>14</v>
      </c>
      <c r="G2545" t="s">
        <v>3151</v>
      </c>
      <c r="H2545" t="str">
        <f t="shared" si="195"/>
        <v xml:space="preserve">Full-time </v>
      </c>
      <c r="I2545" t="s">
        <v>15</v>
      </c>
      <c r="J2545" t="str">
        <f t="shared" si="197"/>
        <v>1,001-5,000</v>
      </c>
      <c r="K2545" t="s">
        <v>3216</v>
      </c>
      <c r="L2545" s="1">
        <f>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2828</v>
      </c>
      <c r="M2545" t="s">
        <v>90</v>
      </c>
      <c r="N2545" t="s">
        <v>22</v>
      </c>
      <c r="O2545" t="str">
        <f t="shared" si="198"/>
        <v>3 company alumni</v>
      </c>
      <c r="P2545" t="s">
        <v>1681</v>
      </c>
      <c r="R2545" t="str">
        <f t="shared" si="199"/>
        <v>0 followers</v>
      </c>
      <c r="S2545" s="3" t="s">
        <v>1682</v>
      </c>
      <c r="T2545" t="s">
        <v>10023</v>
      </c>
    </row>
    <row r="2546" spans="1:20" x14ac:dyDescent="0.25">
      <c r="A2546">
        <v>3476401078</v>
      </c>
      <c r="B2546" t="s">
        <v>1779</v>
      </c>
      <c r="C2546" t="str">
        <f t="shared" si="196"/>
        <v>Lead Java Software Engineer</v>
      </c>
      <c r="D2546" t="s">
        <v>223</v>
      </c>
      <c r="E2546" t="s">
        <v>260</v>
      </c>
      <c r="F2546" t="s">
        <v>14</v>
      </c>
      <c r="G2546" t="s">
        <v>3151</v>
      </c>
      <c r="H2546" t="str">
        <f t="shared" si="195"/>
        <v xml:space="preserve">Full-time </v>
      </c>
      <c r="I2546" t="s">
        <v>15</v>
      </c>
      <c r="J2546" t="str">
        <f t="shared" si="197"/>
        <v>1,001-5,000</v>
      </c>
      <c r="K2546" t="s">
        <v>3216</v>
      </c>
      <c r="L2546" s="1">
        <f>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2830</v>
      </c>
      <c r="M2546" t="s">
        <v>90</v>
      </c>
      <c r="N2546" t="s">
        <v>22</v>
      </c>
      <c r="O2546" t="str">
        <f t="shared" si="198"/>
        <v>3 company alumni</v>
      </c>
      <c r="P2546" t="s">
        <v>1681</v>
      </c>
      <c r="Q2546" t="s">
        <v>10021</v>
      </c>
      <c r="R2546" t="str">
        <f t="shared" si="199"/>
        <v>449,486 followers</v>
      </c>
      <c r="S2546" s="3" t="s">
        <v>1682</v>
      </c>
      <c r="T2546" t="s">
        <v>9996</v>
      </c>
    </row>
    <row r="2547" spans="1:20" x14ac:dyDescent="0.25">
      <c r="A2547">
        <v>3476293363</v>
      </c>
      <c r="B2547" t="s">
        <v>9594</v>
      </c>
      <c r="C2547" t="str">
        <f t="shared" si="196"/>
        <v>Team Lead Java Software Engineer</v>
      </c>
      <c r="D2547" t="s">
        <v>395</v>
      </c>
      <c r="E2547" t="s">
        <v>260</v>
      </c>
      <c r="F2547" t="s">
        <v>14</v>
      </c>
      <c r="G2547" t="s">
        <v>3151</v>
      </c>
      <c r="H2547" t="str">
        <f t="shared" si="195"/>
        <v xml:space="preserve">Full-time </v>
      </c>
      <c r="I2547" t="s">
        <v>15</v>
      </c>
      <c r="J2547" t="str">
        <f t="shared" si="197"/>
        <v>1,001-5,000</v>
      </c>
      <c r="K2547" t="s">
        <v>3216</v>
      </c>
      <c r="L2547" s="1">
        <f>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2832</v>
      </c>
      <c r="M2547" t="s">
        <v>90</v>
      </c>
      <c r="N2547" t="s">
        <v>22</v>
      </c>
      <c r="O2547" t="str">
        <f t="shared" si="198"/>
        <v>3 company alumni</v>
      </c>
      <c r="P2547" t="s">
        <v>1681</v>
      </c>
      <c r="Q2547" t="s">
        <v>10021</v>
      </c>
      <c r="R2547" t="str">
        <f t="shared" si="199"/>
        <v>449,486 followers</v>
      </c>
      <c r="S2547" s="3" t="s">
        <v>1682</v>
      </c>
      <c r="T2547" t="s">
        <v>9595</v>
      </c>
    </row>
    <row r="2548" spans="1:20" x14ac:dyDescent="0.25">
      <c r="A2548">
        <v>3476410060</v>
      </c>
      <c r="B2548" t="s">
        <v>1772</v>
      </c>
      <c r="C2548" t="str">
        <f t="shared" si="196"/>
        <v>Senior Java Software Engineer</v>
      </c>
      <c r="D2548" t="s">
        <v>1208</v>
      </c>
      <c r="E2548" t="s">
        <v>260</v>
      </c>
      <c r="F2548" t="s">
        <v>14</v>
      </c>
      <c r="G2548" t="s">
        <v>3151</v>
      </c>
      <c r="H2548" t="str">
        <f t="shared" si="195"/>
        <v xml:space="preserve">Full-time </v>
      </c>
      <c r="I2548" t="s">
        <v>15</v>
      </c>
      <c r="J2548" t="str">
        <f t="shared" si="197"/>
        <v>1,001-5,000</v>
      </c>
      <c r="K2548" t="s">
        <v>3216</v>
      </c>
      <c r="L2548" s="1">
        <f>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2834</v>
      </c>
      <c r="M2548" t="s">
        <v>90</v>
      </c>
      <c r="N2548" t="s">
        <v>22</v>
      </c>
      <c r="O2548" t="str">
        <f t="shared" si="198"/>
        <v>3 company alumni</v>
      </c>
      <c r="P2548" t="s">
        <v>1209</v>
      </c>
      <c r="Q2548" t="s">
        <v>10024</v>
      </c>
      <c r="R2548" t="str">
        <f t="shared" si="199"/>
        <v>449,487 followers</v>
      </c>
      <c r="S2548" s="3" t="s">
        <v>1210</v>
      </c>
      <c r="T2548" t="s">
        <v>10025</v>
      </c>
    </row>
    <row r="2549" spans="1:20" x14ac:dyDescent="0.25">
      <c r="A2549">
        <v>3476407288</v>
      </c>
      <c r="B2549" t="s">
        <v>1772</v>
      </c>
      <c r="C2549" t="str">
        <f t="shared" si="196"/>
        <v>Senior Java Software Engineer</v>
      </c>
      <c r="D2549" t="s">
        <v>858</v>
      </c>
      <c r="E2549" t="s">
        <v>260</v>
      </c>
      <c r="F2549" t="s">
        <v>14</v>
      </c>
      <c r="G2549" t="s">
        <v>3151</v>
      </c>
      <c r="H2549" t="str">
        <f t="shared" si="195"/>
        <v xml:space="preserve">Full-time </v>
      </c>
      <c r="I2549" t="s">
        <v>15</v>
      </c>
      <c r="J2549" t="str">
        <f t="shared" si="197"/>
        <v>1,001-5,000</v>
      </c>
      <c r="K2549" t="s">
        <v>3216</v>
      </c>
      <c r="L2549" s="1">
        <f>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2836</v>
      </c>
      <c r="M2549" t="s">
        <v>90</v>
      </c>
      <c r="N2549" t="s">
        <v>22</v>
      </c>
      <c r="O2549" t="str">
        <f t="shared" si="198"/>
        <v>3 company alumni</v>
      </c>
      <c r="P2549" t="s">
        <v>1675</v>
      </c>
      <c r="Q2549" t="s">
        <v>10024</v>
      </c>
      <c r="R2549" t="str">
        <f t="shared" si="199"/>
        <v>449,487 followers</v>
      </c>
      <c r="S2549" s="3" t="s">
        <v>1676</v>
      </c>
      <c r="T2549" t="s">
        <v>9893</v>
      </c>
    </row>
    <row r="2550" spans="1:20" x14ac:dyDescent="0.25">
      <c r="A2550">
        <v>3476184590</v>
      </c>
      <c r="B2550" t="s">
        <v>1801</v>
      </c>
      <c r="C2550" t="str">
        <f t="shared" si="196"/>
        <v>Senior Javascript Developer</v>
      </c>
      <c r="D2550" t="s">
        <v>858</v>
      </c>
      <c r="E2550" t="s">
        <v>260</v>
      </c>
      <c r="F2550" t="s">
        <v>14</v>
      </c>
      <c r="G2550" t="s">
        <v>3151</v>
      </c>
      <c r="H2550" t="str">
        <f t="shared" si="195"/>
        <v xml:space="preserve">Full-time </v>
      </c>
      <c r="I2550" t="s">
        <v>15</v>
      </c>
      <c r="J2550" t="str">
        <f t="shared" si="197"/>
        <v>1,001-5,000</v>
      </c>
      <c r="K2550" t="s">
        <v>3216</v>
      </c>
      <c r="L2550" s="1">
        <f>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2838</v>
      </c>
      <c r="M2550" t="s">
        <v>17</v>
      </c>
      <c r="N2550" t="s">
        <v>22</v>
      </c>
      <c r="O2550" t="str">
        <f t="shared" si="198"/>
        <v>3 company alumni</v>
      </c>
      <c r="P2550" t="s">
        <v>1681</v>
      </c>
      <c r="Q2550" t="s">
        <v>10024</v>
      </c>
      <c r="R2550" t="str">
        <f t="shared" si="199"/>
        <v>449,487 followers</v>
      </c>
      <c r="S2550" s="3" t="s">
        <v>1682</v>
      </c>
      <c r="T2550" t="s">
        <v>10026</v>
      </c>
    </row>
    <row r="2551" spans="1:20" x14ac:dyDescent="0.25">
      <c r="A2551">
        <v>3476400103</v>
      </c>
      <c r="B2551" t="s">
        <v>1792</v>
      </c>
      <c r="C2551" t="str">
        <f t="shared" si="196"/>
        <v>Lead Test Automation Engineer</v>
      </c>
      <c r="D2551" t="s">
        <v>395</v>
      </c>
      <c r="E2551" t="s">
        <v>260</v>
      </c>
      <c r="F2551" t="s">
        <v>14</v>
      </c>
      <c r="G2551" t="s">
        <v>3151</v>
      </c>
      <c r="H2551" t="str">
        <f t="shared" si="195"/>
        <v xml:space="preserve">Full-time </v>
      </c>
      <c r="I2551" t="s">
        <v>15</v>
      </c>
      <c r="J2551" t="str">
        <f t="shared" si="197"/>
        <v>1,001-5,000</v>
      </c>
      <c r="K2551" t="s">
        <v>3216</v>
      </c>
      <c r="L2551" s="1">
        <f>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2840</v>
      </c>
      <c r="M2551" t="s">
        <v>90</v>
      </c>
      <c r="N2551" t="s">
        <v>22</v>
      </c>
      <c r="O2551" t="str">
        <f t="shared" si="198"/>
        <v>3 company alumni</v>
      </c>
      <c r="P2551" t="s">
        <v>1763</v>
      </c>
      <c r="Q2551" t="s">
        <v>10024</v>
      </c>
      <c r="R2551" t="str">
        <f t="shared" si="199"/>
        <v>449,487 followers</v>
      </c>
      <c r="S2551" s="3" t="s">
        <v>1764</v>
      </c>
      <c r="T2551" t="s">
        <v>9609</v>
      </c>
    </row>
    <row r="2552" spans="1:20" x14ac:dyDescent="0.25">
      <c r="A2552">
        <v>3476189135</v>
      </c>
      <c r="B2552" t="s">
        <v>1801</v>
      </c>
      <c r="C2552" t="str">
        <f t="shared" si="196"/>
        <v>Senior Javascript Developer</v>
      </c>
      <c r="D2552" t="s">
        <v>858</v>
      </c>
      <c r="E2552" t="s">
        <v>260</v>
      </c>
      <c r="F2552" t="s">
        <v>14</v>
      </c>
      <c r="G2552" t="s">
        <v>3151</v>
      </c>
      <c r="H2552" t="str">
        <f t="shared" si="195"/>
        <v xml:space="preserve">Full-time </v>
      </c>
      <c r="I2552" t="s">
        <v>15</v>
      </c>
      <c r="J2552" t="str">
        <f t="shared" si="197"/>
        <v>1,001-5,000</v>
      </c>
      <c r="K2552" t="s">
        <v>152</v>
      </c>
      <c r="L2552" s="1" t="str">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1</v>
      </c>
      <c r="M2552" t="s">
        <v>17</v>
      </c>
      <c r="N2552" t="s">
        <v>22</v>
      </c>
      <c r="O2552" t="str">
        <f t="shared" si="198"/>
        <v>3 company alumni</v>
      </c>
      <c r="P2552" t="s">
        <v>1681</v>
      </c>
      <c r="Q2552" t="s">
        <v>1810</v>
      </c>
      <c r="R2552" t="str">
        <f t="shared" si="199"/>
        <v>449,488 followers</v>
      </c>
      <c r="S2552" s="3" t="s">
        <v>1682</v>
      </c>
      <c r="T2552" t="s">
        <v>1811</v>
      </c>
    </row>
    <row r="2553" spans="1:20" x14ac:dyDescent="0.25">
      <c r="A2553">
        <v>3476400403</v>
      </c>
      <c r="B2553" t="s">
        <v>1792</v>
      </c>
      <c r="C2553" t="str">
        <f t="shared" si="196"/>
        <v>Lead Test Automation Engineer</v>
      </c>
      <c r="D2553" t="s">
        <v>345</v>
      </c>
      <c r="E2553" t="s">
        <v>260</v>
      </c>
      <c r="F2553" t="s">
        <v>14</v>
      </c>
      <c r="G2553" t="s">
        <v>3151</v>
      </c>
      <c r="H2553" t="str">
        <f t="shared" si="195"/>
        <v xml:space="preserve">Full-time </v>
      </c>
      <c r="I2553" t="s">
        <v>15</v>
      </c>
      <c r="J2553" t="str">
        <f t="shared" si="197"/>
        <v>1,001-5,000</v>
      </c>
      <c r="K2553" t="s">
        <v>3216</v>
      </c>
      <c r="L2553" s="1">
        <f>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2842</v>
      </c>
      <c r="M2553" t="s">
        <v>90</v>
      </c>
      <c r="N2553" t="s">
        <v>22</v>
      </c>
      <c r="O2553" t="str">
        <f t="shared" si="198"/>
        <v>3 company alumni</v>
      </c>
      <c r="P2553" t="s">
        <v>1209</v>
      </c>
      <c r="Q2553" t="s">
        <v>1810</v>
      </c>
      <c r="R2553" t="str">
        <f t="shared" si="199"/>
        <v>449,488 followers</v>
      </c>
      <c r="S2553" s="3" t="s">
        <v>1210</v>
      </c>
      <c r="T2553" t="s">
        <v>1808</v>
      </c>
    </row>
    <row r="2554" spans="1:20" x14ac:dyDescent="0.25">
      <c r="A2554">
        <v>3476182572</v>
      </c>
      <c r="B2554" t="s">
        <v>8948</v>
      </c>
      <c r="C2554" t="str">
        <f t="shared" si="196"/>
        <v>Senior Front-End Developer</v>
      </c>
      <c r="D2554" t="s">
        <v>188</v>
      </c>
      <c r="E2554" t="s">
        <v>260</v>
      </c>
      <c r="F2554" t="s">
        <v>14</v>
      </c>
      <c r="G2554" t="s">
        <v>3151</v>
      </c>
      <c r="H2554" t="str">
        <f t="shared" si="195"/>
        <v xml:space="preserve">Full-time </v>
      </c>
      <c r="I2554" t="s">
        <v>15</v>
      </c>
      <c r="J2554" t="str">
        <f t="shared" si="197"/>
        <v>1,001-5,000</v>
      </c>
      <c r="K2554" t="s">
        <v>3216</v>
      </c>
      <c r="L2554" s="1">
        <f>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2844</v>
      </c>
      <c r="M2554" t="s">
        <v>17</v>
      </c>
      <c r="N2554" t="s">
        <v>22</v>
      </c>
      <c r="O2554" t="str">
        <f t="shared" si="198"/>
        <v>3 company alumni</v>
      </c>
      <c r="P2554" t="s">
        <v>1675</v>
      </c>
      <c r="Q2554" t="s">
        <v>1810</v>
      </c>
      <c r="R2554" t="str">
        <f t="shared" si="199"/>
        <v>449,488 followers</v>
      </c>
      <c r="S2554" s="3" t="s">
        <v>1676</v>
      </c>
      <c r="T2554" t="s">
        <v>10027</v>
      </c>
    </row>
    <row r="2555" spans="1:20" x14ac:dyDescent="0.25">
      <c r="A2555">
        <v>3476401173</v>
      </c>
      <c r="B2555" t="s">
        <v>1779</v>
      </c>
      <c r="C2555" t="str">
        <f t="shared" si="196"/>
        <v>Lead Java Software Engineer</v>
      </c>
      <c r="D2555" t="s">
        <v>346</v>
      </c>
      <c r="E2555" t="s">
        <v>260</v>
      </c>
      <c r="F2555" t="s">
        <v>14</v>
      </c>
      <c r="G2555" t="s">
        <v>3151</v>
      </c>
      <c r="H2555" t="str">
        <f t="shared" si="195"/>
        <v xml:space="preserve">Full-time </v>
      </c>
      <c r="I2555" t="s">
        <v>15</v>
      </c>
      <c r="J2555" t="str">
        <f t="shared" si="197"/>
        <v>1,001-5,000</v>
      </c>
      <c r="K2555" t="s">
        <v>3216</v>
      </c>
      <c r="L2555" s="1">
        <f>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2846</v>
      </c>
      <c r="M2555" t="s">
        <v>90</v>
      </c>
      <c r="N2555" t="s">
        <v>22</v>
      </c>
      <c r="O2555" t="str">
        <f t="shared" si="198"/>
        <v>3 company alumni</v>
      </c>
      <c r="P2555" t="s">
        <v>1209</v>
      </c>
      <c r="Q2555" t="s">
        <v>1810</v>
      </c>
      <c r="R2555" t="str">
        <f t="shared" si="199"/>
        <v>449,488 followers</v>
      </c>
      <c r="S2555" s="3" t="s">
        <v>1210</v>
      </c>
      <c r="T2555" t="s">
        <v>9967</v>
      </c>
    </row>
    <row r="2556" spans="1:20" x14ac:dyDescent="0.25">
      <c r="A2556">
        <v>3476286835</v>
      </c>
      <c r="B2556" t="s">
        <v>6477</v>
      </c>
      <c r="C2556" t="str">
        <f t="shared" si="196"/>
        <v>Lead Java Developer</v>
      </c>
      <c r="D2556" t="s">
        <v>171</v>
      </c>
      <c r="E2556" t="s">
        <v>260</v>
      </c>
      <c r="F2556" t="s">
        <v>14</v>
      </c>
      <c r="G2556" t="s">
        <v>3151</v>
      </c>
      <c r="H2556" t="str">
        <f t="shared" si="195"/>
        <v xml:space="preserve">Full-time </v>
      </c>
      <c r="I2556" t="s">
        <v>15</v>
      </c>
      <c r="J2556" t="str">
        <f t="shared" si="197"/>
        <v>1,001-5,000</v>
      </c>
      <c r="K2556" t="s">
        <v>3216</v>
      </c>
      <c r="L2556" s="1">
        <f>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2848</v>
      </c>
      <c r="M2556" t="s">
        <v>90</v>
      </c>
      <c r="N2556" t="s">
        <v>22</v>
      </c>
      <c r="O2556" t="str">
        <f t="shared" si="198"/>
        <v>3 company alumni</v>
      </c>
      <c r="P2556" t="s">
        <v>1763</v>
      </c>
      <c r="R2556" t="str">
        <f t="shared" si="199"/>
        <v>0 followers</v>
      </c>
      <c r="S2556" s="3" t="s">
        <v>1764</v>
      </c>
      <c r="T2556" t="s">
        <v>9959</v>
      </c>
    </row>
    <row r="2557" spans="1:20" x14ac:dyDescent="0.25">
      <c r="A2557">
        <v>3476185798</v>
      </c>
      <c r="B2557" t="s">
        <v>1801</v>
      </c>
      <c r="C2557" t="str">
        <f t="shared" si="196"/>
        <v>Senior Javascript Developer</v>
      </c>
      <c r="D2557" t="s">
        <v>1208</v>
      </c>
      <c r="E2557" t="s">
        <v>260</v>
      </c>
      <c r="F2557" t="s">
        <v>14</v>
      </c>
      <c r="G2557" t="s">
        <v>3151</v>
      </c>
      <c r="H2557" t="str">
        <f t="shared" si="195"/>
        <v xml:space="preserve">Full-time </v>
      </c>
      <c r="I2557" t="s">
        <v>15</v>
      </c>
      <c r="J2557" t="str">
        <f t="shared" si="197"/>
        <v>1,001-5,000</v>
      </c>
      <c r="K2557" t="s">
        <v>3216</v>
      </c>
      <c r="L2557" s="1">
        <f>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2850</v>
      </c>
      <c r="M2557" t="s">
        <v>17</v>
      </c>
      <c r="N2557" t="s">
        <v>22</v>
      </c>
      <c r="O2557" t="str">
        <f t="shared" si="198"/>
        <v>3 company alumni</v>
      </c>
      <c r="P2557" t="s">
        <v>1681</v>
      </c>
      <c r="R2557" t="str">
        <f t="shared" si="199"/>
        <v>0 followers</v>
      </c>
      <c r="S2557" s="3" t="s">
        <v>1682</v>
      </c>
      <c r="T2557" t="s">
        <v>1811</v>
      </c>
    </row>
    <row r="2558" spans="1:20" x14ac:dyDescent="0.25">
      <c r="A2558">
        <v>3476290645</v>
      </c>
      <c r="B2558" t="s">
        <v>1779</v>
      </c>
      <c r="C2558" t="str">
        <f t="shared" si="196"/>
        <v>Lead Java Software Engineer</v>
      </c>
      <c r="D2558" t="s">
        <v>361</v>
      </c>
      <c r="E2558" t="s">
        <v>260</v>
      </c>
      <c r="F2558" t="s">
        <v>14</v>
      </c>
      <c r="G2558" t="s">
        <v>3151</v>
      </c>
      <c r="H2558" t="str">
        <f t="shared" si="195"/>
        <v xml:space="preserve">Full-time </v>
      </c>
      <c r="I2558" t="s">
        <v>15</v>
      </c>
      <c r="J2558" t="str">
        <f t="shared" si="197"/>
        <v>1,001-5,000</v>
      </c>
      <c r="K2558" t="s">
        <v>3216</v>
      </c>
      <c r="L2558" s="1">
        <f>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2852</v>
      </c>
      <c r="M2558" t="s">
        <v>90</v>
      </c>
      <c r="N2558" t="s">
        <v>22</v>
      </c>
      <c r="O2558" t="str">
        <f t="shared" si="198"/>
        <v>3 company alumni</v>
      </c>
      <c r="P2558" t="s">
        <v>1675</v>
      </c>
      <c r="Q2558" t="s">
        <v>10028</v>
      </c>
      <c r="R2558" t="str">
        <f t="shared" si="199"/>
        <v>449,489 followers</v>
      </c>
      <c r="S2558" s="3" t="s">
        <v>1676</v>
      </c>
      <c r="T2558" t="s">
        <v>1812</v>
      </c>
    </row>
    <row r="2559" spans="1:20" x14ac:dyDescent="0.25">
      <c r="A2559">
        <v>3476289716</v>
      </c>
      <c r="B2559" t="s">
        <v>1779</v>
      </c>
      <c r="C2559" t="str">
        <f t="shared" si="196"/>
        <v>Lead Java Software Engineer</v>
      </c>
      <c r="D2559" t="s">
        <v>3147</v>
      </c>
      <c r="E2559" t="s">
        <v>260</v>
      </c>
      <c r="F2559" t="s">
        <v>14</v>
      </c>
      <c r="G2559" t="s">
        <v>3151</v>
      </c>
      <c r="H2559" t="str">
        <f t="shared" si="195"/>
        <v xml:space="preserve">Full-time </v>
      </c>
      <c r="I2559" t="s">
        <v>15</v>
      </c>
      <c r="J2559" t="str">
        <f t="shared" si="197"/>
        <v>1,001-5,000</v>
      </c>
      <c r="K2559" t="s">
        <v>3216</v>
      </c>
      <c r="L2559" s="1">
        <f>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2854</v>
      </c>
      <c r="M2559" t="s">
        <v>90</v>
      </c>
      <c r="N2559" t="s">
        <v>22</v>
      </c>
      <c r="O2559" t="str">
        <f t="shared" si="198"/>
        <v>3 company alumni</v>
      </c>
      <c r="P2559" t="s">
        <v>1675</v>
      </c>
      <c r="R2559" t="str">
        <f t="shared" si="199"/>
        <v>0 followers</v>
      </c>
      <c r="S2559" s="3" t="s">
        <v>1676</v>
      </c>
      <c r="T2559" t="s">
        <v>1812</v>
      </c>
    </row>
    <row r="2560" spans="1:20" x14ac:dyDescent="0.25">
      <c r="A2560">
        <v>3476406374</v>
      </c>
      <c r="B2560" t="s">
        <v>1772</v>
      </c>
      <c r="C2560" t="str">
        <f t="shared" si="196"/>
        <v>Senior Java Software Engineer</v>
      </c>
      <c r="D2560" t="s">
        <v>171</v>
      </c>
      <c r="E2560" t="s">
        <v>260</v>
      </c>
      <c r="F2560" t="s">
        <v>14</v>
      </c>
      <c r="G2560" t="s">
        <v>3151</v>
      </c>
      <c r="H2560" t="str">
        <f t="shared" si="195"/>
        <v xml:space="preserve">Full-time </v>
      </c>
      <c r="I2560" t="s">
        <v>15</v>
      </c>
      <c r="J2560" t="str">
        <f t="shared" si="197"/>
        <v>1,001-5,000</v>
      </c>
      <c r="K2560" t="s">
        <v>3216</v>
      </c>
      <c r="L2560" s="1">
        <f>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2856</v>
      </c>
      <c r="M2560" t="s">
        <v>90</v>
      </c>
      <c r="N2560" t="s">
        <v>22</v>
      </c>
      <c r="O2560" t="str">
        <f t="shared" si="198"/>
        <v>3 company alumni</v>
      </c>
      <c r="P2560" t="s">
        <v>1763</v>
      </c>
      <c r="Q2560" t="s">
        <v>10029</v>
      </c>
      <c r="R2560" t="str">
        <f t="shared" si="199"/>
        <v>449,490 followers</v>
      </c>
      <c r="S2560" s="3" t="s">
        <v>1764</v>
      </c>
      <c r="T2560" t="s">
        <v>10030</v>
      </c>
    </row>
    <row r="2561" spans="1:20" x14ac:dyDescent="0.25">
      <c r="A2561">
        <v>3476190214</v>
      </c>
      <c r="B2561" t="s">
        <v>8947</v>
      </c>
      <c r="C2561" t="str">
        <f t="shared" si="196"/>
        <v>Senior Reactjs Developer</v>
      </c>
      <c r="D2561" t="s">
        <v>188</v>
      </c>
      <c r="E2561" t="s">
        <v>260</v>
      </c>
      <c r="F2561" t="s">
        <v>14</v>
      </c>
      <c r="G2561" t="s">
        <v>3151</v>
      </c>
      <c r="H2561" t="str">
        <f t="shared" si="195"/>
        <v xml:space="preserve">Full-time </v>
      </c>
      <c r="I2561" t="s">
        <v>15</v>
      </c>
      <c r="J2561" t="str">
        <f t="shared" si="197"/>
        <v>1,001-5,000</v>
      </c>
      <c r="K2561" t="s">
        <v>3216</v>
      </c>
      <c r="L2561" s="1">
        <f>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2858</v>
      </c>
      <c r="M2561" t="s">
        <v>17</v>
      </c>
      <c r="N2561" t="s">
        <v>22</v>
      </c>
      <c r="O2561" t="str">
        <f t="shared" si="198"/>
        <v>3 company alumni</v>
      </c>
      <c r="P2561" t="s">
        <v>1681</v>
      </c>
      <c r="Q2561" t="s">
        <v>10031</v>
      </c>
      <c r="R2561" t="str">
        <f t="shared" si="199"/>
        <v>449,491 followers</v>
      </c>
      <c r="S2561" s="3" t="s">
        <v>1682</v>
      </c>
      <c r="T2561" t="s">
        <v>10032</v>
      </c>
    </row>
    <row r="2562" spans="1:20" x14ac:dyDescent="0.25">
      <c r="A2562">
        <v>3476400080</v>
      </c>
      <c r="B2562" t="s">
        <v>6477</v>
      </c>
      <c r="C2562" t="str">
        <f t="shared" si="196"/>
        <v>Lead Java Developer</v>
      </c>
      <c r="D2562" t="s">
        <v>171</v>
      </c>
      <c r="E2562" t="s">
        <v>260</v>
      </c>
      <c r="F2562" t="s">
        <v>14</v>
      </c>
      <c r="G2562" t="s">
        <v>3151</v>
      </c>
      <c r="H2562" t="str">
        <f t="shared" ref="H2562:H2625" si="200">IFERROR(LEFT(G2562,FIND("·", G2562)-1),G2562)</f>
        <v xml:space="preserve">Full-time </v>
      </c>
      <c r="I2562" t="s">
        <v>15</v>
      </c>
      <c r="J2562" t="str">
        <f t="shared" si="197"/>
        <v>1,001-5,000</v>
      </c>
      <c r="K2562" t="s">
        <v>3216</v>
      </c>
      <c r="L2562" s="1">
        <f>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2860</v>
      </c>
      <c r="M2562" t="s">
        <v>90</v>
      </c>
      <c r="N2562" t="s">
        <v>22</v>
      </c>
      <c r="O2562" t="str">
        <f t="shared" si="198"/>
        <v>3 company alumni</v>
      </c>
      <c r="P2562" t="s">
        <v>1209</v>
      </c>
      <c r="R2562" t="str">
        <f t="shared" si="199"/>
        <v>0 followers</v>
      </c>
      <c r="S2562" s="3" t="s">
        <v>1210</v>
      </c>
      <c r="T2562" t="s">
        <v>9958</v>
      </c>
    </row>
    <row r="2563" spans="1:20" x14ac:dyDescent="0.25">
      <c r="A2563">
        <v>3476408035</v>
      </c>
      <c r="B2563" t="s">
        <v>1772</v>
      </c>
      <c r="C2563" t="str">
        <f t="shared" ref="C2563:C2626" si="201">PROPER(B2563)</f>
        <v>Senior Java Software Engineer</v>
      </c>
      <c r="D2563" t="s">
        <v>1208</v>
      </c>
      <c r="E2563" t="s">
        <v>260</v>
      </c>
      <c r="F2563" t="s">
        <v>14</v>
      </c>
      <c r="G2563" t="s">
        <v>3151</v>
      </c>
      <c r="H2563" t="str">
        <f t="shared" si="200"/>
        <v xml:space="preserve">Full-time </v>
      </c>
      <c r="I2563" t="s">
        <v>15</v>
      </c>
      <c r="J2563" t="str">
        <f t="shared" ref="J2563:J2626" si="202">IF(ISNUMBER(FIND("10,001+", I2563)), "More than 10,000 employees", IFERROR(LEFT(I2563, SEARCH(" employees", I2563) - 1), I2563))</f>
        <v>1,001-5,000</v>
      </c>
      <c r="K2563" t="s">
        <v>3216</v>
      </c>
      <c r="L2563" s="1">
        <f>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2862</v>
      </c>
      <c r="M2563" t="s">
        <v>90</v>
      </c>
      <c r="N2563" t="s">
        <v>22</v>
      </c>
      <c r="O2563" t="str">
        <f t="shared" ref="O2563:O2626" si="203">IF(ISBLANK(N2563), "0 company alumni", N2563)</f>
        <v>3 company alumni</v>
      </c>
      <c r="P2563" t="s">
        <v>1681</v>
      </c>
      <c r="Q2563" t="s">
        <v>10031</v>
      </c>
      <c r="R2563" t="str">
        <f t="shared" ref="R2563:R2626" si="204">IF(ISBLANK(Q2563), "0 followers", Q2563)</f>
        <v>449,491 followers</v>
      </c>
      <c r="S2563" s="3" t="s">
        <v>1682</v>
      </c>
      <c r="T2563" t="s">
        <v>10023</v>
      </c>
    </row>
    <row r="2564" spans="1:20" x14ac:dyDescent="0.25">
      <c r="A2564">
        <v>3476400535</v>
      </c>
      <c r="B2564" t="s">
        <v>1779</v>
      </c>
      <c r="C2564" t="str">
        <f t="shared" si="201"/>
        <v>Lead Java Software Engineer</v>
      </c>
      <c r="D2564" t="s">
        <v>395</v>
      </c>
      <c r="E2564" t="s">
        <v>260</v>
      </c>
      <c r="F2564" t="s">
        <v>14</v>
      </c>
      <c r="G2564" t="s">
        <v>3151</v>
      </c>
      <c r="H2564" t="str">
        <f t="shared" si="200"/>
        <v xml:space="preserve">Full-time </v>
      </c>
      <c r="I2564" t="s">
        <v>15</v>
      </c>
      <c r="J2564" t="str">
        <f t="shared" si="202"/>
        <v>1,001-5,000</v>
      </c>
      <c r="K2564" t="s">
        <v>3216</v>
      </c>
      <c r="L2564" s="1">
        <f>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2864</v>
      </c>
      <c r="M2564" t="s">
        <v>90</v>
      </c>
      <c r="N2564" t="s">
        <v>22</v>
      </c>
      <c r="O2564" t="str">
        <f t="shared" si="203"/>
        <v>3 company alumni</v>
      </c>
      <c r="P2564" t="s">
        <v>1675</v>
      </c>
      <c r="Q2564" t="s">
        <v>10031</v>
      </c>
      <c r="R2564" t="str">
        <f t="shared" si="204"/>
        <v>449,491 followers</v>
      </c>
      <c r="S2564" s="3" t="s">
        <v>1676</v>
      </c>
      <c r="T2564" t="s">
        <v>9844</v>
      </c>
    </row>
    <row r="2565" spans="1:20" x14ac:dyDescent="0.25">
      <c r="A2565">
        <v>3476295049</v>
      </c>
      <c r="B2565" t="s">
        <v>1779</v>
      </c>
      <c r="C2565" t="str">
        <f t="shared" si="201"/>
        <v>Lead Java Software Engineer</v>
      </c>
      <c r="D2565" t="s">
        <v>3147</v>
      </c>
      <c r="E2565" t="s">
        <v>260</v>
      </c>
      <c r="F2565" t="s">
        <v>14</v>
      </c>
      <c r="G2565" t="s">
        <v>3151</v>
      </c>
      <c r="H2565" t="str">
        <f t="shared" si="200"/>
        <v xml:space="preserve">Full-time </v>
      </c>
      <c r="I2565" t="s">
        <v>15</v>
      </c>
      <c r="J2565" t="str">
        <f t="shared" si="202"/>
        <v>1,001-5,000</v>
      </c>
      <c r="K2565" t="s">
        <v>3216</v>
      </c>
      <c r="L2565" s="1">
        <f>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2866</v>
      </c>
      <c r="M2565" t="s">
        <v>90</v>
      </c>
      <c r="N2565" t="s">
        <v>22</v>
      </c>
      <c r="O2565" t="str">
        <f t="shared" si="203"/>
        <v>3 company alumni</v>
      </c>
      <c r="P2565" t="s">
        <v>1675</v>
      </c>
      <c r="Q2565" t="s">
        <v>10031</v>
      </c>
      <c r="R2565" t="str">
        <f t="shared" si="204"/>
        <v>449,491 followers</v>
      </c>
      <c r="S2565" s="3" t="s">
        <v>1676</v>
      </c>
      <c r="T2565" t="s">
        <v>1812</v>
      </c>
    </row>
    <row r="2566" spans="1:20" x14ac:dyDescent="0.25">
      <c r="A2566">
        <v>3476402752</v>
      </c>
      <c r="B2566" t="s">
        <v>1772</v>
      </c>
      <c r="C2566" t="str">
        <f t="shared" si="201"/>
        <v>Senior Java Software Engineer</v>
      </c>
      <c r="D2566" t="s">
        <v>507</v>
      </c>
      <c r="E2566" t="s">
        <v>260</v>
      </c>
      <c r="F2566" t="s">
        <v>14</v>
      </c>
      <c r="G2566" t="s">
        <v>3151</v>
      </c>
      <c r="H2566" t="str">
        <f t="shared" si="200"/>
        <v xml:space="preserve">Full-time </v>
      </c>
      <c r="I2566" t="s">
        <v>15</v>
      </c>
      <c r="J2566" t="str">
        <f t="shared" si="202"/>
        <v>1,001-5,000</v>
      </c>
      <c r="K2566" t="s">
        <v>3216</v>
      </c>
      <c r="L2566" s="1">
        <f>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2868</v>
      </c>
      <c r="M2566" t="s">
        <v>90</v>
      </c>
      <c r="N2566" t="s">
        <v>22</v>
      </c>
      <c r="O2566" t="str">
        <f t="shared" si="203"/>
        <v>3 company alumni</v>
      </c>
      <c r="P2566" t="s">
        <v>1675</v>
      </c>
      <c r="R2566" t="str">
        <f t="shared" si="204"/>
        <v>0 followers</v>
      </c>
      <c r="S2566" s="3" t="s">
        <v>1676</v>
      </c>
      <c r="T2566" t="s">
        <v>10033</v>
      </c>
    </row>
    <row r="2567" spans="1:20" x14ac:dyDescent="0.25">
      <c r="A2567">
        <v>3476298904</v>
      </c>
      <c r="B2567" t="s">
        <v>1772</v>
      </c>
      <c r="C2567" t="str">
        <f t="shared" si="201"/>
        <v>Senior Java Software Engineer</v>
      </c>
      <c r="D2567" t="s">
        <v>1208</v>
      </c>
      <c r="E2567" t="s">
        <v>260</v>
      </c>
      <c r="F2567" t="s">
        <v>14</v>
      </c>
      <c r="G2567" t="s">
        <v>3151</v>
      </c>
      <c r="H2567" t="str">
        <f t="shared" si="200"/>
        <v xml:space="preserve">Full-time </v>
      </c>
      <c r="I2567" t="s">
        <v>15</v>
      </c>
      <c r="J2567" t="str">
        <f t="shared" si="202"/>
        <v>1,001-5,000</v>
      </c>
      <c r="K2567" t="s">
        <v>3216</v>
      </c>
      <c r="L2567" s="1">
        <f>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2870</v>
      </c>
      <c r="M2567" t="s">
        <v>90</v>
      </c>
      <c r="N2567" t="s">
        <v>22</v>
      </c>
      <c r="O2567" t="str">
        <f t="shared" si="203"/>
        <v>3 company alumni</v>
      </c>
      <c r="P2567" t="s">
        <v>1681</v>
      </c>
      <c r="Q2567" t="s">
        <v>10031</v>
      </c>
      <c r="R2567" t="str">
        <f t="shared" si="204"/>
        <v>449,491 followers</v>
      </c>
      <c r="S2567" s="3" t="s">
        <v>1682</v>
      </c>
      <c r="T2567" t="s">
        <v>9986</v>
      </c>
    </row>
    <row r="2568" spans="1:20" x14ac:dyDescent="0.25">
      <c r="A2568">
        <v>3476295554</v>
      </c>
      <c r="B2568" t="s">
        <v>1786</v>
      </c>
      <c r="C2568" t="str">
        <f t="shared" si="201"/>
        <v>Senior Test Automation Engineer</v>
      </c>
      <c r="D2568" t="s">
        <v>507</v>
      </c>
      <c r="E2568" t="s">
        <v>260</v>
      </c>
      <c r="F2568" t="s">
        <v>14</v>
      </c>
      <c r="G2568" t="s">
        <v>3151</v>
      </c>
      <c r="H2568" t="str">
        <f t="shared" si="200"/>
        <v xml:space="preserve">Full-time </v>
      </c>
      <c r="I2568" t="s">
        <v>15</v>
      </c>
      <c r="J2568" t="str">
        <f t="shared" si="202"/>
        <v>1,001-5,000</v>
      </c>
      <c r="K2568" t="s">
        <v>3216</v>
      </c>
      <c r="L2568" s="1">
        <f>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2872</v>
      </c>
      <c r="M2568" t="s">
        <v>90</v>
      </c>
      <c r="N2568" t="s">
        <v>22</v>
      </c>
      <c r="O2568" t="str">
        <f t="shared" si="203"/>
        <v>3 company alumni</v>
      </c>
      <c r="P2568" t="s">
        <v>1209</v>
      </c>
      <c r="Q2568" t="s">
        <v>10031</v>
      </c>
      <c r="R2568" t="str">
        <f t="shared" si="204"/>
        <v>449,491 followers</v>
      </c>
      <c r="S2568" s="3" t="s">
        <v>1210</v>
      </c>
      <c r="T2568" t="s">
        <v>9845</v>
      </c>
    </row>
    <row r="2569" spans="1:20" x14ac:dyDescent="0.25">
      <c r="A2569">
        <v>3476296618</v>
      </c>
      <c r="B2569" t="s">
        <v>1792</v>
      </c>
      <c r="C2569" t="str">
        <f t="shared" si="201"/>
        <v>Lead Test Automation Engineer</v>
      </c>
      <c r="D2569" t="s">
        <v>676</v>
      </c>
      <c r="E2569" t="s">
        <v>260</v>
      </c>
      <c r="F2569" t="s">
        <v>14</v>
      </c>
      <c r="G2569" t="s">
        <v>3151</v>
      </c>
      <c r="H2569" t="str">
        <f t="shared" si="200"/>
        <v xml:space="preserve">Full-time </v>
      </c>
      <c r="I2569" t="s">
        <v>15</v>
      </c>
      <c r="J2569" t="str">
        <f t="shared" si="202"/>
        <v>1,001-5,000</v>
      </c>
      <c r="K2569" t="s">
        <v>3216</v>
      </c>
      <c r="L2569" s="1">
        <f>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2874</v>
      </c>
      <c r="M2569" t="s">
        <v>90</v>
      </c>
      <c r="N2569" t="s">
        <v>22</v>
      </c>
      <c r="O2569" t="str">
        <f t="shared" si="203"/>
        <v>3 company alumni</v>
      </c>
      <c r="P2569" t="s">
        <v>1675</v>
      </c>
      <c r="R2569" t="str">
        <f t="shared" si="204"/>
        <v>0 followers</v>
      </c>
      <c r="S2569" s="3" t="s">
        <v>1676</v>
      </c>
      <c r="T2569" t="s">
        <v>9972</v>
      </c>
    </row>
    <row r="2570" spans="1:20" x14ac:dyDescent="0.25">
      <c r="A2570">
        <v>3476184395</v>
      </c>
      <c r="B2570" t="s">
        <v>1801</v>
      </c>
      <c r="C2570" t="str">
        <f t="shared" si="201"/>
        <v>Senior Javascript Developer</v>
      </c>
      <c r="D2570" t="s">
        <v>1208</v>
      </c>
      <c r="E2570" t="s">
        <v>260</v>
      </c>
      <c r="F2570" t="s">
        <v>14</v>
      </c>
      <c r="G2570" t="s">
        <v>3151</v>
      </c>
      <c r="H2570" t="str">
        <f t="shared" si="200"/>
        <v xml:space="preserve">Full-time </v>
      </c>
      <c r="I2570" t="s">
        <v>15</v>
      </c>
      <c r="J2570" t="str">
        <f t="shared" si="202"/>
        <v>1,001-5,000</v>
      </c>
      <c r="K2570" t="s">
        <v>3216</v>
      </c>
      <c r="L2570" s="1">
        <f>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2876</v>
      </c>
      <c r="M2570" t="s">
        <v>17</v>
      </c>
      <c r="N2570" t="s">
        <v>22</v>
      </c>
      <c r="O2570" t="str">
        <f t="shared" si="203"/>
        <v>3 company alumni</v>
      </c>
      <c r="P2570" t="s">
        <v>1681</v>
      </c>
      <c r="Q2570" t="s">
        <v>10031</v>
      </c>
      <c r="R2570" t="str">
        <f t="shared" si="204"/>
        <v>449,491 followers</v>
      </c>
      <c r="S2570" s="3" t="s">
        <v>1682</v>
      </c>
      <c r="T2570" t="s">
        <v>10034</v>
      </c>
    </row>
    <row r="2571" spans="1:20" x14ac:dyDescent="0.25">
      <c r="A2571">
        <v>3476183399</v>
      </c>
      <c r="B2571" t="s">
        <v>1801</v>
      </c>
      <c r="C2571" t="str">
        <f t="shared" si="201"/>
        <v>Senior Javascript Developer</v>
      </c>
      <c r="D2571" t="s">
        <v>188</v>
      </c>
      <c r="E2571" t="s">
        <v>260</v>
      </c>
      <c r="F2571" t="s">
        <v>14</v>
      </c>
      <c r="G2571" t="s">
        <v>3151</v>
      </c>
      <c r="H2571" t="str">
        <f t="shared" si="200"/>
        <v xml:space="preserve">Full-time </v>
      </c>
      <c r="I2571" t="s">
        <v>15</v>
      </c>
      <c r="J2571" t="str">
        <f t="shared" si="202"/>
        <v>1,001-5,000</v>
      </c>
      <c r="K2571" t="s">
        <v>3216</v>
      </c>
      <c r="L2571" s="1">
        <f>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2878</v>
      </c>
      <c r="M2571" t="s">
        <v>17</v>
      </c>
      <c r="N2571" t="s">
        <v>22</v>
      </c>
      <c r="O2571" t="str">
        <f t="shared" si="203"/>
        <v>3 company alumni</v>
      </c>
      <c r="P2571" t="s">
        <v>1675</v>
      </c>
      <c r="Q2571" t="s">
        <v>10031</v>
      </c>
      <c r="R2571" t="str">
        <f t="shared" si="204"/>
        <v>449,491 followers</v>
      </c>
      <c r="S2571" s="3" t="s">
        <v>1676</v>
      </c>
      <c r="T2571" t="s">
        <v>9936</v>
      </c>
    </row>
    <row r="2572" spans="1:20" x14ac:dyDescent="0.25">
      <c r="A2572">
        <v>3476288861</v>
      </c>
      <c r="B2572" t="s">
        <v>1779</v>
      </c>
      <c r="C2572" t="str">
        <f t="shared" si="201"/>
        <v>Lead Java Software Engineer</v>
      </c>
      <c r="D2572" t="s">
        <v>1341</v>
      </c>
      <c r="E2572" t="s">
        <v>260</v>
      </c>
      <c r="F2572" t="s">
        <v>14</v>
      </c>
      <c r="G2572" t="s">
        <v>3151</v>
      </c>
      <c r="H2572" t="str">
        <f t="shared" si="200"/>
        <v xml:space="preserve">Full-time </v>
      </c>
      <c r="I2572" t="s">
        <v>15</v>
      </c>
      <c r="J2572" t="str">
        <f t="shared" si="202"/>
        <v>1,001-5,000</v>
      </c>
      <c r="K2572" t="s">
        <v>3216</v>
      </c>
      <c r="L2572" s="1">
        <f>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2880</v>
      </c>
      <c r="M2572" t="s">
        <v>90</v>
      </c>
      <c r="N2572" t="s">
        <v>22</v>
      </c>
      <c r="O2572" t="str">
        <f t="shared" si="203"/>
        <v>3 company alumni</v>
      </c>
      <c r="P2572" t="s">
        <v>1681</v>
      </c>
      <c r="Q2572" t="s">
        <v>10031</v>
      </c>
      <c r="R2572" t="str">
        <f t="shared" si="204"/>
        <v>449,491 followers</v>
      </c>
      <c r="S2572" s="3" t="s">
        <v>1682</v>
      </c>
      <c r="T2572" t="s">
        <v>9597</v>
      </c>
    </row>
    <row r="2573" spans="1:20" x14ac:dyDescent="0.25">
      <c r="A2573">
        <v>3476298260</v>
      </c>
      <c r="B2573" t="s">
        <v>1779</v>
      </c>
      <c r="C2573" t="str">
        <f t="shared" si="201"/>
        <v>Lead Java Software Engineer</v>
      </c>
      <c r="D2573" t="s">
        <v>188</v>
      </c>
      <c r="E2573" t="s">
        <v>260</v>
      </c>
      <c r="F2573" t="s">
        <v>14</v>
      </c>
      <c r="G2573" t="s">
        <v>3151</v>
      </c>
      <c r="H2573" t="str">
        <f t="shared" si="200"/>
        <v xml:space="preserve">Full-time </v>
      </c>
      <c r="I2573" t="s">
        <v>15</v>
      </c>
      <c r="J2573" t="str">
        <f t="shared" si="202"/>
        <v>1,001-5,000</v>
      </c>
      <c r="K2573" t="s">
        <v>3216</v>
      </c>
      <c r="L2573" s="1">
        <f>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2882</v>
      </c>
      <c r="M2573" t="s">
        <v>90</v>
      </c>
      <c r="N2573" t="s">
        <v>22</v>
      </c>
      <c r="O2573" t="str">
        <f t="shared" si="203"/>
        <v>3 company alumni</v>
      </c>
      <c r="P2573" t="s">
        <v>1681</v>
      </c>
      <c r="Q2573" t="s">
        <v>10035</v>
      </c>
      <c r="R2573" t="str">
        <f t="shared" si="204"/>
        <v>449,492 followers</v>
      </c>
      <c r="S2573" s="3" t="s">
        <v>1682</v>
      </c>
      <c r="T2573" t="s">
        <v>9996</v>
      </c>
    </row>
    <row r="2574" spans="1:20" x14ac:dyDescent="0.25">
      <c r="A2574">
        <v>3476198112</v>
      </c>
      <c r="B2574" t="s">
        <v>9179</v>
      </c>
      <c r="C2574" t="str">
        <f t="shared" si="201"/>
        <v>Senior Javascript Engineer</v>
      </c>
      <c r="D2574" t="s">
        <v>188</v>
      </c>
      <c r="E2574" t="s">
        <v>260</v>
      </c>
      <c r="F2574" t="s">
        <v>14</v>
      </c>
      <c r="G2574" t="s">
        <v>3151</v>
      </c>
      <c r="H2574" t="str">
        <f t="shared" si="200"/>
        <v xml:space="preserve">Full-time </v>
      </c>
      <c r="I2574" t="s">
        <v>15</v>
      </c>
      <c r="J2574" t="str">
        <f t="shared" si="202"/>
        <v>1,001-5,000</v>
      </c>
      <c r="K2574" t="s">
        <v>3216</v>
      </c>
      <c r="L2574" s="1">
        <f>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2884</v>
      </c>
      <c r="M2574" t="s">
        <v>17</v>
      </c>
      <c r="N2574" t="s">
        <v>22</v>
      </c>
      <c r="O2574" t="str">
        <f t="shared" si="203"/>
        <v>3 company alumni</v>
      </c>
      <c r="P2574" t="s">
        <v>1681</v>
      </c>
      <c r="Q2574" t="s">
        <v>10036</v>
      </c>
      <c r="R2574" t="str">
        <f t="shared" si="204"/>
        <v>449,493 followers</v>
      </c>
      <c r="S2574" s="3" t="s">
        <v>1682</v>
      </c>
      <c r="T2574" t="s">
        <v>9993</v>
      </c>
    </row>
    <row r="2575" spans="1:20" x14ac:dyDescent="0.25">
      <c r="A2575">
        <v>3476187374</v>
      </c>
      <c r="B2575" t="s">
        <v>8947</v>
      </c>
      <c r="C2575" t="str">
        <f t="shared" si="201"/>
        <v>Senior Reactjs Developer</v>
      </c>
      <c r="D2575" t="s">
        <v>171</v>
      </c>
      <c r="E2575" t="s">
        <v>260</v>
      </c>
      <c r="F2575" t="s">
        <v>14</v>
      </c>
      <c r="G2575" t="s">
        <v>3151</v>
      </c>
      <c r="H2575" t="str">
        <f t="shared" si="200"/>
        <v xml:space="preserve">Full-time </v>
      </c>
      <c r="I2575" t="s">
        <v>15</v>
      </c>
      <c r="J2575" t="str">
        <f t="shared" si="202"/>
        <v>1,001-5,000</v>
      </c>
      <c r="K2575" t="s">
        <v>3216</v>
      </c>
      <c r="L2575" s="1">
        <f>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2886</v>
      </c>
      <c r="M2575" t="s">
        <v>17</v>
      </c>
      <c r="N2575" t="s">
        <v>22</v>
      </c>
      <c r="O2575" t="str">
        <f t="shared" si="203"/>
        <v>3 company alumni</v>
      </c>
      <c r="P2575" t="s">
        <v>1209</v>
      </c>
      <c r="Q2575" t="s">
        <v>10036</v>
      </c>
      <c r="R2575" t="str">
        <f t="shared" si="204"/>
        <v>449,493 followers</v>
      </c>
      <c r="S2575" s="3" t="s">
        <v>1210</v>
      </c>
      <c r="T2575" t="s">
        <v>9368</v>
      </c>
    </row>
    <row r="2576" spans="1:20" x14ac:dyDescent="0.25">
      <c r="A2576">
        <v>3476291504</v>
      </c>
      <c r="B2576" t="s">
        <v>6477</v>
      </c>
      <c r="C2576" t="str">
        <f t="shared" si="201"/>
        <v>Lead Java Developer</v>
      </c>
      <c r="D2576" t="s">
        <v>346</v>
      </c>
      <c r="E2576" t="s">
        <v>260</v>
      </c>
      <c r="F2576" t="s">
        <v>14</v>
      </c>
      <c r="G2576" t="s">
        <v>3151</v>
      </c>
      <c r="H2576" t="str">
        <f t="shared" si="200"/>
        <v xml:space="preserve">Full-time </v>
      </c>
      <c r="I2576" t="s">
        <v>15</v>
      </c>
      <c r="J2576" t="str">
        <f t="shared" si="202"/>
        <v>1,001-5,000</v>
      </c>
      <c r="K2576" t="s">
        <v>3216</v>
      </c>
      <c r="L2576" s="1">
        <f>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2888</v>
      </c>
      <c r="M2576" t="s">
        <v>90</v>
      </c>
      <c r="N2576" t="s">
        <v>22</v>
      </c>
      <c r="O2576" t="str">
        <f t="shared" si="203"/>
        <v>3 company alumni</v>
      </c>
      <c r="P2576" t="s">
        <v>1675</v>
      </c>
      <c r="Q2576" t="s">
        <v>10036</v>
      </c>
      <c r="R2576" t="str">
        <f t="shared" si="204"/>
        <v>449,493 followers</v>
      </c>
      <c r="S2576" s="3" t="s">
        <v>1676</v>
      </c>
      <c r="T2576" t="s">
        <v>9592</v>
      </c>
    </row>
    <row r="2577" spans="1:20" x14ac:dyDescent="0.25">
      <c r="A2577">
        <v>3476195521</v>
      </c>
      <c r="B2577" t="s">
        <v>9179</v>
      </c>
      <c r="C2577" t="str">
        <f t="shared" si="201"/>
        <v>Senior Javascript Engineer</v>
      </c>
      <c r="D2577" t="s">
        <v>361</v>
      </c>
      <c r="E2577" t="s">
        <v>260</v>
      </c>
      <c r="F2577" t="s">
        <v>14</v>
      </c>
      <c r="G2577" t="s">
        <v>3151</v>
      </c>
      <c r="H2577" t="str">
        <f t="shared" si="200"/>
        <v xml:space="preserve">Full-time </v>
      </c>
      <c r="I2577" t="s">
        <v>15</v>
      </c>
      <c r="J2577" t="str">
        <f t="shared" si="202"/>
        <v>1,001-5,000</v>
      </c>
      <c r="K2577" t="s">
        <v>3216</v>
      </c>
      <c r="L2577" s="1">
        <f>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2890</v>
      </c>
      <c r="M2577" t="s">
        <v>17</v>
      </c>
      <c r="N2577" t="s">
        <v>22</v>
      </c>
      <c r="O2577" t="str">
        <f t="shared" si="203"/>
        <v>3 company alumni</v>
      </c>
      <c r="P2577" t="s">
        <v>1675</v>
      </c>
      <c r="Q2577" t="s">
        <v>10036</v>
      </c>
      <c r="R2577" t="str">
        <f t="shared" si="204"/>
        <v>449,493 followers</v>
      </c>
      <c r="S2577" s="3" t="s">
        <v>1676</v>
      </c>
      <c r="T2577" t="s">
        <v>9970</v>
      </c>
    </row>
    <row r="2578" spans="1:20" x14ac:dyDescent="0.25">
      <c r="A2578">
        <v>3476188877</v>
      </c>
      <c r="B2578" t="s">
        <v>16238</v>
      </c>
      <c r="C2578" t="str">
        <f t="shared" si="201"/>
        <v xml:space="preserve">Senior Javascript Software Engineer </v>
      </c>
      <c r="D2578" t="s">
        <v>507</v>
      </c>
      <c r="E2578" t="s">
        <v>260</v>
      </c>
      <c r="F2578" t="s">
        <v>14</v>
      </c>
      <c r="G2578" t="s">
        <v>3151</v>
      </c>
      <c r="H2578" t="str">
        <f t="shared" si="200"/>
        <v xml:space="preserve">Full-time </v>
      </c>
      <c r="I2578" t="s">
        <v>15</v>
      </c>
      <c r="J2578" t="str">
        <f t="shared" si="202"/>
        <v>1,001-5,000</v>
      </c>
      <c r="K2578" t="s">
        <v>3216</v>
      </c>
      <c r="L2578" s="1">
        <f>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2892</v>
      </c>
      <c r="M2578" t="s">
        <v>17</v>
      </c>
      <c r="N2578" t="s">
        <v>22</v>
      </c>
      <c r="O2578" t="str">
        <f t="shared" si="203"/>
        <v>3 company alumni</v>
      </c>
      <c r="P2578" t="s">
        <v>1675</v>
      </c>
      <c r="Q2578" t="s">
        <v>10036</v>
      </c>
      <c r="R2578" t="str">
        <f t="shared" si="204"/>
        <v>449,493 followers</v>
      </c>
      <c r="S2578" s="3" t="s">
        <v>1676</v>
      </c>
      <c r="T2578" t="s">
        <v>9976</v>
      </c>
    </row>
    <row r="2579" spans="1:20" x14ac:dyDescent="0.25">
      <c r="A2579">
        <v>3476405210</v>
      </c>
      <c r="B2579" t="s">
        <v>1772</v>
      </c>
      <c r="C2579" t="str">
        <f t="shared" si="201"/>
        <v>Senior Java Software Engineer</v>
      </c>
      <c r="D2579" t="s">
        <v>858</v>
      </c>
      <c r="E2579" t="s">
        <v>260</v>
      </c>
      <c r="F2579" t="s">
        <v>14</v>
      </c>
      <c r="G2579" t="s">
        <v>3151</v>
      </c>
      <c r="H2579" t="str">
        <f t="shared" si="200"/>
        <v xml:space="preserve">Full-time </v>
      </c>
      <c r="I2579" t="s">
        <v>15</v>
      </c>
      <c r="J2579" t="str">
        <f t="shared" si="202"/>
        <v>1,001-5,000</v>
      </c>
      <c r="K2579" t="s">
        <v>3216</v>
      </c>
      <c r="L2579" s="1">
        <f>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2894</v>
      </c>
      <c r="M2579" t="s">
        <v>90</v>
      </c>
      <c r="N2579" t="s">
        <v>22</v>
      </c>
      <c r="O2579" t="str">
        <f t="shared" si="203"/>
        <v>3 company alumni</v>
      </c>
      <c r="P2579" t="s">
        <v>1681</v>
      </c>
      <c r="R2579" t="str">
        <f t="shared" si="204"/>
        <v>0 followers</v>
      </c>
      <c r="S2579" s="3" t="s">
        <v>1682</v>
      </c>
      <c r="T2579" t="s">
        <v>10023</v>
      </c>
    </row>
    <row r="2580" spans="1:20" x14ac:dyDescent="0.25">
      <c r="A2580">
        <v>3476401843</v>
      </c>
      <c r="B2580" t="s">
        <v>1772</v>
      </c>
      <c r="C2580" t="str">
        <f t="shared" si="201"/>
        <v>Senior Java Software Engineer</v>
      </c>
      <c r="D2580" t="s">
        <v>1208</v>
      </c>
      <c r="E2580" t="s">
        <v>260</v>
      </c>
      <c r="F2580" t="s">
        <v>14</v>
      </c>
      <c r="G2580" t="s">
        <v>3151</v>
      </c>
      <c r="H2580" t="str">
        <f t="shared" si="200"/>
        <v xml:space="preserve">Full-time </v>
      </c>
      <c r="I2580" t="s">
        <v>15</v>
      </c>
      <c r="J2580" t="str">
        <f t="shared" si="202"/>
        <v>1,001-5,000</v>
      </c>
      <c r="K2580" t="s">
        <v>3216</v>
      </c>
      <c r="L2580" s="1">
        <f>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2896</v>
      </c>
      <c r="M2580" t="s">
        <v>90</v>
      </c>
      <c r="N2580" t="s">
        <v>22</v>
      </c>
      <c r="O2580" t="str">
        <f t="shared" si="203"/>
        <v>3 company alumni</v>
      </c>
      <c r="P2580" t="s">
        <v>1675</v>
      </c>
      <c r="Q2580" t="s">
        <v>10036</v>
      </c>
      <c r="R2580" t="str">
        <f t="shared" si="204"/>
        <v>449,493 followers</v>
      </c>
      <c r="S2580" s="3" t="s">
        <v>1676</v>
      </c>
      <c r="T2580" t="s">
        <v>10037</v>
      </c>
    </row>
    <row r="2581" spans="1:20" x14ac:dyDescent="0.25">
      <c r="A2581">
        <v>3476293322</v>
      </c>
      <c r="B2581" t="s">
        <v>10038</v>
      </c>
      <c r="C2581" t="str">
        <f t="shared" si="201"/>
        <v>Lead Java/Golang Developer</v>
      </c>
      <c r="D2581" t="s">
        <v>1208</v>
      </c>
      <c r="E2581" t="s">
        <v>260</v>
      </c>
      <c r="F2581" t="s">
        <v>14</v>
      </c>
      <c r="G2581" t="s">
        <v>3151</v>
      </c>
      <c r="H2581" t="str">
        <f t="shared" si="200"/>
        <v xml:space="preserve">Full-time </v>
      </c>
      <c r="I2581" t="s">
        <v>15</v>
      </c>
      <c r="J2581" t="str">
        <f t="shared" si="202"/>
        <v>1,001-5,000</v>
      </c>
      <c r="K2581" t="s">
        <v>3216</v>
      </c>
      <c r="L2581" s="1">
        <f>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2898</v>
      </c>
      <c r="M2581" t="s">
        <v>90</v>
      </c>
      <c r="N2581" t="s">
        <v>22</v>
      </c>
      <c r="O2581" t="str">
        <f t="shared" si="203"/>
        <v>3 company alumni</v>
      </c>
      <c r="P2581" t="s">
        <v>1681</v>
      </c>
      <c r="Q2581" t="s">
        <v>10036</v>
      </c>
      <c r="R2581" t="str">
        <f t="shared" si="204"/>
        <v>449,493 followers</v>
      </c>
      <c r="S2581" s="3" t="s">
        <v>1682</v>
      </c>
      <c r="T2581" t="s">
        <v>10039</v>
      </c>
    </row>
    <row r="2582" spans="1:20" x14ac:dyDescent="0.25">
      <c r="A2582">
        <v>3476288936</v>
      </c>
      <c r="B2582" t="s">
        <v>1779</v>
      </c>
      <c r="C2582" t="str">
        <f t="shared" si="201"/>
        <v>Lead Java Software Engineer</v>
      </c>
      <c r="D2582" t="s">
        <v>346</v>
      </c>
      <c r="E2582" t="s">
        <v>260</v>
      </c>
      <c r="F2582" t="s">
        <v>14</v>
      </c>
      <c r="G2582" t="s">
        <v>3151</v>
      </c>
      <c r="H2582" t="str">
        <f t="shared" si="200"/>
        <v xml:space="preserve">Full-time </v>
      </c>
      <c r="I2582" t="s">
        <v>15</v>
      </c>
      <c r="J2582" t="str">
        <f t="shared" si="202"/>
        <v>1,001-5,000</v>
      </c>
      <c r="K2582" t="s">
        <v>3216</v>
      </c>
      <c r="L2582" s="1">
        <f>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2900</v>
      </c>
      <c r="M2582" t="s">
        <v>90</v>
      </c>
      <c r="N2582" t="s">
        <v>22</v>
      </c>
      <c r="O2582" t="str">
        <f t="shared" si="203"/>
        <v>3 company alumni</v>
      </c>
      <c r="P2582" t="s">
        <v>1675</v>
      </c>
      <c r="Q2582" t="s">
        <v>10036</v>
      </c>
      <c r="R2582" t="str">
        <f t="shared" si="204"/>
        <v>449,493 followers</v>
      </c>
      <c r="S2582" s="3" t="s">
        <v>1676</v>
      </c>
      <c r="T2582" t="s">
        <v>1812</v>
      </c>
    </row>
    <row r="2583" spans="1:20" x14ac:dyDescent="0.25">
      <c r="A2583">
        <v>3476296751</v>
      </c>
      <c r="B2583" t="s">
        <v>1779</v>
      </c>
      <c r="C2583" t="str">
        <f t="shared" si="201"/>
        <v>Lead Java Software Engineer</v>
      </c>
      <c r="D2583" t="s">
        <v>676</v>
      </c>
      <c r="E2583" t="s">
        <v>260</v>
      </c>
      <c r="F2583" t="s">
        <v>14</v>
      </c>
      <c r="G2583" t="s">
        <v>3151</v>
      </c>
      <c r="H2583" t="str">
        <f t="shared" si="200"/>
        <v xml:space="preserve">Full-time </v>
      </c>
      <c r="I2583" t="s">
        <v>15</v>
      </c>
      <c r="J2583" t="str">
        <f t="shared" si="202"/>
        <v>1,001-5,000</v>
      </c>
      <c r="K2583" t="s">
        <v>3216</v>
      </c>
      <c r="L2583" s="1">
        <f>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2902</v>
      </c>
      <c r="M2583" t="s">
        <v>90</v>
      </c>
      <c r="N2583" t="s">
        <v>22</v>
      </c>
      <c r="O2583" t="str">
        <f t="shared" si="203"/>
        <v>3 company alumni</v>
      </c>
      <c r="P2583" t="s">
        <v>1209</v>
      </c>
      <c r="R2583" t="str">
        <f t="shared" si="204"/>
        <v>0 followers</v>
      </c>
      <c r="S2583" s="3" t="s">
        <v>1210</v>
      </c>
      <c r="T2583" t="s">
        <v>9967</v>
      </c>
    </row>
    <row r="2584" spans="1:20" x14ac:dyDescent="0.25">
      <c r="A2584">
        <v>3476297795</v>
      </c>
      <c r="B2584" t="s">
        <v>1805</v>
      </c>
      <c r="C2584" t="str">
        <f t="shared" si="201"/>
        <v>Lead .Net Developer</v>
      </c>
      <c r="D2584" t="s">
        <v>858</v>
      </c>
      <c r="E2584" t="s">
        <v>260</v>
      </c>
      <c r="F2584" t="s">
        <v>14</v>
      </c>
      <c r="G2584" t="s">
        <v>3151</v>
      </c>
      <c r="H2584" t="str">
        <f t="shared" si="200"/>
        <v xml:space="preserve">Full-time </v>
      </c>
      <c r="I2584" t="s">
        <v>15</v>
      </c>
      <c r="J2584" t="str">
        <f t="shared" si="202"/>
        <v>1,001-5,000</v>
      </c>
      <c r="K2584" t="s">
        <v>3216</v>
      </c>
      <c r="L2584" s="1">
        <f>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2904</v>
      </c>
      <c r="M2584" t="s">
        <v>90</v>
      </c>
      <c r="N2584" t="s">
        <v>22</v>
      </c>
      <c r="O2584" t="str">
        <f t="shared" si="203"/>
        <v>3 company alumni</v>
      </c>
      <c r="P2584" t="s">
        <v>1763</v>
      </c>
      <c r="R2584" t="str">
        <f t="shared" si="204"/>
        <v>0 followers</v>
      </c>
      <c r="S2584" s="3" t="s">
        <v>1764</v>
      </c>
      <c r="T2584" t="s">
        <v>9975</v>
      </c>
    </row>
    <row r="2585" spans="1:20" x14ac:dyDescent="0.25">
      <c r="A2585">
        <v>3476187448</v>
      </c>
      <c r="B2585" t="s">
        <v>8947</v>
      </c>
      <c r="C2585" t="str">
        <f t="shared" si="201"/>
        <v>Senior Reactjs Developer</v>
      </c>
      <c r="D2585" t="s">
        <v>507</v>
      </c>
      <c r="E2585" t="s">
        <v>260</v>
      </c>
      <c r="F2585" t="s">
        <v>14</v>
      </c>
      <c r="G2585" t="s">
        <v>3151</v>
      </c>
      <c r="H2585" t="str">
        <f t="shared" si="200"/>
        <v xml:space="preserve">Full-time </v>
      </c>
      <c r="I2585" t="s">
        <v>15</v>
      </c>
      <c r="J2585" t="str">
        <f t="shared" si="202"/>
        <v>1,001-5,000</v>
      </c>
      <c r="K2585" t="s">
        <v>152</v>
      </c>
      <c r="L2585" s="1"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1</v>
      </c>
      <c r="M2585" t="s">
        <v>17</v>
      </c>
      <c r="N2585" t="s">
        <v>22</v>
      </c>
      <c r="O2585" t="str">
        <f t="shared" si="203"/>
        <v>3 company alumni</v>
      </c>
      <c r="P2585" t="s">
        <v>1681</v>
      </c>
      <c r="R2585" t="str">
        <f t="shared" si="204"/>
        <v>0 followers</v>
      </c>
      <c r="S2585" s="3" t="s">
        <v>1682</v>
      </c>
      <c r="T2585" t="s">
        <v>10040</v>
      </c>
    </row>
    <row r="2586" spans="1:20" x14ac:dyDescent="0.25">
      <c r="A2586">
        <v>3476296684</v>
      </c>
      <c r="B2586" t="s">
        <v>1805</v>
      </c>
      <c r="C2586" t="str">
        <f t="shared" si="201"/>
        <v>Lead .Net Developer</v>
      </c>
      <c r="D2586" t="s">
        <v>1208</v>
      </c>
      <c r="E2586" t="s">
        <v>260</v>
      </c>
      <c r="F2586" t="s">
        <v>14</v>
      </c>
      <c r="G2586" t="s">
        <v>3151</v>
      </c>
      <c r="H2586" t="str">
        <f t="shared" si="200"/>
        <v xml:space="preserve">Full-time </v>
      </c>
      <c r="I2586" t="s">
        <v>15</v>
      </c>
      <c r="J2586" t="str">
        <f t="shared" si="202"/>
        <v>1,001-5,000</v>
      </c>
      <c r="K2586" t="s">
        <v>3216</v>
      </c>
      <c r="L2586" s="1">
        <f>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2906</v>
      </c>
      <c r="M2586" t="s">
        <v>90</v>
      </c>
      <c r="N2586" t="s">
        <v>22</v>
      </c>
      <c r="O2586" t="str">
        <f t="shared" si="203"/>
        <v>3 company alumni</v>
      </c>
      <c r="P2586" t="s">
        <v>1209</v>
      </c>
      <c r="Q2586" t="s">
        <v>10041</v>
      </c>
      <c r="R2586" t="str">
        <f t="shared" si="204"/>
        <v>449,494 followers</v>
      </c>
      <c r="S2586" s="3" t="s">
        <v>1210</v>
      </c>
      <c r="T2586" t="s">
        <v>10042</v>
      </c>
    </row>
    <row r="2587" spans="1:20" x14ac:dyDescent="0.25">
      <c r="A2587">
        <v>3476191426</v>
      </c>
      <c r="B2587" t="s">
        <v>16238</v>
      </c>
      <c r="C2587" t="str">
        <f t="shared" si="201"/>
        <v xml:space="preserve">Senior Javascript Software Engineer </v>
      </c>
      <c r="D2587" t="s">
        <v>1208</v>
      </c>
      <c r="E2587" t="s">
        <v>260</v>
      </c>
      <c r="F2587" t="s">
        <v>14</v>
      </c>
      <c r="G2587" t="s">
        <v>3151</v>
      </c>
      <c r="H2587" t="str">
        <f t="shared" si="200"/>
        <v xml:space="preserve">Full-time </v>
      </c>
      <c r="I2587" t="s">
        <v>15</v>
      </c>
      <c r="J2587" t="str">
        <f t="shared" si="202"/>
        <v>1,001-5,000</v>
      </c>
      <c r="K2587" t="s">
        <v>3216</v>
      </c>
      <c r="L2587" s="1">
        <f>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2908</v>
      </c>
      <c r="M2587" t="s">
        <v>17</v>
      </c>
      <c r="N2587" t="s">
        <v>22</v>
      </c>
      <c r="O2587" t="str">
        <f t="shared" si="203"/>
        <v>3 company alumni</v>
      </c>
      <c r="P2587" t="s">
        <v>1681</v>
      </c>
      <c r="R2587" t="str">
        <f t="shared" si="204"/>
        <v>0 followers</v>
      </c>
      <c r="S2587" s="3" t="s">
        <v>1682</v>
      </c>
      <c r="T2587" t="s">
        <v>10043</v>
      </c>
    </row>
    <row r="2588" spans="1:20" x14ac:dyDescent="0.25">
      <c r="A2588">
        <v>3463952046</v>
      </c>
      <c r="B2588" t="s">
        <v>10044</v>
      </c>
      <c r="C2588" t="str">
        <f t="shared" si="201"/>
        <v>Electronics Hardware Engineer</v>
      </c>
      <c r="D2588" t="s">
        <v>118</v>
      </c>
      <c r="E2588" t="s">
        <v>10045</v>
      </c>
      <c r="F2588" t="s">
        <v>25</v>
      </c>
      <c r="G2588" t="s">
        <v>26</v>
      </c>
      <c r="H2588" t="str">
        <f t="shared" si="200"/>
        <v>Full-time</v>
      </c>
      <c r="I2588" t="s">
        <v>47</v>
      </c>
      <c r="J2588" t="str">
        <f t="shared" si="202"/>
        <v>11-50</v>
      </c>
      <c r="K2588" t="s">
        <v>95</v>
      </c>
      <c r="L2588" s="1"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20</v>
      </c>
      <c r="M2588" t="s">
        <v>548</v>
      </c>
      <c r="O2588" t="str">
        <f t="shared" si="203"/>
        <v>0 company alumni</v>
      </c>
      <c r="P2588" t="s">
        <v>10045</v>
      </c>
      <c r="Q2588" t="s">
        <v>8033</v>
      </c>
      <c r="R2588" t="str">
        <f t="shared" si="204"/>
        <v>125 followers</v>
      </c>
      <c r="S2588" s="3" t="s">
        <v>10046</v>
      </c>
      <c r="T2588" t="s">
        <v>10047</v>
      </c>
    </row>
    <row r="2589" spans="1:20" x14ac:dyDescent="0.25">
      <c r="A2589">
        <v>3464560907</v>
      </c>
      <c r="B2589" t="s">
        <v>3875</v>
      </c>
      <c r="C2589" t="str">
        <f t="shared" si="201"/>
        <v>Senior Php Developer</v>
      </c>
      <c r="D2589" t="s">
        <v>32</v>
      </c>
      <c r="E2589" t="s">
        <v>3876</v>
      </c>
      <c r="F2589" t="s">
        <v>25</v>
      </c>
      <c r="G2589" t="s">
        <v>26</v>
      </c>
      <c r="H2589" t="str">
        <f t="shared" si="200"/>
        <v>Full-time</v>
      </c>
      <c r="I2589" t="s">
        <v>36</v>
      </c>
      <c r="J2589" t="str">
        <f t="shared" si="202"/>
        <v>51-200</v>
      </c>
      <c r="K2589" t="s">
        <v>3826</v>
      </c>
      <c r="L2589" s="1">
        <f>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2910</v>
      </c>
      <c r="M2589" t="s">
        <v>1025</v>
      </c>
      <c r="O2589" t="str">
        <f t="shared" si="203"/>
        <v>0 company alumni</v>
      </c>
      <c r="P2589" t="s">
        <v>3876</v>
      </c>
      <c r="Q2589" t="s">
        <v>10048</v>
      </c>
      <c r="R2589" t="str">
        <f t="shared" si="204"/>
        <v>2,783 followers</v>
      </c>
      <c r="S2589" s="3" t="s">
        <v>3878</v>
      </c>
      <c r="T2589" t="s">
        <v>3879</v>
      </c>
    </row>
    <row r="2590" spans="1:20" x14ac:dyDescent="0.25">
      <c r="A2590">
        <v>3474477393</v>
      </c>
      <c r="B2590" t="s">
        <v>3149</v>
      </c>
      <c r="C2590" t="str">
        <f t="shared" si="201"/>
        <v>Data Analyst - Wfh</v>
      </c>
      <c r="D2590" t="s">
        <v>4803</v>
      </c>
      <c r="E2590" t="s">
        <v>3150</v>
      </c>
      <c r="F2590" t="s">
        <v>14</v>
      </c>
      <c r="G2590" t="s">
        <v>3151</v>
      </c>
      <c r="H2590" t="str">
        <f t="shared" si="200"/>
        <v xml:space="preserve">Full-time </v>
      </c>
      <c r="I2590" t="s">
        <v>15</v>
      </c>
      <c r="J2590" t="str">
        <f t="shared" si="202"/>
        <v>1,001-5,000</v>
      </c>
      <c r="K2590" t="s">
        <v>16</v>
      </c>
      <c r="L2590" s="1" t="str">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200</v>
      </c>
      <c r="M2590" t="s">
        <v>955</v>
      </c>
      <c r="N2590" t="s">
        <v>83</v>
      </c>
      <c r="O2590" t="str">
        <f t="shared" si="203"/>
        <v>2 company alumni</v>
      </c>
      <c r="P2590" t="s">
        <v>3152</v>
      </c>
      <c r="R2590" t="str">
        <f t="shared" si="204"/>
        <v>0 followers</v>
      </c>
      <c r="S2590" s="3" t="s">
        <v>3153</v>
      </c>
      <c r="T2590" t="s">
        <v>3154</v>
      </c>
    </row>
    <row r="2591" spans="1:20" x14ac:dyDescent="0.25">
      <c r="A2591">
        <v>3465429919</v>
      </c>
      <c r="B2591" t="s">
        <v>16147</v>
      </c>
      <c r="C2591" t="str">
        <f t="shared" si="201"/>
        <v xml:space="preserve">Associate Software Engineer Backend </v>
      </c>
      <c r="D2591" t="s">
        <v>32</v>
      </c>
      <c r="E2591" t="s">
        <v>635</v>
      </c>
      <c r="F2591" t="s">
        <v>25</v>
      </c>
      <c r="G2591" t="s">
        <v>26</v>
      </c>
      <c r="H2591" t="str">
        <f t="shared" si="200"/>
        <v>Full-time</v>
      </c>
      <c r="I2591" t="s">
        <v>36</v>
      </c>
      <c r="J2591" t="str">
        <f t="shared" si="202"/>
        <v>51-200</v>
      </c>
      <c r="K2591" t="s">
        <v>587</v>
      </c>
      <c r="L2591" s="1" t="str">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53</v>
      </c>
      <c r="M2591" t="s">
        <v>547</v>
      </c>
      <c r="O2591" t="str">
        <f t="shared" si="203"/>
        <v>0 company alumni</v>
      </c>
      <c r="P2591" t="s">
        <v>636</v>
      </c>
      <c r="Q2591" t="s">
        <v>10049</v>
      </c>
      <c r="R2591" t="str">
        <f t="shared" si="204"/>
        <v>307 followers</v>
      </c>
      <c r="S2591" s="3" t="s">
        <v>638</v>
      </c>
      <c r="T2591" t="s">
        <v>639</v>
      </c>
    </row>
    <row r="2592" spans="1:20" x14ac:dyDescent="0.25">
      <c r="A2592">
        <v>3463505392</v>
      </c>
      <c r="B2592" t="s">
        <v>10050</v>
      </c>
      <c r="C2592" t="str">
        <f t="shared" si="201"/>
        <v>Bi Analytics Developer</v>
      </c>
      <c r="D2592" t="s">
        <v>94</v>
      </c>
      <c r="E2592" t="s">
        <v>702</v>
      </c>
      <c r="F2592" t="s">
        <v>42</v>
      </c>
      <c r="G2592" t="s">
        <v>3148</v>
      </c>
      <c r="H2592" t="str">
        <f t="shared" si="200"/>
        <v xml:space="preserve">Full-time </v>
      </c>
      <c r="I2592" t="s">
        <v>4059</v>
      </c>
      <c r="J2592" t="str">
        <f t="shared" si="202"/>
        <v>201-500</v>
      </c>
      <c r="K2592" t="s">
        <v>3826</v>
      </c>
      <c r="L2592" s="1">
        <f>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2912</v>
      </c>
      <c r="M2592" t="s">
        <v>545</v>
      </c>
      <c r="O2592" t="str">
        <f t="shared" si="203"/>
        <v>0 company alumni</v>
      </c>
      <c r="P2592" t="s">
        <v>10051</v>
      </c>
      <c r="R2592" t="str">
        <f t="shared" si="204"/>
        <v>0 followers</v>
      </c>
      <c r="S2592" s="3" t="s">
        <v>10052</v>
      </c>
      <c r="T2592" t="s">
        <v>10053</v>
      </c>
    </row>
    <row r="2593" spans="1:20" x14ac:dyDescent="0.25">
      <c r="A2593">
        <v>3476288953</v>
      </c>
      <c r="B2593" t="s">
        <v>1779</v>
      </c>
      <c r="C2593" t="str">
        <f t="shared" si="201"/>
        <v>Lead Java Software Engineer</v>
      </c>
      <c r="D2593" t="s">
        <v>1208</v>
      </c>
      <c r="E2593" t="s">
        <v>260</v>
      </c>
      <c r="F2593" t="s">
        <v>14</v>
      </c>
      <c r="G2593" t="s">
        <v>3151</v>
      </c>
      <c r="H2593" t="str">
        <f t="shared" si="200"/>
        <v xml:space="preserve">Full-time </v>
      </c>
      <c r="I2593" t="s">
        <v>15</v>
      </c>
      <c r="J2593" t="str">
        <f t="shared" si="202"/>
        <v>1,001-5,000</v>
      </c>
      <c r="K2593" t="s">
        <v>3216</v>
      </c>
      <c r="L2593" s="1">
        <f>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2914</v>
      </c>
      <c r="M2593" t="s">
        <v>90</v>
      </c>
      <c r="N2593" t="s">
        <v>22</v>
      </c>
      <c r="O2593" t="str">
        <f t="shared" si="203"/>
        <v>3 company alumni</v>
      </c>
      <c r="P2593" t="s">
        <v>1675</v>
      </c>
      <c r="Q2593" t="s">
        <v>10054</v>
      </c>
      <c r="R2593" t="str">
        <f t="shared" si="204"/>
        <v>449,497 followers</v>
      </c>
      <c r="S2593" s="3" t="s">
        <v>1676</v>
      </c>
      <c r="T2593" t="s">
        <v>1812</v>
      </c>
    </row>
    <row r="2594" spans="1:20" x14ac:dyDescent="0.25">
      <c r="A2594">
        <v>3476290462</v>
      </c>
      <c r="B2594" t="s">
        <v>1779</v>
      </c>
      <c r="C2594" t="str">
        <f t="shared" si="201"/>
        <v>Lead Java Software Engineer</v>
      </c>
      <c r="D2594" t="s">
        <v>858</v>
      </c>
      <c r="E2594" t="s">
        <v>260</v>
      </c>
      <c r="F2594" t="s">
        <v>14</v>
      </c>
      <c r="G2594" t="s">
        <v>3151</v>
      </c>
      <c r="H2594" t="str">
        <f t="shared" si="200"/>
        <v xml:space="preserve">Full-time </v>
      </c>
      <c r="I2594" t="s">
        <v>15</v>
      </c>
      <c r="J2594" t="str">
        <f t="shared" si="202"/>
        <v>1,001-5,000</v>
      </c>
      <c r="K2594" t="s">
        <v>3216</v>
      </c>
      <c r="L2594" s="1">
        <f>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2916</v>
      </c>
      <c r="M2594" t="s">
        <v>90</v>
      </c>
      <c r="N2594" t="s">
        <v>22</v>
      </c>
      <c r="O2594" t="str">
        <f t="shared" si="203"/>
        <v>3 company alumni</v>
      </c>
      <c r="P2594" t="s">
        <v>1681</v>
      </c>
      <c r="R2594" t="str">
        <f t="shared" si="204"/>
        <v>0 followers</v>
      </c>
      <c r="S2594" s="3" t="s">
        <v>1682</v>
      </c>
      <c r="T2594" t="s">
        <v>9597</v>
      </c>
    </row>
    <row r="2595" spans="1:20" x14ac:dyDescent="0.25">
      <c r="A2595">
        <v>3474479492</v>
      </c>
      <c r="B2595" t="s">
        <v>8971</v>
      </c>
      <c r="C2595" t="str">
        <f t="shared" si="201"/>
        <v>Mbse</v>
      </c>
      <c r="D2595" t="s">
        <v>32</v>
      </c>
      <c r="E2595" t="s">
        <v>8972</v>
      </c>
      <c r="F2595" t="s">
        <v>25</v>
      </c>
      <c r="G2595" t="s">
        <v>26</v>
      </c>
      <c r="H2595" t="str">
        <f t="shared" si="200"/>
        <v>Full-time</v>
      </c>
      <c r="I2595" t="s">
        <v>47</v>
      </c>
      <c r="J2595" t="str">
        <f t="shared" si="202"/>
        <v>11-50</v>
      </c>
      <c r="K2595" t="s">
        <v>152</v>
      </c>
      <c r="L2595" s="1" t="str">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1</v>
      </c>
      <c r="M2595" t="s">
        <v>528</v>
      </c>
      <c r="O2595" t="str">
        <f t="shared" si="203"/>
        <v>0 company alumni</v>
      </c>
      <c r="P2595" t="s">
        <v>8973</v>
      </c>
      <c r="Q2595" t="s">
        <v>10055</v>
      </c>
      <c r="R2595" t="str">
        <f t="shared" si="204"/>
        <v>30,082 followers</v>
      </c>
      <c r="S2595" s="3" t="s">
        <v>8975</v>
      </c>
      <c r="T2595" t="s">
        <v>8976</v>
      </c>
    </row>
    <row r="2596" spans="1:20" x14ac:dyDescent="0.25">
      <c r="A2596">
        <v>3476286997</v>
      </c>
      <c r="B2596" t="s">
        <v>1779</v>
      </c>
      <c r="C2596" t="str">
        <f t="shared" si="201"/>
        <v>Lead Java Software Engineer</v>
      </c>
      <c r="D2596" t="s">
        <v>171</v>
      </c>
      <c r="E2596" t="s">
        <v>260</v>
      </c>
      <c r="F2596" t="s">
        <v>14</v>
      </c>
      <c r="G2596" t="s">
        <v>3151</v>
      </c>
      <c r="H2596" t="str">
        <f t="shared" si="200"/>
        <v xml:space="preserve">Full-time </v>
      </c>
      <c r="I2596" t="s">
        <v>15</v>
      </c>
      <c r="J2596" t="str">
        <f t="shared" si="202"/>
        <v>1,001-5,000</v>
      </c>
      <c r="K2596" t="s">
        <v>3216</v>
      </c>
      <c r="L2596" s="1">
        <f>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2918</v>
      </c>
      <c r="M2596" t="s">
        <v>90</v>
      </c>
      <c r="N2596" t="s">
        <v>22</v>
      </c>
      <c r="O2596" t="str">
        <f t="shared" si="203"/>
        <v>3 company alumni</v>
      </c>
      <c r="P2596" t="s">
        <v>1681</v>
      </c>
      <c r="Q2596" t="s">
        <v>10056</v>
      </c>
      <c r="R2596" t="str">
        <f t="shared" si="204"/>
        <v>449,498 followers</v>
      </c>
      <c r="S2596" s="3" t="s">
        <v>1682</v>
      </c>
      <c r="T2596" t="s">
        <v>9597</v>
      </c>
    </row>
    <row r="2597" spans="1:20" x14ac:dyDescent="0.25">
      <c r="A2597">
        <v>3476291508</v>
      </c>
      <c r="B2597" t="s">
        <v>1779</v>
      </c>
      <c r="C2597" t="str">
        <f t="shared" si="201"/>
        <v>Lead Java Software Engineer</v>
      </c>
      <c r="D2597" t="s">
        <v>507</v>
      </c>
      <c r="E2597" t="s">
        <v>260</v>
      </c>
      <c r="F2597" t="s">
        <v>14</v>
      </c>
      <c r="G2597" t="s">
        <v>3151</v>
      </c>
      <c r="H2597" t="str">
        <f t="shared" si="200"/>
        <v xml:space="preserve">Full-time </v>
      </c>
      <c r="I2597" t="s">
        <v>15</v>
      </c>
      <c r="J2597" t="str">
        <f t="shared" si="202"/>
        <v>1,001-5,000</v>
      </c>
      <c r="K2597" t="s">
        <v>3216</v>
      </c>
      <c r="L2597" s="1">
        <f>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2920</v>
      </c>
      <c r="M2597" t="s">
        <v>90</v>
      </c>
      <c r="N2597" t="s">
        <v>22</v>
      </c>
      <c r="O2597" t="str">
        <f t="shared" si="203"/>
        <v>3 company alumni</v>
      </c>
      <c r="P2597" t="s">
        <v>1763</v>
      </c>
      <c r="Q2597" t="s">
        <v>10057</v>
      </c>
      <c r="R2597" t="str">
        <f t="shared" si="204"/>
        <v>449,499 followers</v>
      </c>
      <c r="S2597" s="3" t="s">
        <v>1764</v>
      </c>
      <c r="T2597" t="s">
        <v>1780</v>
      </c>
    </row>
    <row r="2598" spans="1:20" x14ac:dyDescent="0.25">
      <c r="A2598">
        <v>3476289744</v>
      </c>
      <c r="B2598" t="s">
        <v>1779</v>
      </c>
      <c r="C2598" t="str">
        <f t="shared" si="201"/>
        <v>Lead Java Software Engineer</v>
      </c>
      <c r="D2598" t="s">
        <v>171</v>
      </c>
      <c r="E2598" t="s">
        <v>260</v>
      </c>
      <c r="F2598" t="s">
        <v>14</v>
      </c>
      <c r="G2598" t="s">
        <v>3151</v>
      </c>
      <c r="H2598" t="str">
        <f t="shared" si="200"/>
        <v xml:space="preserve">Full-time </v>
      </c>
      <c r="I2598" t="s">
        <v>15</v>
      </c>
      <c r="J2598" t="str">
        <f t="shared" si="202"/>
        <v>1,001-5,000</v>
      </c>
      <c r="K2598" t="s">
        <v>3216</v>
      </c>
      <c r="L2598" s="1">
        <f>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2922</v>
      </c>
      <c r="M2598" t="s">
        <v>90</v>
      </c>
      <c r="N2598" t="s">
        <v>22</v>
      </c>
      <c r="O2598" t="str">
        <f t="shared" si="203"/>
        <v>3 company alumni</v>
      </c>
      <c r="P2598" t="s">
        <v>1763</v>
      </c>
      <c r="Q2598" t="s">
        <v>10057</v>
      </c>
      <c r="R2598" t="str">
        <f t="shared" si="204"/>
        <v>449,499 followers</v>
      </c>
      <c r="S2598" s="3" t="s">
        <v>1764</v>
      </c>
      <c r="T2598" t="s">
        <v>1780</v>
      </c>
    </row>
    <row r="2599" spans="1:20" x14ac:dyDescent="0.25">
      <c r="A2599">
        <v>3469090857</v>
      </c>
      <c r="B2599" t="s">
        <v>1683</v>
      </c>
      <c r="C2599" t="str">
        <f t="shared" si="201"/>
        <v>Machine Learning Training + Intern</v>
      </c>
      <c r="D2599" t="s">
        <v>71</v>
      </c>
      <c r="E2599" t="s">
        <v>310</v>
      </c>
      <c r="F2599" t="s">
        <v>14</v>
      </c>
      <c r="G2599" t="s">
        <v>388</v>
      </c>
      <c r="H2599" t="str">
        <f t="shared" si="200"/>
        <v>Internship</v>
      </c>
      <c r="I2599" t="s">
        <v>36</v>
      </c>
      <c r="J2599" t="str">
        <f t="shared" si="202"/>
        <v>51-200</v>
      </c>
      <c r="K2599" t="s">
        <v>296</v>
      </c>
      <c r="L2599" s="1" t="str">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15</v>
      </c>
      <c r="M2599" t="s">
        <v>70</v>
      </c>
      <c r="N2599" t="s">
        <v>30</v>
      </c>
      <c r="O2599" t="str">
        <f t="shared" si="203"/>
        <v>1 company alumni</v>
      </c>
      <c r="P2599" t="s">
        <v>1687</v>
      </c>
      <c r="Q2599" t="s">
        <v>1813</v>
      </c>
      <c r="R2599" t="str">
        <f t="shared" si="204"/>
        <v>82,530 followers</v>
      </c>
      <c r="S2599" s="3" t="s">
        <v>1688</v>
      </c>
      <c r="T2599" t="s">
        <v>1689</v>
      </c>
    </row>
    <row r="2600" spans="1:20" x14ac:dyDescent="0.25">
      <c r="A2600">
        <v>3476193081</v>
      </c>
      <c r="B2600" t="s">
        <v>8968</v>
      </c>
      <c r="C2600" t="str">
        <f t="shared" si="201"/>
        <v>Senior Javascript Software Engineer</v>
      </c>
      <c r="D2600" t="s">
        <v>1208</v>
      </c>
      <c r="E2600" t="s">
        <v>260</v>
      </c>
      <c r="F2600" t="s">
        <v>14</v>
      </c>
      <c r="G2600" t="s">
        <v>3151</v>
      </c>
      <c r="H2600" t="str">
        <f t="shared" si="200"/>
        <v xml:space="preserve">Full-time </v>
      </c>
      <c r="I2600" t="s">
        <v>15</v>
      </c>
      <c r="J2600" t="str">
        <f t="shared" si="202"/>
        <v>1,001-5,000</v>
      </c>
      <c r="K2600" t="s">
        <v>3216</v>
      </c>
      <c r="L2600" s="1">
        <f>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2924</v>
      </c>
      <c r="M2600" t="s">
        <v>17</v>
      </c>
      <c r="N2600" t="s">
        <v>22</v>
      </c>
      <c r="O2600" t="str">
        <f t="shared" si="203"/>
        <v>3 company alumni</v>
      </c>
      <c r="P2600" t="s">
        <v>1675</v>
      </c>
      <c r="Q2600" t="s">
        <v>10057</v>
      </c>
      <c r="R2600" t="str">
        <f t="shared" si="204"/>
        <v>449,499 followers</v>
      </c>
      <c r="S2600" s="3" t="s">
        <v>1676</v>
      </c>
      <c r="T2600" t="s">
        <v>8969</v>
      </c>
    </row>
    <row r="2601" spans="1:20" x14ac:dyDescent="0.25">
      <c r="A2601">
        <v>3476193083</v>
      </c>
      <c r="B2601" t="s">
        <v>8968</v>
      </c>
      <c r="C2601" t="str">
        <f t="shared" si="201"/>
        <v>Senior Javascript Software Engineer</v>
      </c>
      <c r="D2601" t="s">
        <v>858</v>
      </c>
      <c r="E2601" t="s">
        <v>260</v>
      </c>
      <c r="F2601" t="s">
        <v>14</v>
      </c>
      <c r="G2601" t="s">
        <v>3151</v>
      </c>
      <c r="H2601" t="str">
        <f t="shared" si="200"/>
        <v xml:space="preserve">Full-time </v>
      </c>
      <c r="I2601" t="s">
        <v>15</v>
      </c>
      <c r="J2601" t="str">
        <f t="shared" si="202"/>
        <v>1,001-5,000</v>
      </c>
      <c r="K2601" t="s">
        <v>3216</v>
      </c>
      <c r="L2601" s="1">
        <f>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2926</v>
      </c>
      <c r="M2601" t="s">
        <v>17</v>
      </c>
      <c r="N2601" t="s">
        <v>22</v>
      </c>
      <c r="O2601" t="str">
        <f t="shared" si="203"/>
        <v>3 company alumni</v>
      </c>
      <c r="P2601" t="s">
        <v>1675</v>
      </c>
      <c r="R2601" t="str">
        <f t="shared" si="204"/>
        <v>0 followers</v>
      </c>
      <c r="S2601" s="3" t="s">
        <v>1676</v>
      </c>
      <c r="T2601" t="s">
        <v>8969</v>
      </c>
    </row>
    <row r="2602" spans="1:20" x14ac:dyDescent="0.25">
      <c r="A2602">
        <v>3476190234</v>
      </c>
      <c r="B2602" t="s">
        <v>8947</v>
      </c>
      <c r="C2602" t="str">
        <f t="shared" si="201"/>
        <v>Senior Reactjs Developer</v>
      </c>
      <c r="D2602" t="s">
        <v>1208</v>
      </c>
      <c r="E2602" t="s">
        <v>260</v>
      </c>
      <c r="F2602" t="s">
        <v>14</v>
      </c>
      <c r="G2602" t="s">
        <v>3151</v>
      </c>
      <c r="H2602" t="str">
        <f t="shared" si="200"/>
        <v xml:space="preserve">Full-time </v>
      </c>
      <c r="I2602" t="s">
        <v>15</v>
      </c>
      <c r="J2602" t="str">
        <f t="shared" si="202"/>
        <v>1,001-5,000</v>
      </c>
      <c r="K2602" t="s">
        <v>3216</v>
      </c>
      <c r="L2602" s="1">
        <f>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2928</v>
      </c>
      <c r="M2602" t="s">
        <v>17</v>
      </c>
      <c r="N2602" t="s">
        <v>22</v>
      </c>
      <c r="O2602" t="str">
        <f t="shared" si="203"/>
        <v>3 company alumni</v>
      </c>
      <c r="P2602" t="s">
        <v>1763</v>
      </c>
      <c r="R2602" t="str">
        <f t="shared" si="204"/>
        <v>0 followers</v>
      </c>
      <c r="S2602" s="3" t="s">
        <v>1764</v>
      </c>
      <c r="T2602" t="s">
        <v>10058</v>
      </c>
    </row>
    <row r="2603" spans="1:20" x14ac:dyDescent="0.25">
      <c r="A2603">
        <v>3469077904</v>
      </c>
      <c r="B2603" t="s">
        <v>1683</v>
      </c>
      <c r="C2603" t="str">
        <f t="shared" si="201"/>
        <v>Machine Learning Training + Intern</v>
      </c>
      <c r="D2603" t="s">
        <v>71</v>
      </c>
      <c r="E2603" t="s">
        <v>310</v>
      </c>
      <c r="F2603" t="s">
        <v>14</v>
      </c>
      <c r="G2603" t="s">
        <v>388</v>
      </c>
      <c r="H2603" t="str">
        <f t="shared" si="200"/>
        <v>Internship</v>
      </c>
      <c r="I2603" t="s">
        <v>36</v>
      </c>
      <c r="J2603" t="str">
        <f t="shared" si="202"/>
        <v>51-200</v>
      </c>
      <c r="K2603" t="s">
        <v>397</v>
      </c>
      <c r="L2603" s="1"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23</v>
      </c>
      <c r="M2603" t="s">
        <v>28</v>
      </c>
      <c r="N2603" t="s">
        <v>30</v>
      </c>
      <c r="O2603" t="str">
        <f t="shared" si="203"/>
        <v>1 company alumni</v>
      </c>
      <c r="P2603" t="s">
        <v>1684</v>
      </c>
      <c r="Q2603" t="s">
        <v>1813</v>
      </c>
      <c r="R2603" t="str">
        <f t="shared" si="204"/>
        <v>82,530 followers</v>
      </c>
      <c r="S2603" s="3" t="s">
        <v>1685</v>
      </c>
      <c r="T2603" t="s">
        <v>1686</v>
      </c>
    </row>
    <row r="2604" spans="1:20" x14ac:dyDescent="0.25">
      <c r="A2604">
        <v>3476189116</v>
      </c>
      <c r="B2604" t="s">
        <v>8947</v>
      </c>
      <c r="C2604" t="str">
        <f t="shared" si="201"/>
        <v>Senior Reactjs Developer</v>
      </c>
      <c r="D2604" t="s">
        <v>1208</v>
      </c>
      <c r="E2604" t="s">
        <v>260</v>
      </c>
      <c r="F2604" t="s">
        <v>14</v>
      </c>
      <c r="G2604" t="s">
        <v>3151</v>
      </c>
      <c r="H2604" t="str">
        <f t="shared" si="200"/>
        <v xml:space="preserve">Full-time </v>
      </c>
      <c r="I2604" t="s">
        <v>15</v>
      </c>
      <c r="J2604" t="str">
        <f t="shared" si="202"/>
        <v>1,001-5,000</v>
      </c>
      <c r="K2604" t="s">
        <v>3216</v>
      </c>
      <c r="L2604" s="1">
        <f>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2930</v>
      </c>
      <c r="M2604" t="s">
        <v>17</v>
      </c>
      <c r="N2604" t="s">
        <v>22</v>
      </c>
      <c r="O2604" t="str">
        <f t="shared" si="203"/>
        <v>3 company alumni</v>
      </c>
      <c r="P2604" t="s">
        <v>1209</v>
      </c>
      <c r="Q2604" t="s">
        <v>10059</v>
      </c>
      <c r="R2604" t="str">
        <f t="shared" si="204"/>
        <v>449,500 followers</v>
      </c>
      <c r="S2604" s="3" t="s">
        <v>1210</v>
      </c>
      <c r="T2604" t="s">
        <v>10060</v>
      </c>
    </row>
    <row r="2605" spans="1:20" x14ac:dyDescent="0.25">
      <c r="A2605">
        <v>3469027470</v>
      </c>
      <c r="B2605" t="s">
        <v>1690</v>
      </c>
      <c r="C2605" t="str">
        <f t="shared" si="201"/>
        <v>Ai Engineering / Mlops</v>
      </c>
      <c r="D2605" t="s">
        <v>68</v>
      </c>
      <c r="E2605" t="s">
        <v>466</v>
      </c>
      <c r="F2605" t="s">
        <v>42</v>
      </c>
      <c r="G2605" t="s">
        <v>3148</v>
      </c>
      <c r="H2605" t="str">
        <f t="shared" si="200"/>
        <v xml:space="preserve">Full-time </v>
      </c>
      <c r="I2605" t="s">
        <v>3221</v>
      </c>
      <c r="J2605" t="str">
        <f t="shared" si="202"/>
        <v>More than 10,000 employees</v>
      </c>
      <c r="K2605" t="s">
        <v>237</v>
      </c>
      <c r="L2605" s="1"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39</v>
      </c>
      <c r="M2605" t="s">
        <v>96</v>
      </c>
      <c r="N2605" t="s">
        <v>18</v>
      </c>
      <c r="O2605" t="str">
        <f t="shared" si="203"/>
        <v>12 company alumni</v>
      </c>
      <c r="P2605" t="s">
        <v>186</v>
      </c>
      <c r="Q2605" t="s">
        <v>1814</v>
      </c>
      <c r="R2605" t="str">
        <f t="shared" si="204"/>
        <v>1,959,306 followers</v>
      </c>
      <c r="S2605" s="3" t="s">
        <v>187</v>
      </c>
      <c r="T2605" t="s">
        <v>1691</v>
      </c>
    </row>
    <row r="2606" spans="1:20" x14ac:dyDescent="0.25">
      <c r="A2606">
        <v>3474496362</v>
      </c>
      <c r="B2606" t="s">
        <v>8984</v>
      </c>
      <c r="C2606" t="str">
        <f t="shared" si="201"/>
        <v>Bee Certified - Utility Operation &amp; Data Analysis</v>
      </c>
      <c r="D2606" t="s">
        <v>128</v>
      </c>
      <c r="E2606" t="s">
        <v>8985</v>
      </c>
      <c r="F2606" t="s">
        <v>42</v>
      </c>
      <c r="G2606" t="s">
        <v>26</v>
      </c>
      <c r="H2606" t="str">
        <f t="shared" si="200"/>
        <v>Full-time</v>
      </c>
      <c r="I2606" t="s">
        <v>47</v>
      </c>
      <c r="J2606" t="str">
        <f t="shared" si="202"/>
        <v>11-50</v>
      </c>
      <c r="K2606" t="s">
        <v>224</v>
      </c>
      <c r="L2606" s="1"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10</v>
      </c>
      <c r="M2606" t="s">
        <v>251</v>
      </c>
      <c r="O2606" t="str">
        <f t="shared" si="203"/>
        <v>0 company alumni</v>
      </c>
      <c r="P2606" t="s">
        <v>8986</v>
      </c>
      <c r="Q2606" t="s">
        <v>10061</v>
      </c>
      <c r="R2606" t="str">
        <f t="shared" si="204"/>
        <v>10,309 followers</v>
      </c>
      <c r="S2606" s="3" t="s">
        <v>8988</v>
      </c>
      <c r="T2606" t="s">
        <v>8989</v>
      </c>
    </row>
    <row r="2607" spans="1:20" x14ac:dyDescent="0.25">
      <c r="A2607">
        <v>3469058629</v>
      </c>
      <c r="B2607" t="s">
        <v>8995</v>
      </c>
      <c r="C2607" t="str">
        <f t="shared" si="201"/>
        <v>Ai Developer</v>
      </c>
      <c r="D2607" t="s">
        <v>171</v>
      </c>
      <c r="E2607" t="s">
        <v>7949</v>
      </c>
      <c r="F2607" t="s">
        <v>25</v>
      </c>
      <c r="G2607" t="s">
        <v>26</v>
      </c>
      <c r="H2607" t="str">
        <f t="shared" si="200"/>
        <v>Full-time</v>
      </c>
      <c r="I2607" t="s">
        <v>47</v>
      </c>
      <c r="J2607" t="str">
        <f t="shared" si="202"/>
        <v>11-50</v>
      </c>
      <c r="K2607" t="s">
        <v>347</v>
      </c>
      <c r="L2607" s="1"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56</v>
      </c>
      <c r="M2607" t="s">
        <v>21</v>
      </c>
      <c r="O2607" t="str">
        <f t="shared" si="203"/>
        <v>0 company alumni</v>
      </c>
      <c r="P2607" t="s">
        <v>7950</v>
      </c>
      <c r="Q2607" t="s">
        <v>10062</v>
      </c>
      <c r="R2607" t="str">
        <f t="shared" si="204"/>
        <v>1,600 followers</v>
      </c>
      <c r="S2607" s="3" t="s">
        <v>7952</v>
      </c>
      <c r="T2607" t="s">
        <v>8997</v>
      </c>
    </row>
    <row r="2608" spans="1:20" x14ac:dyDescent="0.25">
      <c r="A2608">
        <v>3474907079</v>
      </c>
      <c r="B2608" t="s">
        <v>7342</v>
      </c>
      <c r="C2608" t="str">
        <f t="shared" si="201"/>
        <v>Quantitative Strategist</v>
      </c>
      <c r="D2608" t="s">
        <v>24</v>
      </c>
      <c r="E2608" t="s">
        <v>8990</v>
      </c>
      <c r="F2608" t="s">
        <v>25</v>
      </c>
      <c r="G2608" t="s">
        <v>26</v>
      </c>
      <c r="H2608" t="str">
        <f t="shared" si="200"/>
        <v>Full-time</v>
      </c>
      <c r="I2608" t="s">
        <v>43</v>
      </c>
      <c r="J2608" t="str">
        <f t="shared" si="202"/>
        <v>201-500</v>
      </c>
      <c r="K2608" t="s">
        <v>119</v>
      </c>
      <c r="L2608" s="1"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27</v>
      </c>
      <c r="M2608" t="s">
        <v>197</v>
      </c>
      <c r="O2608" t="str">
        <f t="shared" si="203"/>
        <v>0 company alumni</v>
      </c>
      <c r="P2608" t="s">
        <v>8991</v>
      </c>
      <c r="Q2608" t="s">
        <v>10063</v>
      </c>
      <c r="R2608" t="str">
        <f t="shared" si="204"/>
        <v>6,258 followers</v>
      </c>
      <c r="S2608" s="3" t="s">
        <v>8993</v>
      </c>
      <c r="T2608" t="s">
        <v>8994</v>
      </c>
    </row>
    <row r="2609" spans="1:20" x14ac:dyDescent="0.25">
      <c r="A2609">
        <v>3476257939</v>
      </c>
      <c r="B2609" t="s">
        <v>9003</v>
      </c>
      <c r="C2609" t="str">
        <f t="shared" si="201"/>
        <v>Paid Online Training With Guranteed Internship</v>
      </c>
      <c r="D2609" t="s">
        <v>71</v>
      </c>
      <c r="E2609" t="s">
        <v>3892</v>
      </c>
      <c r="F2609" t="s">
        <v>14</v>
      </c>
      <c r="G2609" t="s">
        <v>388</v>
      </c>
      <c r="H2609" t="str">
        <f t="shared" si="200"/>
        <v>Internship</v>
      </c>
      <c r="I2609" t="s">
        <v>36</v>
      </c>
      <c r="J2609" t="str">
        <f t="shared" si="202"/>
        <v>51-200</v>
      </c>
      <c r="K2609" t="s">
        <v>73</v>
      </c>
      <c r="L2609" s="1"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4</v>
      </c>
      <c r="M2609" t="s">
        <v>129</v>
      </c>
      <c r="O2609" t="str">
        <f t="shared" si="203"/>
        <v>0 company alumni</v>
      </c>
      <c r="P2609" t="s">
        <v>3893</v>
      </c>
      <c r="Q2609" t="s">
        <v>10064</v>
      </c>
      <c r="R2609" t="str">
        <f t="shared" si="204"/>
        <v>20,018 followers</v>
      </c>
      <c r="S2609" s="3" t="s">
        <v>3895</v>
      </c>
      <c r="T2609" t="s">
        <v>3896</v>
      </c>
    </row>
    <row r="2610" spans="1:20" x14ac:dyDescent="0.25">
      <c r="A2610">
        <v>3469847392</v>
      </c>
      <c r="B2610" t="s">
        <v>1677</v>
      </c>
      <c r="C2610" t="str">
        <f t="shared" si="201"/>
        <v>Artificial Intelligence Intern</v>
      </c>
      <c r="D2610" t="s">
        <v>128</v>
      </c>
      <c r="E2610" t="s">
        <v>310</v>
      </c>
      <c r="F2610" t="s">
        <v>25</v>
      </c>
      <c r="G2610" t="s">
        <v>26</v>
      </c>
      <c r="H2610" t="str">
        <f t="shared" si="200"/>
        <v>Full-time</v>
      </c>
      <c r="I2610" t="s">
        <v>36</v>
      </c>
      <c r="J2610" t="str">
        <f t="shared" si="202"/>
        <v>51-200</v>
      </c>
      <c r="K2610" t="s">
        <v>44</v>
      </c>
      <c r="L2610" s="1"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7</v>
      </c>
      <c r="M2610" t="s">
        <v>132</v>
      </c>
      <c r="N2610" t="s">
        <v>30</v>
      </c>
      <c r="O2610" t="str">
        <f t="shared" si="203"/>
        <v>1 company alumni</v>
      </c>
      <c r="P2610" t="s">
        <v>1678</v>
      </c>
      <c r="Q2610" t="s">
        <v>1813</v>
      </c>
      <c r="R2610" t="str">
        <f t="shared" si="204"/>
        <v>82,530 followers</v>
      </c>
      <c r="S2610" s="3" t="s">
        <v>1679</v>
      </c>
      <c r="T2610" t="s">
        <v>1680</v>
      </c>
    </row>
    <row r="2611" spans="1:20" x14ac:dyDescent="0.25">
      <c r="A2611">
        <v>3469068811</v>
      </c>
      <c r="B2611" t="s">
        <v>1692</v>
      </c>
      <c r="C2611" t="str">
        <f t="shared" si="201"/>
        <v>Training+Internship</v>
      </c>
      <c r="D2611" t="s">
        <v>71</v>
      </c>
      <c r="E2611" t="s">
        <v>310</v>
      </c>
      <c r="F2611" t="s">
        <v>14</v>
      </c>
      <c r="G2611" t="s">
        <v>388</v>
      </c>
      <c r="H2611" t="str">
        <f t="shared" si="200"/>
        <v>Internship</v>
      </c>
      <c r="I2611" t="s">
        <v>36</v>
      </c>
      <c r="J2611" t="str">
        <f t="shared" si="202"/>
        <v>51-200</v>
      </c>
      <c r="K2611" t="s">
        <v>75</v>
      </c>
      <c r="L2611" s="1"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19</v>
      </c>
      <c r="M2611" t="s">
        <v>17</v>
      </c>
      <c r="N2611" t="s">
        <v>30</v>
      </c>
      <c r="O2611" t="str">
        <f t="shared" si="203"/>
        <v>1 company alumni</v>
      </c>
      <c r="P2611" t="s">
        <v>1693</v>
      </c>
      <c r="Q2611" t="s">
        <v>1813</v>
      </c>
      <c r="R2611" t="str">
        <f t="shared" si="204"/>
        <v>82,530 followers</v>
      </c>
      <c r="S2611" s="3" t="s">
        <v>1694</v>
      </c>
      <c r="T2611" t="s">
        <v>1695</v>
      </c>
    </row>
    <row r="2612" spans="1:20" x14ac:dyDescent="0.25">
      <c r="A2612">
        <v>3312924395</v>
      </c>
      <c r="B2612" t="s">
        <v>9010</v>
      </c>
      <c r="C2612" t="str">
        <f t="shared" si="201"/>
        <v>Stem And Robotics Mentor</v>
      </c>
      <c r="D2612" t="s">
        <v>46</v>
      </c>
      <c r="E2612" t="s">
        <v>9011</v>
      </c>
      <c r="F2612" t="s">
        <v>25</v>
      </c>
      <c r="G2612" t="s">
        <v>26</v>
      </c>
      <c r="H2612" t="str">
        <f t="shared" si="200"/>
        <v>Full-time</v>
      </c>
      <c r="I2612" t="s">
        <v>47</v>
      </c>
      <c r="J2612" t="str">
        <f t="shared" si="202"/>
        <v>11-50</v>
      </c>
      <c r="K2612" t="s">
        <v>37</v>
      </c>
      <c r="L2612" s="1"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2</v>
      </c>
      <c r="M2612" t="s">
        <v>1018</v>
      </c>
      <c r="O2612" t="str">
        <f t="shared" si="203"/>
        <v>0 company alumni</v>
      </c>
      <c r="P2612" t="s">
        <v>9012</v>
      </c>
      <c r="Q2612" t="s">
        <v>10065</v>
      </c>
      <c r="R2612" t="str">
        <f t="shared" si="204"/>
        <v>2,687 followers</v>
      </c>
      <c r="S2612" s="3" t="s">
        <v>9014</v>
      </c>
      <c r="T2612" t="s">
        <v>9015</v>
      </c>
    </row>
    <row r="2613" spans="1:20" x14ac:dyDescent="0.25">
      <c r="A2613">
        <v>3469844194</v>
      </c>
      <c r="B2613" t="s">
        <v>8977</v>
      </c>
      <c r="C2613" t="str">
        <f t="shared" si="201"/>
        <v>Image Processing Intern</v>
      </c>
      <c r="D2613" t="s">
        <v>342</v>
      </c>
      <c r="E2613" t="s">
        <v>8978</v>
      </c>
      <c r="F2613" t="s">
        <v>42</v>
      </c>
      <c r="G2613" t="s">
        <v>388</v>
      </c>
      <c r="H2613" t="str">
        <f t="shared" si="200"/>
        <v>Internship</v>
      </c>
      <c r="I2613" t="s">
        <v>47</v>
      </c>
      <c r="J2613" t="str">
        <f t="shared" si="202"/>
        <v>11-50</v>
      </c>
      <c r="K2613" t="s">
        <v>95</v>
      </c>
      <c r="L2613" s="1"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20</v>
      </c>
      <c r="M2613" t="s">
        <v>132</v>
      </c>
      <c r="O2613" t="str">
        <f t="shared" si="203"/>
        <v>0 company alumni</v>
      </c>
      <c r="P2613" t="s">
        <v>8979</v>
      </c>
      <c r="Q2613" t="s">
        <v>10066</v>
      </c>
      <c r="R2613" t="str">
        <f t="shared" si="204"/>
        <v>8,216 followers</v>
      </c>
      <c r="S2613" s="3" t="s">
        <v>8980</v>
      </c>
      <c r="T2613" t="s">
        <v>8981</v>
      </c>
    </row>
    <row r="2614" spans="1:20" x14ac:dyDescent="0.25">
      <c r="A2614">
        <v>3466298413</v>
      </c>
      <c r="B2614" t="s">
        <v>10067</v>
      </c>
      <c r="C2614" t="str">
        <f t="shared" si="201"/>
        <v>Jrf</v>
      </c>
      <c r="D2614" t="s">
        <v>68</v>
      </c>
      <c r="E2614" t="s">
        <v>10068</v>
      </c>
      <c r="F2614" t="s">
        <v>25</v>
      </c>
      <c r="G2614" t="s">
        <v>26</v>
      </c>
      <c r="H2614" t="str">
        <f t="shared" si="200"/>
        <v>Full-time</v>
      </c>
      <c r="I2614" t="s">
        <v>43</v>
      </c>
      <c r="J2614" t="str">
        <f t="shared" si="202"/>
        <v>201-500</v>
      </c>
      <c r="K2614" t="s">
        <v>73</v>
      </c>
      <c r="L2614" s="1"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4</v>
      </c>
      <c r="M2614" t="s">
        <v>546</v>
      </c>
      <c r="O2614" t="str">
        <f t="shared" si="203"/>
        <v>0 company alumni</v>
      </c>
      <c r="P2614" t="s">
        <v>10069</v>
      </c>
      <c r="Q2614" t="s">
        <v>10070</v>
      </c>
      <c r="R2614" t="str">
        <f t="shared" si="204"/>
        <v>12,733 followers</v>
      </c>
      <c r="S2614" s="3" t="s">
        <v>10071</v>
      </c>
      <c r="T2614" t="s">
        <v>10072</v>
      </c>
    </row>
    <row r="2615" spans="1:20" x14ac:dyDescent="0.25">
      <c r="A2615">
        <v>3476191901</v>
      </c>
      <c r="B2615" t="s">
        <v>1697</v>
      </c>
      <c r="C2615" t="str">
        <f t="shared" si="201"/>
        <v>Machine Learning Engineer/Developer</v>
      </c>
      <c r="D2615" t="s">
        <v>94</v>
      </c>
      <c r="E2615" t="s">
        <v>1435</v>
      </c>
      <c r="F2615" t="s">
        <v>42</v>
      </c>
      <c r="G2615" t="s">
        <v>3151</v>
      </c>
      <c r="H2615" t="str">
        <f t="shared" si="200"/>
        <v xml:space="preserve">Full-time </v>
      </c>
      <c r="I2615" t="s">
        <v>3221</v>
      </c>
      <c r="J2615" t="str">
        <f t="shared" si="202"/>
        <v>More than 10,000 employees</v>
      </c>
      <c r="K2615" t="s">
        <v>877</v>
      </c>
      <c r="L2615" s="1"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129</v>
      </c>
      <c r="M2615" t="s">
        <v>21</v>
      </c>
      <c r="N2615" t="s">
        <v>1698</v>
      </c>
      <c r="O2615" t="str">
        <f t="shared" si="203"/>
        <v>33 company alumni</v>
      </c>
      <c r="P2615" t="s">
        <v>1699</v>
      </c>
      <c r="Q2615" t="s">
        <v>1815</v>
      </c>
      <c r="R2615" t="str">
        <f t="shared" si="204"/>
        <v>1,626,638 followers</v>
      </c>
      <c r="S2615" s="3" t="s">
        <v>1700</v>
      </c>
      <c r="T2615" t="s">
        <v>1701</v>
      </c>
    </row>
    <row r="2616" spans="1:20" x14ac:dyDescent="0.25">
      <c r="A2616">
        <v>3476164982</v>
      </c>
      <c r="B2616" t="s">
        <v>9016</v>
      </c>
      <c r="C2616" t="str">
        <f t="shared" si="201"/>
        <v>Paid Training &amp; Free Projects And Internship</v>
      </c>
      <c r="D2616" t="s">
        <v>71</v>
      </c>
      <c r="E2616" t="s">
        <v>3892</v>
      </c>
      <c r="F2616" t="s">
        <v>14</v>
      </c>
      <c r="G2616" t="s">
        <v>388</v>
      </c>
      <c r="H2616" t="str">
        <f t="shared" si="200"/>
        <v>Internship</v>
      </c>
      <c r="I2616" t="s">
        <v>36</v>
      </c>
      <c r="J2616" t="str">
        <f t="shared" si="202"/>
        <v>51-200</v>
      </c>
      <c r="K2616" t="s">
        <v>397</v>
      </c>
      <c r="L2616" s="1"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23</v>
      </c>
      <c r="M2616" t="s">
        <v>31</v>
      </c>
      <c r="O2616" t="str">
        <f t="shared" si="203"/>
        <v>0 company alumni</v>
      </c>
      <c r="P2616" t="s">
        <v>9017</v>
      </c>
      <c r="Q2616" t="s">
        <v>10064</v>
      </c>
      <c r="R2616" t="str">
        <f t="shared" si="204"/>
        <v>20,018 followers</v>
      </c>
      <c r="S2616" s="3" t="s">
        <v>9018</v>
      </c>
      <c r="T2616" t="s">
        <v>9019</v>
      </c>
    </row>
    <row r="2617" spans="1:20" x14ac:dyDescent="0.25">
      <c r="A2617">
        <v>3474495578</v>
      </c>
      <c r="B2617" t="s">
        <v>23</v>
      </c>
      <c r="C2617" t="str">
        <f t="shared" si="201"/>
        <v>Data Analyst</v>
      </c>
      <c r="D2617" t="s">
        <v>71</v>
      </c>
      <c r="E2617" t="s">
        <v>3150</v>
      </c>
      <c r="F2617" t="s">
        <v>14</v>
      </c>
      <c r="G2617" t="s">
        <v>3273</v>
      </c>
      <c r="H2617" t="str">
        <f t="shared" si="200"/>
        <v xml:space="preserve">Contract </v>
      </c>
      <c r="I2617" t="s">
        <v>15</v>
      </c>
      <c r="J2617" t="str">
        <f t="shared" si="202"/>
        <v>1,001-5,000</v>
      </c>
      <c r="K2617" t="s">
        <v>16</v>
      </c>
      <c r="L2617" s="1"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200</v>
      </c>
      <c r="M2617" t="s">
        <v>251</v>
      </c>
      <c r="N2617" t="s">
        <v>83</v>
      </c>
      <c r="O2617" t="str">
        <f t="shared" si="203"/>
        <v>2 company alumni</v>
      </c>
      <c r="P2617" t="s">
        <v>7593</v>
      </c>
      <c r="R2617" t="str">
        <f t="shared" si="204"/>
        <v>0 followers</v>
      </c>
      <c r="S2617" s="3" t="s">
        <v>7594</v>
      </c>
      <c r="T2617" t="s">
        <v>9021</v>
      </c>
    </row>
    <row r="2618" spans="1:20" x14ac:dyDescent="0.25">
      <c r="A2618">
        <v>3476482504</v>
      </c>
      <c r="B2618" t="s">
        <v>23</v>
      </c>
      <c r="C2618" t="str">
        <f t="shared" si="201"/>
        <v>Data Analyst</v>
      </c>
      <c r="D2618" t="s">
        <v>68</v>
      </c>
      <c r="E2618" t="s">
        <v>6961</v>
      </c>
      <c r="F2618" t="s">
        <v>25</v>
      </c>
      <c r="G2618" t="s">
        <v>26</v>
      </c>
      <c r="H2618" t="str">
        <f t="shared" si="200"/>
        <v>Full-time</v>
      </c>
      <c r="I2618" t="s">
        <v>47</v>
      </c>
      <c r="J2618" t="str">
        <f t="shared" si="202"/>
        <v>11-50</v>
      </c>
      <c r="K2618" t="s">
        <v>306</v>
      </c>
      <c r="L2618" s="1"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38</v>
      </c>
      <c r="M2618" t="s">
        <v>74</v>
      </c>
      <c r="O2618" t="str">
        <f t="shared" si="203"/>
        <v>0 company alumni</v>
      </c>
      <c r="P2618" t="s">
        <v>6963</v>
      </c>
      <c r="Q2618" t="s">
        <v>10073</v>
      </c>
      <c r="R2618" t="str">
        <f t="shared" si="204"/>
        <v>2,874 followers</v>
      </c>
      <c r="S2618" s="3" t="s">
        <v>6964</v>
      </c>
      <c r="T2618" t="s">
        <v>6965</v>
      </c>
    </row>
    <row r="2619" spans="1:20" x14ac:dyDescent="0.25">
      <c r="A2619">
        <v>3476967056</v>
      </c>
      <c r="B2619" t="s">
        <v>8070</v>
      </c>
      <c r="C2619" t="str">
        <f t="shared" si="201"/>
        <v>Machine Learning Engineer</v>
      </c>
      <c r="D2619" t="s">
        <v>71</v>
      </c>
      <c r="E2619" t="s">
        <v>3150</v>
      </c>
      <c r="F2619" t="s">
        <v>14</v>
      </c>
      <c r="G2619" t="s">
        <v>3273</v>
      </c>
      <c r="H2619" t="str">
        <f t="shared" si="200"/>
        <v xml:space="preserve">Contract </v>
      </c>
      <c r="I2619" t="s">
        <v>15</v>
      </c>
      <c r="J2619" t="str">
        <f t="shared" si="202"/>
        <v>1,001-5,000</v>
      </c>
      <c r="K2619" t="s">
        <v>962</v>
      </c>
      <c r="L2619" s="1"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51</v>
      </c>
      <c r="M2619" t="s">
        <v>70</v>
      </c>
      <c r="N2619" t="s">
        <v>83</v>
      </c>
      <c r="O2619" t="str">
        <f t="shared" si="203"/>
        <v>2 company alumni</v>
      </c>
      <c r="P2619" t="s">
        <v>3848</v>
      </c>
      <c r="R2619" t="str">
        <f t="shared" si="204"/>
        <v>0 followers</v>
      </c>
      <c r="S2619" s="3" t="s">
        <v>3849</v>
      </c>
      <c r="T2619" t="s">
        <v>9029</v>
      </c>
    </row>
    <row r="2620" spans="1:20" x14ac:dyDescent="0.25">
      <c r="A2620">
        <v>3474482003</v>
      </c>
      <c r="B2620" t="s">
        <v>9020</v>
      </c>
      <c r="C2620" t="str">
        <f t="shared" si="201"/>
        <v>Blockchain Developer- Wfh</v>
      </c>
      <c r="D2620" t="s">
        <v>24</v>
      </c>
      <c r="E2620" t="s">
        <v>3150</v>
      </c>
      <c r="F2620" t="s">
        <v>14</v>
      </c>
      <c r="G2620" t="s">
        <v>3151</v>
      </c>
      <c r="H2620" t="str">
        <f t="shared" si="200"/>
        <v xml:space="preserve">Full-time </v>
      </c>
      <c r="I2620" t="s">
        <v>15</v>
      </c>
      <c r="J2620" t="str">
        <f t="shared" si="202"/>
        <v>1,001-5,000</v>
      </c>
      <c r="K2620" t="s">
        <v>44</v>
      </c>
      <c r="L2620" s="1"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7</v>
      </c>
      <c r="M2620" t="s">
        <v>955</v>
      </c>
      <c r="N2620" t="s">
        <v>83</v>
      </c>
      <c r="O2620" t="str">
        <f t="shared" si="203"/>
        <v>2 company alumni</v>
      </c>
      <c r="P2620" t="s">
        <v>3632</v>
      </c>
      <c r="R2620" t="str">
        <f t="shared" si="204"/>
        <v>0 followers</v>
      </c>
      <c r="S2620" s="3" t="s">
        <v>3633</v>
      </c>
      <c r="T2620" t="s">
        <v>3634</v>
      </c>
    </row>
    <row r="2621" spans="1:20" x14ac:dyDescent="0.25">
      <c r="A2621">
        <v>3469073877</v>
      </c>
      <c r="B2621" t="s">
        <v>23</v>
      </c>
      <c r="C2621" t="str">
        <f t="shared" si="201"/>
        <v>Data Analyst</v>
      </c>
      <c r="D2621" t="s">
        <v>19</v>
      </c>
      <c r="E2621" t="s">
        <v>9051</v>
      </c>
      <c r="F2621" t="s">
        <v>25</v>
      </c>
      <c r="G2621" t="s">
        <v>72</v>
      </c>
      <c r="H2621" t="str">
        <f t="shared" si="200"/>
        <v>Contract</v>
      </c>
      <c r="I2621" t="s">
        <v>43</v>
      </c>
      <c r="J2621" t="str">
        <f t="shared" si="202"/>
        <v>201-500</v>
      </c>
      <c r="K2621" t="s">
        <v>467</v>
      </c>
      <c r="L2621" s="1"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87</v>
      </c>
      <c r="M2621" t="s">
        <v>28</v>
      </c>
      <c r="O2621" t="str">
        <f t="shared" si="203"/>
        <v>0 company alumni</v>
      </c>
      <c r="P2621" t="s">
        <v>9052</v>
      </c>
      <c r="Q2621" t="s">
        <v>10074</v>
      </c>
      <c r="R2621" t="str">
        <f t="shared" si="204"/>
        <v>924 followers</v>
      </c>
      <c r="S2621" s="3" t="s">
        <v>9054</v>
      </c>
      <c r="T2621" t="s">
        <v>9055</v>
      </c>
    </row>
    <row r="2622" spans="1:20" x14ac:dyDescent="0.25">
      <c r="A2622">
        <v>3467371059</v>
      </c>
      <c r="B2622" t="s">
        <v>1816</v>
      </c>
      <c r="C2622" t="str">
        <f t="shared" si="201"/>
        <v>Machine Learning Training + Internship</v>
      </c>
      <c r="D2622" t="s">
        <v>71</v>
      </c>
      <c r="E2622" t="s">
        <v>310</v>
      </c>
      <c r="F2622" t="s">
        <v>14</v>
      </c>
      <c r="G2622" t="s">
        <v>388</v>
      </c>
      <c r="H2622" t="str">
        <f t="shared" si="200"/>
        <v>Internship</v>
      </c>
      <c r="I2622" t="s">
        <v>36</v>
      </c>
      <c r="J2622" t="str">
        <f t="shared" si="202"/>
        <v>51-200</v>
      </c>
      <c r="K2622" t="s">
        <v>95</v>
      </c>
      <c r="L2622" s="1" t="str">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20</v>
      </c>
      <c r="M2622" t="s">
        <v>137</v>
      </c>
      <c r="N2622" t="s">
        <v>30</v>
      </c>
      <c r="O2622" t="str">
        <f t="shared" si="203"/>
        <v>1 company alumni</v>
      </c>
      <c r="P2622" t="s">
        <v>1817</v>
      </c>
      <c r="Q2622" t="s">
        <v>1813</v>
      </c>
      <c r="R2622" t="str">
        <f t="shared" si="204"/>
        <v>82,530 followers</v>
      </c>
      <c r="S2622" s="3" t="s">
        <v>1818</v>
      </c>
      <c r="T2622" t="s">
        <v>1819</v>
      </c>
    </row>
    <row r="2623" spans="1:20" x14ac:dyDescent="0.25">
      <c r="A2623">
        <v>3476980300</v>
      </c>
      <c r="B2623" t="s">
        <v>9031</v>
      </c>
      <c r="C2623" t="str">
        <f t="shared" si="201"/>
        <v>Quantitative Rust Developer</v>
      </c>
      <c r="D2623" t="s">
        <v>71</v>
      </c>
      <c r="E2623" t="s">
        <v>9032</v>
      </c>
      <c r="F2623" t="s">
        <v>14</v>
      </c>
      <c r="G2623" t="s">
        <v>26</v>
      </c>
      <c r="H2623" t="str">
        <f t="shared" si="200"/>
        <v>Full-time</v>
      </c>
      <c r="I2623" t="s">
        <v>27</v>
      </c>
      <c r="J2623" t="str">
        <f t="shared" si="202"/>
        <v>1-10</v>
      </c>
      <c r="K2623" t="s">
        <v>224</v>
      </c>
      <c r="L2623" s="1"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10</v>
      </c>
      <c r="M2623" t="s">
        <v>52</v>
      </c>
      <c r="O2623" t="str">
        <f t="shared" si="203"/>
        <v>0 company alumni</v>
      </c>
      <c r="P2623" t="s">
        <v>9033</v>
      </c>
      <c r="Q2623" t="s">
        <v>10075</v>
      </c>
      <c r="R2623" t="str">
        <f t="shared" si="204"/>
        <v>10 followers</v>
      </c>
      <c r="S2623" s="3" t="s">
        <v>9034</v>
      </c>
      <c r="T2623" t="s">
        <v>9035</v>
      </c>
    </row>
    <row r="2624" spans="1:20" x14ac:dyDescent="0.25">
      <c r="A2624">
        <v>3472814560</v>
      </c>
      <c r="B2624" t="s">
        <v>10076</v>
      </c>
      <c r="C2624" t="str">
        <f t="shared" si="201"/>
        <v>Young Researcher</v>
      </c>
      <c r="D2624" t="s">
        <v>1341</v>
      </c>
      <c r="E2624" t="s">
        <v>10077</v>
      </c>
      <c r="F2624" t="s">
        <v>25</v>
      </c>
      <c r="G2624" t="s">
        <v>26</v>
      </c>
      <c r="H2624" t="str">
        <f t="shared" si="200"/>
        <v>Full-time</v>
      </c>
      <c r="I2624" t="s">
        <v>47</v>
      </c>
      <c r="J2624" t="str">
        <f t="shared" si="202"/>
        <v>11-50</v>
      </c>
      <c r="K2624" t="s">
        <v>296</v>
      </c>
      <c r="L2624" s="1"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15</v>
      </c>
      <c r="M2624" t="s">
        <v>137</v>
      </c>
      <c r="O2624" t="str">
        <f t="shared" si="203"/>
        <v>0 company alumni</v>
      </c>
      <c r="P2624" t="s">
        <v>10078</v>
      </c>
      <c r="Q2624" t="s">
        <v>7365</v>
      </c>
      <c r="R2624" t="str">
        <f t="shared" si="204"/>
        <v>462 followers</v>
      </c>
      <c r="S2624" s="3" t="s">
        <v>10079</v>
      </c>
      <c r="T2624" t="s">
        <v>10080</v>
      </c>
    </row>
    <row r="2625" spans="1:20" x14ac:dyDescent="0.25">
      <c r="A2625">
        <v>3476290639</v>
      </c>
      <c r="B2625" t="s">
        <v>9579</v>
      </c>
      <c r="C2625" t="str">
        <f t="shared" si="201"/>
        <v>Lead Software Engineer</v>
      </c>
      <c r="D2625" t="s">
        <v>1208</v>
      </c>
      <c r="E2625" t="s">
        <v>260</v>
      </c>
      <c r="F2625" t="s">
        <v>14</v>
      </c>
      <c r="G2625" t="s">
        <v>3151</v>
      </c>
      <c r="H2625" t="str">
        <f t="shared" si="200"/>
        <v xml:space="preserve">Full-time </v>
      </c>
      <c r="I2625" t="s">
        <v>15</v>
      </c>
      <c r="J2625" t="str">
        <f t="shared" si="202"/>
        <v>1,001-5,000</v>
      </c>
      <c r="K2625" t="s">
        <v>3216</v>
      </c>
      <c r="L2625" s="1">
        <f>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2932</v>
      </c>
      <c r="M2625" t="s">
        <v>90</v>
      </c>
      <c r="N2625" t="s">
        <v>22</v>
      </c>
      <c r="O2625" t="str">
        <f t="shared" si="203"/>
        <v>3 company alumni</v>
      </c>
      <c r="P2625" t="s">
        <v>1209</v>
      </c>
      <c r="R2625" t="str">
        <f t="shared" si="204"/>
        <v>0 followers</v>
      </c>
      <c r="S2625" s="3" t="s">
        <v>1210</v>
      </c>
      <c r="T2625" t="s">
        <v>9580</v>
      </c>
    </row>
    <row r="2626" spans="1:20" x14ac:dyDescent="0.25">
      <c r="A2626">
        <v>3467344332</v>
      </c>
      <c r="B2626" t="s">
        <v>4411</v>
      </c>
      <c r="C2626" t="str">
        <f t="shared" si="201"/>
        <v>Senior Technical Project Manager</v>
      </c>
      <c r="D2626" t="s">
        <v>68</v>
      </c>
      <c r="E2626" t="s">
        <v>4412</v>
      </c>
      <c r="F2626" t="s">
        <v>25</v>
      </c>
      <c r="G2626" t="s">
        <v>26</v>
      </c>
      <c r="H2626" t="str">
        <f t="shared" ref="H2626:H2689" si="205">IFERROR(LEFT(G2626,FIND("·", G2626)-1),G2626)</f>
        <v>Full-time</v>
      </c>
      <c r="I2626" t="s">
        <v>47</v>
      </c>
      <c r="J2626" t="str">
        <f t="shared" si="202"/>
        <v>11-50</v>
      </c>
      <c r="K2626" t="s">
        <v>3243</v>
      </c>
      <c r="L2626" s="1"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97</v>
      </c>
      <c r="M2626" t="s">
        <v>137</v>
      </c>
      <c r="O2626" t="str">
        <f t="shared" si="203"/>
        <v>0 company alumni</v>
      </c>
      <c r="P2626" t="s">
        <v>4413</v>
      </c>
      <c r="Q2626" t="s">
        <v>10081</v>
      </c>
      <c r="R2626" t="str">
        <f t="shared" si="204"/>
        <v>6,282 followers</v>
      </c>
      <c r="S2626" s="3" t="s">
        <v>4415</v>
      </c>
      <c r="T2626" t="s">
        <v>4416</v>
      </c>
    </row>
    <row r="2627" spans="1:20" x14ac:dyDescent="0.25">
      <c r="A2627">
        <v>3469532981</v>
      </c>
      <c r="B2627" t="s">
        <v>10082</v>
      </c>
      <c r="C2627" t="str">
        <f t="shared" ref="C2627:C2690" si="206">PROPER(B2627)</f>
        <v>Solutions Architect</v>
      </c>
      <c r="D2627" t="s">
        <v>128</v>
      </c>
      <c r="E2627" t="s">
        <v>10083</v>
      </c>
      <c r="F2627" t="s">
        <v>25</v>
      </c>
      <c r="G2627" t="s">
        <v>26</v>
      </c>
      <c r="H2627" t="str">
        <f t="shared" si="205"/>
        <v>Full-time</v>
      </c>
      <c r="I2627" t="s">
        <v>47</v>
      </c>
      <c r="J2627" t="str">
        <f t="shared" ref="J2627:J2690" si="207">IF(ISNUMBER(FIND("10,001+", I2627)), "More than 10,000 employees", IFERROR(LEFT(I2627, SEARCH(" employees", I2627) - 1), I2627))</f>
        <v>11-50</v>
      </c>
      <c r="K2627" t="s">
        <v>58</v>
      </c>
      <c r="L2627" s="1"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36</v>
      </c>
      <c r="M2627" t="s">
        <v>547</v>
      </c>
      <c r="O2627" t="str">
        <f t="shared" ref="O2627:O2690" si="208">IF(ISBLANK(N2627), "0 company alumni", N2627)</f>
        <v>0 company alumni</v>
      </c>
      <c r="P2627" t="s">
        <v>10084</v>
      </c>
      <c r="Q2627" t="s">
        <v>9518</v>
      </c>
      <c r="R2627" t="str">
        <f t="shared" ref="R2627:R2690" si="209">IF(ISBLANK(Q2627), "0 followers", Q2627)</f>
        <v>1,828 followers</v>
      </c>
      <c r="S2627" s="3" t="s">
        <v>10085</v>
      </c>
      <c r="T2627" t="s">
        <v>10086</v>
      </c>
    </row>
    <row r="2628" spans="1:20" x14ac:dyDescent="0.25">
      <c r="A2628">
        <v>3469006559</v>
      </c>
      <c r="B2628" t="s">
        <v>9036</v>
      </c>
      <c r="C2628" t="str">
        <f t="shared" si="206"/>
        <v>Aiml Lead</v>
      </c>
      <c r="D2628" t="s">
        <v>118</v>
      </c>
      <c r="E2628" t="s">
        <v>9037</v>
      </c>
      <c r="F2628" t="s">
        <v>42</v>
      </c>
      <c r="G2628" t="s">
        <v>26</v>
      </c>
      <c r="H2628" t="str">
        <f t="shared" si="205"/>
        <v>Full-time</v>
      </c>
      <c r="I2628" t="s">
        <v>139</v>
      </c>
      <c r="J2628" t="str">
        <f t="shared" si="207"/>
        <v>501-1,000</v>
      </c>
      <c r="K2628" t="s">
        <v>75</v>
      </c>
      <c r="L2628" s="1"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19</v>
      </c>
      <c r="M2628" t="s">
        <v>492</v>
      </c>
      <c r="O2628" t="str">
        <f t="shared" si="208"/>
        <v>0 company alumni</v>
      </c>
      <c r="P2628" t="s">
        <v>9038</v>
      </c>
      <c r="Q2628" t="s">
        <v>10087</v>
      </c>
      <c r="R2628" t="str">
        <f t="shared" si="209"/>
        <v>31,785 followers</v>
      </c>
      <c r="S2628" s="3" t="s">
        <v>9039</v>
      </c>
      <c r="T2628" t="s">
        <v>9040</v>
      </c>
    </row>
    <row r="2629" spans="1:20" x14ac:dyDescent="0.25">
      <c r="A2629">
        <v>3468582372</v>
      </c>
      <c r="B2629" t="s">
        <v>9030</v>
      </c>
      <c r="C2629" t="str">
        <f t="shared" si="206"/>
        <v>Computer Vision Engineer</v>
      </c>
      <c r="D2629" t="s">
        <v>71</v>
      </c>
      <c r="E2629" t="s">
        <v>1437</v>
      </c>
      <c r="F2629" t="s">
        <v>14</v>
      </c>
      <c r="G2629" t="s">
        <v>26</v>
      </c>
      <c r="H2629" t="str">
        <f t="shared" si="205"/>
        <v>Full-time</v>
      </c>
      <c r="I2629" t="s">
        <v>47</v>
      </c>
      <c r="J2629" t="str">
        <f t="shared" si="207"/>
        <v>11-50</v>
      </c>
      <c r="K2629" t="s">
        <v>16</v>
      </c>
      <c r="L2629" s="1"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200</v>
      </c>
      <c r="M2629" t="s">
        <v>528</v>
      </c>
      <c r="N2629" t="s">
        <v>1702</v>
      </c>
      <c r="O2629" t="str">
        <f t="shared" si="208"/>
        <v>309 company alumni</v>
      </c>
      <c r="P2629" t="s">
        <v>9045</v>
      </c>
      <c r="R2629" t="str">
        <f t="shared" si="209"/>
        <v>0 followers</v>
      </c>
      <c r="S2629" s="3" t="s">
        <v>9046</v>
      </c>
      <c r="T2629" t="s">
        <v>9047</v>
      </c>
    </row>
    <row r="2630" spans="1:20" x14ac:dyDescent="0.25">
      <c r="A2630">
        <v>3474479190</v>
      </c>
      <c r="B2630" t="s">
        <v>9048</v>
      </c>
      <c r="C2630" t="str">
        <f t="shared" si="206"/>
        <v>Data Science Intern</v>
      </c>
      <c r="D2630" t="s">
        <v>71</v>
      </c>
      <c r="E2630" t="s">
        <v>4837</v>
      </c>
      <c r="F2630" t="s">
        <v>14</v>
      </c>
      <c r="G2630" t="s">
        <v>9049</v>
      </c>
      <c r="H2630" t="str">
        <f t="shared" si="205"/>
        <v xml:space="preserve">Full-time </v>
      </c>
      <c r="I2630" t="s">
        <v>4838</v>
      </c>
      <c r="J2630" t="str">
        <f t="shared" si="207"/>
        <v>51-200</v>
      </c>
      <c r="K2630" t="s">
        <v>16</v>
      </c>
      <c r="L2630" s="1"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200</v>
      </c>
      <c r="M2630" t="s">
        <v>955</v>
      </c>
      <c r="O2630" t="str">
        <f t="shared" si="208"/>
        <v>0 company alumni</v>
      </c>
      <c r="P2630" t="s">
        <v>4839</v>
      </c>
      <c r="Q2630" t="s">
        <v>10088</v>
      </c>
      <c r="R2630" t="str">
        <f t="shared" si="209"/>
        <v>76,505 followers</v>
      </c>
      <c r="S2630" s="3" t="s">
        <v>4840</v>
      </c>
      <c r="T2630" t="s">
        <v>9050</v>
      </c>
    </row>
    <row r="2631" spans="1:20" x14ac:dyDescent="0.25">
      <c r="A2631">
        <v>3468594057</v>
      </c>
      <c r="B2631" t="s">
        <v>9065</v>
      </c>
      <c r="C2631" t="str">
        <f t="shared" si="206"/>
        <v>Data Science Intern</v>
      </c>
      <c r="D2631" t="s">
        <v>32</v>
      </c>
      <c r="E2631" t="s">
        <v>9066</v>
      </c>
      <c r="F2631" t="s">
        <v>14</v>
      </c>
      <c r="G2631" t="s">
        <v>388</v>
      </c>
      <c r="H2631" t="str">
        <f t="shared" si="205"/>
        <v>Internship</v>
      </c>
      <c r="I2631" t="s">
        <v>36</v>
      </c>
      <c r="J2631" t="str">
        <f t="shared" si="207"/>
        <v>51-200</v>
      </c>
      <c r="K2631" t="s">
        <v>258</v>
      </c>
      <c r="L2631" s="1"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26</v>
      </c>
      <c r="M2631" t="s">
        <v>528</v>
      </c>
      <c r="O2631" t="str">
        <f t="shared" si="208"/>
        <v>0 company alumni</v>
      </c>
      <c r="P2631" t="s">
        <v>9067</v>
      </c>
      <c r="Q2631" t="s">
        <v>10089</v>
      </c>
      <c r="R2631" t="str">
        <f t="shared" si="209"/>
        <v>45,676 followers</v>
      </c>
      <c r="S2631" s="3" t="s">
        <v>9069</v>
      </c>
      <c r="T2631" t="s">
        <v>9070</v>
      </c>
    </row>
    <row r="2632" spans="1:20" x14ac:dyDescent="0.25">
      <c r="A2632">
        <v>3476176425</v>
      </c>
      <c r="B2632" t="s">
        <v>16227</v>
      </c>
      <c r="C2632" t="str">
        <f t="shared" si="206"/>
        <v>Data Analyst Required In Canada</v>
      </c>
      <c r="D2632" t="s">
        <v>32</v>
      </c>
      <c r="E2632" t="s">
        <v>9084</v>
      </c>
      <c r="F2632" t="s">
        <v>25</v>
      </c>
      <c r="G2632" t="s">
        <v>26</v>
      </c>
      <c r="H2632" t="str">
        <f t="shared" si="205"/>
        <v>Full-time</v>
      </c>
      <c r="I2632" t="s">
        <v>47</v>
      </c>
      <c r="J2632" t="str">
        <f t="shared" si="207"/>
        <v>11-50</v>
      </c>
      <c r="K2632" t="s">
        <v>299</v>
      </c>
      <c r="L2632" s="1"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25</v>
      </c>
      <c r="M2632" t="s">
        <v>21</v>
      </c>
      <c r="O2632" t="str">
        <f t="shared" si="208"/>
        <v>0 company alumni</v>
      </c>
      <c r="P2632" t="s">
        <v>9085</v>
      </c>
      <c r="Q2632" t="s">
        <v>10090</v>
      </c>
      <c r="R2632" t="str">
        <f t="shared" si="209"/>
        <v>54,603 followers</v>
      </c>
      <c r="S2632" s="3" t="s">
        <v>9087</v>
      </c>
      <c r="T2632" t="s">
        <v>9088</v>
      </c>
    </row>
    <row r="2633" spans="1:20" x14ac:dyDescent="0.25">
      <c r="A2633">
        <v>3469005328</v>
      </c>
      <c r="B2633" t="s">
        <v>7929</v>
      </c>
      <c r="C2633" t="str">
        <f t="shared" si="206"/>
        <v>Artificial Intelligence Engineer</v>
      </c>
      <c r="D2633" t="s">
        <v>24</v>
      </c>
      <c r="E2633" t="s">
        <v>7402</v>
      </c>
      <c r="F2633" t="s">
        <v>25</v>
      </c>
      <c r="G2633" t="s">
        <v>26</v>
      </c>
      <c r="H2633" t="str">
        <f t="shared" si="205"/>
        <v>Full-time</v>
      </c>
      <c r="I2633" t="s">
        <v>7403</v>
      </c>
      <c r="J2633" t="str">
        <f t="shared" si="207"/>
        <v>201-500</v>
      </c>
      <c r="K2633" t="s">
        <v>1820</v>
      </c>
      <c r="L2633" s="1"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171</v>
      </c>
      <c r="M2633" t="s">
        <v>251</v>
      </c>
      <c r="O2633" t="str">
        <f t="shared" si="208"/>
        <v>0 company alumni</v>
      </c>
      <c r="P2633" t="s">
        <v>7404</v>
      </c>
      <c r="R2633" t="str">
        <f t="shared" si="209"/>
        <v>0 followers</v>
      </c>
      <c r="S2633" s="3" t="s">
        <v>7406</v>
      </c>
      <c r="T2633" t="s">
        <v>9057</v>
      </c>
    </row>
    <row r="2634" spans="1:20" x14ac:dyDescent="0.25">
      <c r="A2634">
        <v>3474480052</v>
      </c>
      <c r="B2634" t="s">
        <v>3548</v>
      </c>
      <c r="C2634" t="str">
        <f t="shared" si="206"/>
        <v>Ml Engineer - Wfh</v>
      </c>
      <c r="D2634" t="s">
        <v>8305</v>
      </c>
      <c r="E2634" t="s">
        <v>3150</v>
      </c>
      <c r="F2634" t="s">
        <v>14</v>
      </c>
      <c r="G2634" t="s">
        <v>3151</v>
      </c>
      <c r="H2634" t="str">
        <f t="shared" si="205"/>
        <v xml:space="preserve">Full-time </v>
      </c>
      <c r="I2634" t="s">
        <v>15</v>
      </c>
      <c r="J2634" t="str">
        <f t="shared" si="207"/>
        <v>1,001-5,000</v>
      </c>
      <c r="K2634" t="s">
        <v>226</v>
      </c>
      <c r="L2634" s="1"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61</v>
      </c>
      <c r="M2634" t="s">
        <v>955</v>
      </c>
      <c r="N2634" t="s">
        <v>83</v>
      </c>
      <c r="O2634" t="str">
        <f t="shared" si="208"/>
        <v>2 company alumni</v>
      </c>
      <c r="P2634" t="s">
        <v>3152</v>
      </c>
      <c r="R2634" t="str">
        <f t="shared" si="209"/>
        <v>0 followers</v>
      </c>
      <c r="S2634" s="3" t="s">
        <v>3153</v>
      </c>
      <c r="T2634" t="s">
        <v>3154</v>
      </c>
    </row>
    <row r="2635" spans="1:20" x14ac:dyDescent="0.25">
      <c r="A2635">
        <v>3466690348</v>
      </c>
      <c r="B2635" t="s">
        <v>10091</v>
      </c>
      <c r="C2635" t="str">
        <f t="shared" si="206"/>
        <v>Seo Analyst - Wfh</v>
      </c>
      <c r="D2635" t="s">
        <v>19</v>
      </c>
      <c r="E2635" t="s">
        <v>3150</v>
      </c>
      <c r="F2635" t="s">
        <v>14</v>
      </c>
      <c r="G2635" t="s">
        <v>3151</v>
      </c>
      <c r="H2635" t="str">
        <f t="shared" si="205"/>
        <v xml:space="preserve">Full-time </v>
      </c>
      <c r="I2635" t="s">
        <v>15</v>
      </c>
      <c r="J2635" t="str">
        <f t="shared" si="207"/>
        <v>1,001-5,000</v>
      </c>
      <c r="K2635" t="s">
        <v>1407</v>
      </c>
      <c r="L2635" s="1"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93</v>
      </c>
      <c r="M2635" t="s">
        <v>548</v>
      </c>
      <c r="N2635" t="s">
        <v>83</v>
      </c>
      <c r="O2635" t="str">
        <f t="shared" si="208"/>
        <v>2 company alumni</v>
      </c>
      <c r="P2635" t="s">
        <v>4161</v>
      </c>
      <c r="R2635" t="str">
        <f t="shared" si="209"/>
        <v>0 followers</v>
      </c>
      <c r="S2635" s="3" t="s">
        <v>4162</v>
      </c>
      <c r="T2635" t="s">
        <v>4395</v>
      </c>
    </row>
    <row r="2636" spans="1:20" x14ac:dyDescent="0.25">
      <c r="A2636">
        <v>3446895396</v>
      </c>
      <c r="B2636" t="s">
        <v>7458</v>
      </c>
      <c r="C2636" t="str">
        <f t="shared" si="206"/>
        <v>Co-Founder</v>
      </c>
      <c r="D2636" t="s">
        <v>128</v>
      </c>
      <c r="E2636" t="s">
        <v>9073</v>
      </c>
      <c r="F2636" t="s">
        <v>25</v>
      </c>
      <c r="G2636" t="s">
        <v>26</v>
      </c>
      <c r="H2636" t="str">
        <f t="shared" si="205"/>
        <v>Full-time</v>
      </c>
      <c r="I2636" t="s">
        <v>27</v>
      </c>
      <c r="J2636" t="str">
        <f t="shared" si="207"/>
        <v>1-10</v>
      </c>
      <c r="K2636" t="s">
        <v>107</v>
      </c>
      <c r="L2636" s="1"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5</v>
      </c>
      <c r="M2636" t="s">
        <v>28</v>
      </c>
      <c r="O2636" t="str">
        <f t="shared" si="208"/>
        <v>0 company alumni</v>
      </c>
      <c r="P2636" t="s">
        <v>9074</v>
      </c>
      <c r="Q2636" t="s">
        <v>9075</v>
      </c>
      <c r="R2636" t="str">
        <f t="shared" si="209"/>
        <v>431 followers</v>
      </c>
      <c r="S2636" s="3" t="s">
        <v>9076</v>
      </c>
      <c r="T2636" t="s">
        <v>9077</v>
      </c>
    </row>
    <row r="2637" spans="1:20" x14ac:dyDescent="0.25">
      <c r="A2637">
        <v>3474473932</v>
      </c>
      <c r="B2637" t="s">
        <v>9071</v>
      </c>
      <c r="C2637" t="str">
        <f t="shared" si="206"/>
        <v>Associate Data Scientist</v>
      </c>
      <c r="D2637" t="s">
        <v>68</v>
      </c>
      <c r="E2637" t="s">
        <v>3150</v>
      </c>
      <c r="F2637" t="s">
        <v>14</v>
      </c>
      <c r="G2637" t="s">
        <v>3151</v>
      </c>
      <c r="H2637" t="str">
        <f t="shared" si="205"/>
        <v xml:space="preserve">Full-time </v>
      </c>
      <c r="I2637" t="s">
        <v>15</v>
      </c>
      <c r="J2637" t="str">
        <f t="shared" si="207"/>
        <v>1,001-5,000</v>
      </c>
      <c r="K2637" t="s">
        <v>51</v>
      </c>
      <c r="L2637" s="1"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111</v>
      </c>
      <c r="M2637" t="s">
        <v>955</v>
      </c>
      <c r="N2637" t="s">
        <v>83</v>
      </c>
      <c r="O2637" t="str">
        <f t="shared" si="208"/>
        <v>2 company alumni</v>
      </c>
      <c r="P2637" t="s">
        <v>3632</v>
      </c>
      <c r="R2637" t="str">
        <f t="shared" si="209"/>
        <v>0 followers</v>
      </c>
      <c r="S2637" s="3" t="s">
        <v>3633</v>
      </c>
      <c r="T2637" t="s">
        <v>9072</v>
      </c>
    </row>
    <row r="2638" spans="1:20" x14ac:dyDescent="0.25">
      <c r="A2638">
        <v>3476535998</v>
      </c>
      <c r="B2638" t="s">
        <v>9078</v>
      </c>
      <c r="C2638" t="str">
        <f t="shared" si="206"/>
        <v>Concentrix Is Hiring - Ai/ Ml Architect - Pan India</v>
      </c>
      <c r="D2638" t="s">
        <v>71</v>
      </c>
      <c r="E2638" t="s">
        <v>9079</v>
      </c>
      <c r="F2638" t="s">
        <v>14</v>
      </c>
      <c r="G2638" t="s">
        <v>3601</v>
      </c>
      <c r="H2638" t="str">
        <f t="shared" si="205"/>
        <v xml:space="preserve">Contract </v>
      </c>
      <c r="I2638" t="s">
        <v>3221</v>
      </c>
      <c r="J2638" t="str">
        <f t="shared" si="207"/>
        <v>More than 10,000 employees</v>
      </c>
      <c r="K2638" t="s">
        <v>564</v>
      </c>
      <c r="L2638" s="1"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65</v>
      </c>
      <c r="M2638" t="s">
        <v>21</v>
      </c>
      <c r="N2638" t="s">
        <v>1703</v>
      </c>
      <c r="O2638" t="str">
        <f t="shared" si="208"/>
        <v>52 company alumni</v>
      </c>
      <c r="P2638" t="s">
        <v>9080</v>
      </c>
      <c r="R2638" t="str">
        <f t="shared" si="209"/>
        <v>0 followers</v>
      </c>
      <c r="S2638" s="3" t="s">
        <v>9081</v>
      </c>
      <c r="T2638" t="s">
        <v>9082</v>
      </c>
    </row>
    <row r="2639" spans="1:20" x14ac:dyDescent="0.25">
      <c r="A2639">
        <v>3469061652</v>
      </c>
      <c r="B2639" t="s">
        <v>1704</v>
      </c>
      <c r="C2639" t="str">
        <f t="shared" si="206"/>
        <v>Camera Algorithms</v>
      </c>
      <c r="D2639" t="s">
        <v>68</v>
      </c>
      <c r="E2639" t="s">
        <v>1268</v>
      </c>
      <c r="F2639" t="s">
        <v>25</v>
      </c>
      <c r="G2639" t="s">
        <v>3151</v>
      </c>
      <c r="H2639" t="str">
        <f t="shared" si="205"/>
        <v xml:space="preserve">Full-time </v>
      </c>
      <c r="I2639" t="s">
        <v>6712</v>
      </c>
      <c r="J2639" t="str">
        <f t="shared" si="207"/>
        <v>More than 10,000 employees</v>
      </c>
      <c r="K2639" t="s">
        <v>397</v>
      </c>
      <c r="L2639" s="1"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23</v>
      </c>
      <c r="M2639" t="s">
        <v>21</v>
      </c>
      <c r="N2639" t="s">
        <v>1219</v>
      </c>
      <c r="O2639" t="str">
        <f t="shared" si="208"/>
        <v>102 company alumni</v>
      </c>
      <c r="P2639" t="s">
        <v>1705</v>
      </c>
      <c r="Q2639" t="s">
        <v>1821</v>
      </c>
      <c r="R2639" t="str">
        <f t="shared" si="209"/>
        <v>1,190,544 followers</v>
      </c>
      <c r="S2639" s="3" t="s">
        <v>1706</v>
      </c>
      <c r="T2639" t="s">
        <v>1707</v>
      </c>
    </row>
    <row r="2640" spans="1:20" x14ac:dyDescent="0.25">
      <c r="A2640">
        <v>3476264828</v>
      </c>
      <c r="B2640" t="s">
        <v>9058</v>
      </c>
      <c r="C2640" t="str">
        <f t="shared" si="206"/>
        <v>Fellowship In Robotic Knee Replacement</v>
      </c>
      <c r="D2640" t="s">
        <v>99</v>
      </c>
      <c r="E2640" t="s">
        <v>9059</v>
      </c>
      <c r="F2640" t="s">
        <v>25</v>
      </c>
      <c r="G2640" t="s">
        <v>72</v>
      </c>
      <c r="H2640" t="str">
        <f t="shared" si="205"/>
        <v>Contract</v>
      </c>
      <c r="I2640" t="s">
        <v>27</v>
      </c>
      <c r="J2640" t="str">
        <f t="shared" si="207"/>
        <v>1-10</v>
      </c>
      <c r="K2640" t="s">
        <v>152</v>
      </c>
      <c r="L2640" s="1"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v>
      </c>
      <c r="M2640" t="s">
        <v>129</v>
      </c>
      <c r="O2640" t="str">
        <f t="shared" si="208"/>
        <v>0 company alumni</v>
      </c>
      <c r="P2640" t="s">
        <v>9061</v>
      </c>
      <c r="Q2640" t="s">
        <v>9062</v>
      </c>
      <c r="R2640" t="str">
        <f t="shared" si="209"/>
        <v>86 followers</v>
      </c>
      <c r="S2640" s="3" t="s">
        <v>9063</v>
      </c>
      <c r="T2640" t="s">
        <v>9064</v>
      </c>
    </row>
    <row r="2641" spans="1:20" x14ac:dyDescent="0.25">
      <c r="A2641">
        <v>3476472234</v>
      </c>
      <c r="B2641" t="s">
        <v>23</v>
      </c>
      <c r="C2641" t="str">
        <f t="shared" si="206"/>
        <v>Data Analyst</v>
      </c>
      <c r="D2641" t="s">
        <v>343</v>
      </c>
      <c r="E2641" t="s">
        <v>10092</v>
      </c>
      <c r="F2641" t="s">
        <v>42</v>
      </c>
      <c r="G2641" t="s">
        <v>26</v>
      </c>
      <c r="H2641" t="str">
        <f t="shared" si="205"/>
        <v>Full-time</v>
      </c>
      <c r="I2641" t="s">
        <v>27</v>
      </c>
      <c r="J2641" t="str">
        <f t="shared" si="207"/>
        <v>1-10</v>
      </c>
      <c r="K2641" t="s">
        <v>735</v>
      </c>
      <c r="L2641" s="1"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43</v>
      </c>
      <c r="M2641" t="s">
        <v>90</v>
      </c>
      <c r="O2641" t="str">
        <f t="shared" si="208"/>
        <v>0 company alumni</v>
      </c>
      <c r="P2641" t="s">
        <v>10093</v>
      </c>
      <c r="Q2641" t="s">
        <v>10094</v>
      </c>
      <c r="R2641" t="str">
        <f t="shared" si="209"/>
        <v>18,885 followers</v>
      </c>
      <c r="S2641" s="3" t="s">
        <v>10095</v>
      </c>
      <c r="T2641" t="s">
        <v>10096</v>
      </c>
    </row>
    <row r="2642" spans="1:20" x14ac:dyDescent="0.25">
      <c r="A2642">
        <v>3464256292</v>
      </c>
      <c r="B2642" t="s">
        <v>1822</v>
      </c>
      <c r="C2642" t="str">
        <f t="shared" si="206"/>
        <v>Training &amp; Internship</v>
      </c>
      <c r="D2642" t="s">
        <v>32</v>
      </c>
      <c r="E2642" t="s">
        <v>387</v>
      </c>
      <c r="F2642" t="s">
        <v>14</v>
      </c>
      <c r="G2642" t="s">
        <v>26</v>
      </c>
      <c r="H2642" t="str">
        <f t="shared" si="205"/>
        <v>Full-time</v>
      </c>
      <c r="I2642" t="s">
        <v>43</v>
      </c>
      <c r="J2642" t="str">
        <f t="shared" si="207"/>
        <v>201-500</v>
      </c>
      <c r="K2642" t="s">
        <v>393</v>
      </c>
      <c r="L2642" s="1"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28</v>
      </c>
      <c r="M2642" t="s">
        <v>548</v>
      </c>
      <c r="N2642" t="s">
        <v>30</v>
      </c>
      <c r="O2642" t="str">
        <f t="shared" si="208"/>
        <v>1 company alumni</v>
      </c>
      <c r="P2642" t="s">
        <v>1823</v>
      </c>
      <c r="Q2642" t="s">
        <v>1824</v>
      </c>
      <c r="R2642" t="str">
        <f t="shared" si="209"/>
        <v>142,221 followers</v>
      </c>
      <c r="S2642" s="3" t="s">
        <v>1825</v>
      </c>
      <c r="T2642" t="s">
        <v>1826</v>
      </c>
    </row>
    <row r="2643" spans="1:20" x14ac:dyDescent="0.25">
      <c r="A2643">
        <v>3469000786</v>
      </c>
      <c r="B2643" t="s">
        <v>9097</v>
      </c>
      <c r="C2643" t="str">
        <f t="shared" si="206"/>
        <v>Blockchain Rust Engineer</v>
      </c>
      <c r="D2643" t="s">
        <v>71</v>
      </c>
      <c r="E2643" t="s">
        <v>1671</v>
      </c>
      <c r="F2643" t="s">
        <v>14</v>
      </c>
      <c r="G2643" t="s">
        <v>72</v>
      </c>
      <c r="H2643" t="str">
        <f t="shared" si="205"/>
        <v>Contract</v>
      </c>
      <c r="I2643" t="s">
        <v>43</v>
      </c>
      <c r="J2643" t="str">
        <f t="shared" si="207"/>
        <v>201-500</v>
      </c>
      <c r="K2643" t="s">
        <v>296</v>
      </c>
      <c r="L2643" s="1"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15</v>
      </c>
      <c r="M2643" t="s">
        <v>251</v>
      </c>
      <c r="O2643" t="str">
        <f t="shared" si="208"/>
        <v>0 company alumni</v>
      </c>
      <c r="P2643" t="s">
        <v>9098</v>
      </c>
      <c r="R2643" t="str">
        <f t="shared" si="209"/>
        <v>0 followers</v>
      </c>
      <c r="S2643" s="3" t="s">
        <v>9099</v>
      </c>
      <c r="T2643" t="s">
        <v>9100</v>
      </c>
    </row>
    <row r="2644" spans="1:20" x14ac:dyDescent="0.25">
      <c r="A2644">
        <v>3465453266</v>
      </c>
      <c r="B2644" t="s">
        <v>1734</v>
      </c>
      <c r="C2644" t="str">
        <f t="shared" si="206"/>
        <v>Senior Software Engineer</v>
      </c>
      <c r="D2644" t="s">
        <v>32</v>
      </c>
      <c r="E2644" t="s">
        <v>10097</v>
      </c>
      <c r="F2644" t="s">
        <v>25</v>
      </c>
      <c r="G2644" t="s">
        <v>26</v>
      </c>
      <c r="H2644" t="str">
        <f t="shared" si="205"/>
        <v>Full-time</v>
      </c>
      <c r="I2644" t="s">
        <v>60</v>
      </c>
      <c r="J2644" t="str">
        <f t="shared" si="207"/>
        <v>1,001-5,000</v>
      </c>
      <c r="K2644" t="s">
        <v>58</v>
      </c>
      <c r="L2644" s="1"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36</v>
      </c>
      <c r="M2644" t="s">
        <v>547</v>
      </c>
      <c r="O2644" t="str">
        <f t="shared" si="208"/>
        <v>0 company alumni</v>
      </c>
      <c r="P2644" t="s">
        <v>10098</v>
      </c>
      <c r="Q2644" t="s">
        <v>10099</v>
      </c>
      <c r="R2644" t="str">
        <f t="shared" si="209"/>
        <v>4,181 followers</v>
      </c>
      <c r="S2644" s="3" t="s">
        <v>10100</v>
      </c>
      <c r="T2644" t="s">
        <v>10101</v>
      </c>
    </row>
    <row r="2645" spans="1:20" x14ac:dyDescent="0.25">
      <c r="A2645">
        <v>2451154466</v>
      </c>
      <c r="B2645" t="s">
        <v>10102</v>
      </c>
      <c r="C2645" t="str">
        <f t="shared" si="206"/>
        <v>System Sales Engineer</v>
      </c>
      <c r="D2645" t="s">
        <v>118</v>
      </c>
      <c r="E2645" t="s">
        <v>10103</v>
      </c>
      <c r="F2645" t="s">
        <v>25</v>
      </c>
      <c r="G2645" t="s">
        <v>26</v>
      </c>
      <c r="H2645" t="str">
        <f t="shared" si="205"/>
        <v>Full-time</v>
      </c>
      <c r="I2645" t="s">
        <v>36</v>
      </c>
      <c r="J2645" t="str">
        <f t="shared" si="207"/>
        <v>51-200</v>
      </c>
      <c r="K2645" t="s">
        <v>224</v>
      </c>
      <c r="L2645" s="1"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10</v>
      </c>
      <c r="M2645" t="s">
        <v>137</v>
      </c>
      <c r="O2645" t="str">
        <f t="shared" si="208"/>
        <v>0 company alumni</v>
      </c>
      <c r="P2645" t="s">
        <v>10104</v>
      </c>
      <c r="Q2645" t="s">
        <v>10105</v>
      </c>
      <c r="R2645" t="str">
        <f t="shared" si="209"/>
        <v>7,176 followers</v>
      </c>
      <c r="S2645" s="3" t="s">
        <v>10106</v>
      </c>
      <c r="T2645" t="s">
        <v>10107</v>
      </c>
    </row>
    <row r="2646" spans="1:20" x14ac:dyDescent="0.25">
      <c r="A2646">
        <v>3474475900</v>
      </c>
      <c r="B2646" t="s">
        <v>9020</v>
      </c>
      <c r="C2646" t="str">
        <f t="shared" si="206"/>
        <v>Blockchain Developer- Wfh</v>
      </c>
      <c r="D2646" t="s">
        <v>71</v>
      </c>
      <c r="E2646" t="s">
        <v>3150</v>
      </c>
      <c r="F2646" t="s">
        <v>14</v>
      </c>
      <c r="G2646" t="s">
        <v>3151</v>
      </c>
      <c r="H2646" t="str">
        <f t="shared" si="205"/>
        <v xml:space="preserve">Full-time </v>
      </c>
      <c r="I2646" t="s">
        <v>15</v>
      </c>
      <c r="J2646" t="str">
        <f t="shared" si="207"/>
        <v>1,001-5,000</v>
      </c>
      <c r="K2646" t="s">
        <v>400</v>
      </c>
      <c r="L2646" s="1"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12</v>
      </c>
      <c r="M2646" t="s">
        <v>955</v>
      </c>
      <c r="N2646" t="s">
        <v>83</v>
      </c>
      <c r="O2646" t="str">
        <f t="shared" si="208"/>
        <v>2 company alumni</v>
      </c>
      <c r="P2646" t="s">
        <v>3632</v>
      </c>
      <c r="R2646" t="str">
        <f t="shared" si="209"/>
        <v>0 followers</v>
      </c>
      <c r="S2646" s="3" t="s">
        <v>3633</v>
      </c>
      <c r="T2646" t="s">
        <v>3634</v>
      </c>
    </row>
    <row r="2647" spans="1:20" x14ac:dyDescent="0.25">
      <c r="A2647">
        <v>3475171977</v>
      </c>
      <c r="B2647" t="s">
        <v>861</v>
      </c>
      <c r="C2647" t="str">
        <f t="shared" si="206"/>
        <v>Big Data Developer</v>
      </c>
      <c r="D2647" t="s">
        <v>68</v>
      </c>
      <c r="E2647" t="s">
        <v>4920</v>
      </c>
      <c r="F2647" t="s">
        <v>42</v>
      </c>
      <c r="G2647" t="s">
        <v>72</v>
      </c>
      <c r="H2647" t="str">
        <f t="shared" si="205"/>
        <v>Contract</v>
      </c>
      <c r="I2647" t="s">
        <v>47</v>
      </c>
      <c r="J2647" t="str">
        <f t="shared" si="207"/>
        <v>11-50</v>
      </c>
      <c r="K2647" t="s">
        <v>178</v>
      </c>
      <c r="L2647" s="1"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17</v>
      </c>
      <c r="M2647" t="s">
        <v>137</v>
      </c>
      <c r="O2647" t="str">
        <f t="shared" si="208"/>
        <v>0 company alumni</v>
      </c>
      <c r="P2647" t="s">
        <v>4921</v>
      </c>
      <c r="Q2647" t="s">
        <v>10108</v>
      </c>
      <c r="R2647" t="str">
        <f t="shared" si="209"/>
        <v>4,898 followers</v>
      </c>
      <c r="S2647" s="3" t="s">
        <v>4922</v>
      </c>
      <c r="T2647" t="s">
        <v>5647</v>
      </c>
    </row>
    <row r="2648" spans="1:20" x14ac:dyDescent="0.25">
      <c r="A2648">
        <v>3470098940</v>
      </c>
      <c r="B2648" t="s">
        <v>16239</v>
      </c>
      <c r="C2648" t="str">
        <f t="shared" si="206"/>
        <v xml:space="preserve">Engineering Head / Solution Architect </v>
      </c>
      <c r="D2648" t="s">
        <v>223</v>
      </c>
      <c r="E2648" t="s">
        <v>10109</v>
      </c>
      <c r="F2648" t="s">
        <v>25</v>
      </c>
      <c r="G2648" t="s">
        <v>26</v>
      </c>
      <c r="H2648" t="str">
        <f t="shared" si="205"/>
        <v>Full-time</v>
      </c>
      <c r="I2648" t="s">
        <v>47</v>
      </c>
      <c r="J2648" t="str">
        <f t="shared" si="207"/>
        <v>11-50</v>
      </c>
      <c r="K2648" t="s">
        <v>29</v>
      </c>
      <c r="L2648" s="1"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8</v>
      </c>
      <c r="M2648" t="s">
        <v>547</v>
      </c>
      <c r="O2648" t="str">
        <f t="shared" si="208"/>
        <v>0 company alumni</v>
      </c>
      <c r="P2648" t="s">
        <v>10110</v>
      </c>
      <c r="Q2648" t="s">
        <v>10111</v>
      </c>
      <c r="R2648" t="str">
        <f t="shared" si="209"/>
        <v>1,387 followers</v>
      </c>
      <c r="S2648" s="3" t="s">
        <v>10112</v>
      </c>
      <c r="T2648" t="s">
        <v>10113</v>
      </c>
    </row>
    <row r="2649" spans="1:20" x14ac:dyDescent="0.25">
      <c r="A2649">
        <v>3464254912</v>
      </c>
      <c r="B2649" t="s">
        <v>10114</v>
      </c>
      <c r="C2649" t="str">
        <f t="shared" si="206"/>
        <v>Amazon Branding Specialist / Private Labelling</v>
      </c>
      <c r="D2649" t="s">
        <v>223</v>
      </c>
      <c r="E2649" t="s">
        <v>10115</v>
      </c>
      <c r="F2649" t="s">
        <v>25</v>
      </c>
      <c r="G2649" t="s">
        <v>26</v>
      </c>
      <c r="H2649" t="str">
        <f t="shared" si="205"/>
        <v>Full-time</v>
      </c>
      <c r="I2649" t="s">
        <v>27</v>
      </c>
      <c r="J2649" t="str">
        <f t="shared" si="207"/>
        <v>1-10</v>
      </c>
      <c r="K2649" t="s">
        <v>258</v>
      </c>
      <c r="L2649" s="1"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26</v>
      </c>
      <c r="M2649" t="s">
        <v>548</v>
      </c>
      <c r="O2649" t="str">
        <f t="shared" si="208"/>
        <v>0 company alumni</v>
      </c>
      <c r="P2649" t="s">
        <v>10116</v>
      </c>
      <c r="Q2649" t="s">
        <v>10117</v>
      </c>
      <c r="R2649" t="str">
        <f t="shared" si="209"/>
        <v>961 followers</v>
      </c>
      <c r="S2649" s="3" t="s">
        <v>10118</v>
      </c>
      <c r="T2649" t="s">
        <v>10119</v>
      </c>
    </row>
    <row r="2650" spans="1:20" x14ac:dyDescent="0.25">
      <c r="A2650">
        <v>3466172881</v>
      </c>
      <c r="B2650" t="s">
        <v>1648</v>
      </c>
      <c r="C2650" t="str">
        <f t="shared" si="206"/>
        <v>Full Stack Python Developer</v>
      </c>
      <c r="D2650" t="s">
        <v>68</v>
      </c>
      <c r="E2650" t="s">
        <v>1247</v>
      </c>
      <c r="F2650" t="s">
        <v>25</v>
      </c>
      <c r="G2650" t="s">
        <v>26</v>
      </c>
      <c r="H2650" t="str">
        <f t="shared" si="205"/>
        <v>Full-time</v>
      </c>
      <c r="I2650" t="s">
        <v>60</v>
      </c>
      <c r="J2650" t="str">
        <f t="shared" si="207"/>
        <v>1,001-5,000</v>
      </c>
      <c r="K2650" t="s">
        <v>284</v>
      </c>
      <c r="L2650" s="1"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104</v>
      </c>
      <c r="M2650" t="s">
        <v>547</v>
      </c>
      <c r="N2650" t="s">
        <v>83</v>
      </c>
      <c r="O2650" t="str">
        <f t="shared" si="208"/>
        <v>2 company alumni</v>
      </c>
      <c r="P2650" t="s">
        <v>1649</v>
      </c>
      <c r="R2650" t="str">
        <f t="shared" si="209"/>
        <v>0 followers</v>
      </c>
      <c r="S2650" s="3" t="s">
        <v>1651</v>
      </c>
      <c r="T2650" t="s">
        <v>1652</v>
      </c>
    </row>
    <row r="2651" spans="1:20" x14ac:dyDescent="0.25">
      <c r="A2651">
        <v>3464552758</v>
      </c>
      <c r="B2651" t="s">
        <v>8681</v>
      </c>
      <c r="C2651" t="str">
        <f t="shared" si="206"/>
        <v>Python With Angular  Developer</v>
      </c>
      <c r="D2651" t="s">
        <v>32</v>
      </c>
      <c r="E2651" t="s">
        <v>8682</v>
      </c>
      <c r="F2651" t="s">
        <v>25</v>
      </c>
      <c r="G2651" t="s">
        <v>26</v>
      </c>
      <c r="H2651" t="str">
        <f t="shared" si="205"/>
        <v>Full-time</v>
      </c>
      <c r="I2651" t="s">
        <v>47</v>
      </c>
      <c r="J2651" t="str">
        <f t="shared" si="207"/>
        <v>11-50</v>
      </c>
      <c r="K2651" t="s">
        <v>3669</v>
      </c>
      <c r="L2651" s="1"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96</v>
      </c>
      <c r="M2651" t="s">
        <v>1025</v>
      </c>
      <c r="O2651" t="str">
        <f t="shared" si="208"/>
        <v>0 company alumni</v>
      </c>
      <c r="P2651" t="s">
        <v>8683</v>
      </c>
      <c r="Q2651" t="s">
        <v>10120</v>
      </c>
      <c r="R2651" t="str">
        <f t="shared" si="209"/>
        <v>1,435 followers</v>
      </c>
      <c r="S2651" s="3" t="s">
        <v>8685</v>
      </c>
      <c r="T2651" t="s">
        <v>8686</v>
      </c>
    </row>
    <row r="2652" spans="1:20" x14ac:dyDescent="0.25">
      <c r="A2652">
        <v>3469804356</v>
      </c>
      <c r="B2652" t="s">
        <v>1206</v>
      </c>
      <c r="C2652" t="str">
        <f t="shared" si="206"/>
        <v>Python Intern</v>
      </c>
      <c r="D2652" t="s">
        <v>68</v>
      </c>
      <c r="E2652" t="s">
        <v>208</v>
      </c>
      <c r="F2652" t="s">
        <v>14</v>
      </c>
      <c r="G2652" t="s">
        <v>5414</v>
      </c>
      <c r="H2652" t="str">
        <f t="shared" si="205"/>
        <v xml:space="preserve">Internship </v>
      </c>
      <c r="I2652" t="s">
        <v>3325</v>
      </c>
      <c r="J2652" t="str">
        <f t="shared" si="207"/>
        <v>201-500</v>
      </c>
      <c r="K2652" t="s">
        <v>16</v>
      </c>
      <c r="L2652" s="1"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200</v>
      </c>
      <c r="M2652" t="s">
        <v>129</v>
      </c>
      <c r="N2652" t="s">
        <v>30</v>
      </c>
      <c r="O2652" t="str">
        <f t="shared" si="208"/>
        <v>1 company alumni</v>
      </c>
      <c r="P2652" t="s">
        <v>1827</v>
      </c>
      <c r="Q2652" t="s">
        <v>1828</v>
      </c>
      <c r="R2652" t="str">
        <f t="shared" si="209"/>
        <v>153,639 followers</v>
      </c>
      <c r="S2652" s="3" t="s">
        <v>1829</v>
      </c>
      <c r="T2652" t="s">
        <v>1830</v>
      </c>
    </row>
    <row r="2653" spans="1:20" x14ac:dyDescent="0.25">
      <c r="A2653">
        <v>3466113512</v>
      </c>
      <c r="B2653" t="s">
        <v>953</v>
      </c>
      <c r="C2653" t="str">
        <f t="shared" si="206"/>
        <v>Dotnet Developer</v>
      </c>
      <c r="D2653" t="s">
        <v>223</v>
      </c>
      <c r="E2653" t="s">
        <v>10121</v>
      </c>
      <c r="F2653" t="s">
        <v>25</v>
      </c>
      <c r="G2653" t="s">
        <v>26</v>
      </c>
      <c r="H2653" t="str">
        <f t="shared" si="205"/>
        <v>Full-time</v>
      </c>
      <c r="I2653" t="s">
        <v>43</v>
      </c>
      <c r="J2653" t="str">
        <f t="shared" si="207"/>
        <v>201-500</v>
      </c>
      <c r="K2653" t="s">
        <v>161</v>
      </c>
      <c r="L2653" s="1"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16</v>
      </c>
      <c r="M2653" t="s">
        <v>547</v>
      </c>
      <c r="O2653" t="str">
        <f t="shared" si="208"/>
        <v>0 company alumni</v>
      </c>
      <c r="P2653" t="s">
        <v>10122</v>
      </c>
      <c r="Q2653" t="s">
        <v>10123</v>
      </c>
      <c r="R2653" t="str">
        <f t="shared" si="209"/>
        <v>4,802 followers</v>
      </c>
      <c r="S2653" s="3" t="s">
        <v>10124</v>
      </c>
      <c r="T2653" t="s">
        <v>10125</v>
      </c>
    </row>
    <row r="2654" spans="1:20" x14ac:dyDescent="0.25">
      <c r="A2654">
        <v>3474479964</v>
      </c>
      <c r="B2654" t="s">
        <v>316</v>
      </c>
      <c r="C2654" t="str">
        <f t="shared" si="206"/>
        <v>Blockchain Developer</v>
      </c>
      <c r="D2654" t="s">
        <v>32</v>
      </c>
      <c r="E2654" t="s">
        <v>131</v>
      </c>
      <c r="F2654" t="s">
        <v>42</v>
      </c>
      <c r="G2654" t="s">
        <v>26</v>
      </c>
      <c r="H2654" t="str">
        <f t="shared" si="205"/>
        <v>Full-time</v>
      </c>
      <c r="I2654" t="s">
        <v>47</v>
      </c>
      <c r="J2654" t="str">
        <f t="shared" si="207"/>
        <v>11-50</v>
      </c>
      <c r="K2654" t="s">
        <v>246</v>
      </c>
      <c r="L2654" s="1"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6</v>
      </c>
      <c r="M2654" t="s">
        <v>955</v>
      </c>
      <c r="O2654" t="str">
        <f t="shared" si="208"/>
        <v>0 company alumni</v>
      </c>
      <c r="P2654" t="s">
        <v>867</v>
      </c>
      <c r="Q2654" t="s">
        <v>10126</v>
      </c>
      <c r="R2654" t="str">
        <f t="shared" si="209"/>
        <v>18,188 followers</v>
      </c>
      <c r="S2654" s="3" t="s">
        <v>869</v>
      </c>
      <c r="T2654" t="s">
        <v>870</v>
      </c>
    </row>
    <row r="2655" spans="1:20" x14ac:dyDescent="0.25">
      <c r="A2655">
        <v>3474483037</v>
      </c>
      <c r="B2655" t="s">
        <v>1713</v>
      </c>
      <c r="C2655" t="str">
        <f t="shared" si="206"/>
        <v>Hcl Hiring For Python / Golang Developers</v>
      </c>
      <c r="D2655" t="s">
        <v>32</v>
      </c>
      <c r="E2655" t="s">
        <v>196</v>
      </c>
      <c r="F2655" t="s">
        <v>42</v>
      </c>
      <c r="G2655" t="s">
        <v>3151</v>
      </c>
      <c r="H2655" t="str">
        <f t="shared" si="205"/>
        <v xml:space="preserve">Full-time </v>
      </c>
      <c r="I2655" t="s">
        <v>3221</v>
      </c>
      <c r="J2655" t="str">
        <f t="shared" si="207"/>
        <v>More than 10,000 employees</v>
      </c>
      <c r="K2655" t="s">
        <v>1831</v>
      </c>
      <c r="L2655" s="1"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168</v>
      </c>
      <c r="M2655" t="s">
        <v>955</v>
      </c>
      <c r="N2655" t="s">
        <v>1714</v>
      </c>
      <c r="O2655" t="str">
        <f t="shared" si="208"/>
        <v>80 company alumni</v>
      </c>
      <c r="P2655" t="s">
        <v>1715</v>
      </c>
      <c r="Q2655" t="s">
        <v>1832</v>
      </c>
      <c r="R2655" t="str">
        <f t="shared" si="209"/>
        <v>4,528,911 followers</v>
      </c>
      <c r="S2655" s="3" t="s">
        <v>1716</v>
      </c>
      <c r="T2655" t="s">
        <v>1717</v>
      </c>
    </row>
    <row r="2656" spans="1:20" x14ac:dyDescent="0.25">
      <c r="A2656">
        <v>3464501851</v>
      </c>
      <c r="B2656" t="s">
        <v>1833</v>
      </c>
      <c r="C2656" t="str">
        <f t="shared" si="206"/>
        <v>Machine Learning / Data Science</v>
      </c>
      <c r="D2656" t="s">
        <v>32</v>
      </c>
      <c r="E2656" t="s">
        <v>100</v>
      </c>
      <c r="F2656" t="s">
        <v>42</v>
      </c>
      <c r="G2656" t="s">
        <v>3148</v>
      </c>
      <c r="H2656" t="str">
        <f t="shared" si="205"/>
        <v xml:space="preserve">Full-time </v>
      </c>
      <c r="I2656" t="s">
        <v>3221</v>
      </c>
      <c r="J2656" t="str">
        <f t="shared" si="207"/>
        <v>More than 10,000 employees</v>
      </c>
      <c r="K2656" t="s">
        <v>16</v>
      </c>
      <c r="L2656" s="1"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200</v>
      </c>
      <c r="M2656" t="s">
        <v>1025</v>
      </c>
      <c r="N2656" t="s">
        <v>1718</v>
      </c>
      <c r="O2656" t="str">
        <f t="shared" si="208"/>
        <v>118 company alumni</v>
      </c>
      <c r="P2656" t="s">
        <v>1834</v>
      </c>
      <c r="Q2656" t="s">
        <v>1835</v>
      </c>
      <c r="R2656" t="str">
        <f t="shared" si="209"/>
        <v>11,928,224 followers</v>
      </c>
      <c r="S2656" s="3" t="s">
        <v>1836</v>
      </c>
      <c r="T2656" t="s">
        <v>10127</v>
      </c>
    </row>
    <row r="2657" spans="1:20" x14ac:dyDescent="0.25">
      <c r="A2657">
        <v>3474482079</v>
      </c>
      <c r="B2657" t="s">
        <v>9106</v>
      </c>
      <c r="C2657" t="str">
        <f t="shared" si="206"/>
        <v>Python + React</v>
      </c>
      <c r="D2657" t="s">
        <v>71</v>
      </c>
      <c r="E2657" t="s">
        <v>9107</v>
      </c>
      <c r="F2657" t="s">
        <v>14</v>
      </c>
      <c r="G2657" t="s">
        <v>72</v>
      </c>
      <c r="H2657" t="str">
        <f t="shared" si="205"/>
        <v>Contract</v>
      </c>
      <c r="I2657" t="s">
        <v>36</v>
      </c>
      <c r="J2657" t="str">
        <f t="shared" si="207"/>
        <v>51-200</v>
      </c>
      <c r="K2657" t="s">
        <v>491</v>
      </c>
      <c r="L2657" s="1"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24</v>
      </c>
      <c r="M2657" t="s">
        <v>955</v>
      </c>
      <c r="O2657" t="str">
        <f t="shared" si="208"/>
        <v>0 company alumni</v>
      </c>
      <c r="P2657" t="s">
        <v>9108</v>
      </c>
      <c r="Q2657" t="s">
        <v>10128</v>
      </c>
      <c r="R2657" t="str">
        <f t="shared" si="209"/>
        <v>12,911 followers</v>
      </c>
      <c r="S2657" s="3" t="s">
        <v>9110</v>
      </c>
      <c r="T2657" t="s">
        <v>9111</v>
      </c>
    </row>
    <row r="2658" spans="1:20" x14ac:dyDescent="0.25">
      <c r="A2658">
        <v>3464504253</v>
      </c>
      <c r="B2658" t="s">
        <v>1833</v>
      </c>
      <c r="C2658" t="str">
        <f t="shared" si="206"/>
        <v>Machine Learning / Data Science</v>
      </c>
      <c r="D2658" t="s">
        <v>32</v>
      </c>
      <c r="E2658" t="s">
        <v>100</v>
      </c>
      <c r="F2658" t="s">
        <v>42</v>
      </c>
      <c r="G2658" t="s">
        <v>3148</v>
      </c>
      <c r="H2658" t="str">
        <f t="shared" si="205"/>
        <v xml:space="preserve">Full-time </v>
      </c>
      <c r="I2658" t="s">
        <v>3221</v>
      </c>
      <c r="J2658" t="str">
        <f t="shared" si="207"/>
        <v>More than 10,000 employees</v>
      </c>
      <c r="K2658" t="s">
        <v>16</v>
      </c>
      <c r="L2658" s="1"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200</v>
      </c>
      <c r="M2658" t="s">
        <v>1025</v>
      </c>
      <c r="N2658" t="s">
        <v>1718</v>
      </c>
      <c r="O2658" t="str">
        <f t="shared" si="208"/>
        <v>118 company alumni</v>
      </c>
      <c r="P2658" t="s">
        <v>1834</v>
      </c>
      <c r="R2658" t="str">
        <f t="shared" si="209"/>
        <v>0 followers</v>
      </c>
      <c r="S2658" s="3" t="s">
        <v>1836</v>
      </c>
      <c r="T2658" t="s">
        <v>10129</v>
      </c>
    </row>
    <row r="2659" spans="1:20" x14ac:dyDescent="0.25">
      <c r="A2659">
        <v>3474481881</v>
      </c>
      <c r="B2659" t="s">
        <v>9112</v>
      </c>
      <c r="C2659" t="str">
        <f t="shared" si="206"/>
        <v>Ai Solution Architect</v>
      </c>
      <c r="D2659" t="s">
        <v>32</v>
      </c>
      <c r="E2659" t="s">
        <v>9113</v>
      </c>
      <c r="F2659" t="s">
        <v>42</v>
      </c>
      <c r="G2659" t="s">
        <v>3151</v>
      </c>
      <c r="H2659" t="str">
        <f t="shared" si="205"/>
        <v xml:space="preserve">Full-time </v>
      </c>
      <c r="I2659" t="s">
        <v>4059</v>
      </c>
      <c r="J2659" t="str">
        <f t="shared" si="207"/>
        <v>201-500</v>
      </c>
      <c r="K2659" t="s">
        <v>113</v>
      </c>
      <c r="L2659" s="1"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21</v>
      </c>
      <c r="M2659" t="s">
        <v>955</v>
      </c>
      <c r="O2659" t="str">
        <f t="shared" si="208"/>
        <v>0 company alumni</v>
      </c>
      <c r="P2659" t="s">
        <v>9114</v>
      </c>
      <c r="Q2659" t="s">
        <v>9115</v>
      </c>
      <c r="R2659" t="str">
        <f t="shared" si="209"/>
        <v>36,682 followers</v>
      </c>
      <c r="S2659" s="3" t="s">
        <v>9116</v>
      </c>
      <c r="T2659" t="s">
        <v>9117</v>
      </c>
    </row>
    <row r="2660" spans="1:20" x14ac:dyDescent="0.25">
      <c r="A2660">
        <v>3467365051</v>
      </c>
      <c r="B2660" t="s">
        <v>10130</v>
      </c>
      <c r="C2660" t="str">
        <f t="shared" si="206"/>
        <v>Python Trainer</v>
      </c>
      <c r="D2660" t="s">
        <v>94</v>
      </c>
      <c r="E2660" t="s">
        <v>10131</v>
      </c>
      <c r="F2660" t="s">
        <v>25</v>
      </c>
      <c r="G2660" t="s">
        <v>26</v>
      </c>
      <c r="H2660" t="str">
        <f t="shared" si="205"/>
        <v>Full-time</v>
      </c>
      <c r="I2660" t="s">
        <v>36</v>
      </c>
      <c r="J2660" t="str">
        <f t="shared" si="207"/>
        <v>51-200</v>
      </c>
      <c r="K2660" t="s">
        <v>119</v>
      </c>
      <c r="L2660" s="1"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137</v>
      </c>
      <c r="O2660" t="str">
        <f t="shared" si="208"/>
        <v>0 company alumni</v>
      </c>
      <c r="P2660" t="s">
        <v>10132</v>
      </c>
      <c r="R2660" t="str">
        <f t="shared" si="209"/>
        <v>0 followers</v>
      </c>
      <c r="S2660" s="3" t="s">
        <v>10133</v>
      </c>
      <c r="T2660" t="s">
        <v>10134</v>
      </c>
    </row>
    <row r="2661" spans="1:20" x14ac:dyDescent="0.25">
      <c r="A2661">
        <v>3476231925</v>
      </c>
      <c r="B2661" t="s">
        <v>316</v>
      </c>
      <c r="C2661" t="str">
        <f t="shared" si="206"/>
        <v>Blockchain Developer</v>
      </c>
      <c r="D2661" t="s">
        <v>32</v>
      </c>
      <c r="E2661" t="s">
        <v>131</v>
      </c>
      <c r="F2661" t="s">
        <v>42</v>
      </c>
      <c r="G2661" t="s">
        <v>26</v>
      </c>
      <c r="H2661" t="str">
        <f t="shared" si="205"/>
        <v>Full-time</v>
      </c>
      <c r="I2661" t="s">
        <v>47</v>
      </c>
      <c r="J2661" t="str">
        <f t="shared" si="207"/>
        <v>11-50</v>
      </c>
      <c r="K2661" t="s">
        <v>150</v>
      </c>
      <c r="L2661" s="1"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3</v>
      </c>
      <c r="M2661" t="s">
        <v>28</v>
      </c>
      <c r="O2661" t="str">
        <f t="shared" si="208"/>
        <v>0 company alumni</v>
      </c>
      <c r="P2661" t="s">
        <v>9118</v>
      </c>
      <c r="Q2661" t="s">
        <v>10126</v>
      </c>
      <c r="R2661" t="str">
        <f t="shared" si="209"/>
        <v>18,188 followers</v>
      </c>
      <c r="S2661" s="3" t="s">
        <v>9119</v>
      </c>
      <c r="T2661" t="s">
        <v>9120</v>
      </c>
    </row>
    <row r="2662" spans="1:20" x14ac:dyDescent="0.25">
      <c r="A2662">
        <v>3474481054</v>
      </c>
      <c r="B2662" t="s">
        <v>9020</v>
      </c>
      <c r="C2662" t="str">
        <f t="shared" si="206"/>
        <v>Blockchain Developer- Wfh</v>
      </c>
      <c r="D2662" t="s">
        <v>68</v>
      </c>
      <c r="E2662" t="s">
        <v>3150</v>
      </c>
      <c r="F2662" t="s">
        <v>14</v>
      </c>
      <c r="G2662" t="s">
        <v>3151</v>
      </c>
      <c r="H2662" t="str">
        <f t="shared" si="205"/>
        <v xml:space="preserve">Full-time </v>
      </c>
      <c r="I2662" t="s">
        <v>15</v>
      </c>
      <c r="J2662" t="str">
        <f t="shared" si="207"/>
        <v>1,001-5,000</v>
      </c>
      <c r="K2662" t="s">
        <v>29</v>
      </c>
      <c r="L2662" s="1"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8</v>
      </c>
      <c r="M2662" t="s">
        <v>955</v>
      </c>
      <c r="N2662" t="s">
        <v>83</v>
      </c>
      <c r="O2662" t="str">
        <f t="shared" si="208"/>
        <v>2 company alumni</v>
      </c>
      <c r="P2662" t="s">
        <v>3632</v>
      </c>
      <c r="R2662" t="str">
        <f t="shared" si="209"/>
        <v>0 followers</v>
      </c>
      <c r="S2662" s="3" t="s">
        <v>3633</v>
      </c>
      <c r="T2662" t="s">
        <v>3634</v>
      </c>
    </row>
    <row r="2663" spans="1:20" x14ac:dyDescent="0.25">
      <c r="A2663">
        <v>3476481646</v>
      </c>
      <c r="B2663" t="s">
        <v>1837</v>
      </c>
      <c r="C2663" t="str">
        <f t="shared" si="206"/>
        <v>Founding Engineer</v>
      </c>
      <c r="D2663" t="s">
        <v>19</v>
      </c>
      <c r="E2663" t="s">
        <v>1437</v>
      </c>
      <c r="F2663" t="s">
        <v>25</v>
      </c>
      <c r="G2663" t="s">
        <v>26</v>
      </c>
      <c r="H2663" t="str">
        <f t="shared" si="205"/>
        <v>Full-time</v>
      </c>
      <c r="I2663" t="s">
        <v>47</v>
      </c>
      <c r="J2663" t="str">
        <f t="shared" si="207"/>
        <v>11-50</v>
      </c>
      <c r="K2663" t="s">
        <v>119</v>
      </c>
      <c r="L2663" s="1"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27</v>
      </c>
      <c r="M2663" t="s">
        <v>74</v>
      </c>
      <c r="N2663" t="s">
        <v>1702</v>
      </c>
      <c r="O2663" t="str">
        <f t="shared" si="208"/>
        <v>309 company alumni</v>
      </c>
      <c r="P2663" t="s">
        <v>1838</v>
      </c>
      <c r="Q2663" t="s">
        <v>1839</v>
      </c>
      <c r="R2663" t="str">
        <f t="shared" si="209"/>
        <v>423,329 followers</v>
      </c>
      <c r="S2663" s="3" t="s">
        <v>1840</v>
      </c>
      <c r="T2663" t="s">
        <v>1841</v>
      </c>
    </row>
    <row r="2664" spans="1:20" x14ac:dyDescent="0.25">
      <c r="A2664">
        <v>3474475792</v>
      </c>
      <c r="B2664" t="s">
        <v>9071</v>
      </c>
      <c r="C2664" t="str">
        <f t="shared" si="206"/>
        <v>Associate Data Scientist</v>
      </c>
      <c r="D2664" t="s">
        <v>118</v>
      </c>
      <c r="E2664" t="s">
        <v>3150</v>
      </c>
      <c r="F2664" t="s">
        <v>14</v>
      </c>
      <c r="G2664" t="s">
        <v>3151</v>
      </c>
      <c r="H2664" t="str">
        <f t="shared" si="205"/>
        <v xml:space="preserve">Full-time </v>
      </c>
      <c r="I2664" t="s">
        <v>15</v>
      </c>
      <c r="J2664" t="str">
        <f t="shared" si="207"/>
        <v>1,001-5,000</v>
      </c>
      <c r="K2664" t="s">
        <v>630</v>
      </c>
      <c r="L2664" s="1"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150</v>
      </c>
      <c r="M2664" t="s">
        <v>1018</v>
      </c>
      <c r="N2664" t="s">
        <v>83</v>
      </c>
      <c r="O2664" t="str">
        <f t="shared" si="208"/>
        <v>2 company alumni</v>
      </c>
      <c r="P2664" t="s">
        <v>3632</v>
      </c>
      <c r="R2664" t="str">
        <f t="shared" si="209"/>
        <v>0 followers</v>
      </c>
      <c r="S2664" s="3" t="s">
        <v>3633</v>
      </c>
      <c r="T2664" t="s">
        <v>9072</v>
      </c>
    </row>
    <row r="2665" spans="1:20" x14ac:dyDescent="0.25">
      <c r="A2665">
        <v>3465995171</v>
      </c>
      <c r="B2665" t="s">
        <v>8293</v>
      </c>
      <c r="C2665" t="str">
        <f t="shared" si="206"/>
        <v>Flutter Developer</v>
      </c>
      <c r="D2665" t="s">
        <v>46</v>
      </c>
      <c r="E2665" t="s">
        <v>8294</v>
      </c>
      <c r="F2665" t="s">
        <v>25</v>
      </c>
      <c r="G2665" t="s">
        <v>26</v>
      </c>
      <c r="H2665" t="str">
        <f t="shared" si="205"/>
        <v>Full-time</v>
      </c>
      <c r="I2665" t="s">
        <v>47</v>
      </c>
      <c r="J2665" t="str">
        <f t="shared" si="207"/>
        <v>11-50</v>
      </c>
      <c r="K2665" t="s">
        <v>1842</v>
      </c>
      <c r="L2665" s="1"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64</v>
      </c>
      <c r="M2665" t="s">
        <v>546</v>
      </c>
      <c r="O2665" t="str">
        <f t="shared" si="208"/>
        <v>0 company alumni</v>
      </c>
      <c r="P2665" t="s">
        <v>8295</v>
      </c>
      <c r="Q2665" t="s">
        <v>7365</v>
      </c>
      <c r="R2665" t="str">
        <f t="shared" si="209"/>
        <v>462 followers</v>
      </c>
      <c r="S2665" s="3" t="s">
        <v>8297</v>
      </c>
      <c r="T2665" t="s">
        <v>8298</v>
      </c>
    </row>
    <row r="2666" spans="1:20" x14ac:dyDescent="0.25">
      <c r="A2666">
        <v>3468039219</v>
      </c>
      <c r="B2666" t="s">
        <v>16240</v>
      </c>
      <c r="C2666" t="str">
        <f t="shared" si="206"/>
        <v xml:space="preserve">Senior Full Stack Developer </v>
      </c>
      <c r="D2666" t="s">
        <v>223</v>
      </c>
      <c r="E2666" t="s">
        <v>10135</v>
      </c>
      <c r="F2666" t="s">
        <v>25</v>
      </c>
      <c r="G2666" t="s">
        <v>26</v>
      </c>
      <c r="H2666" t="str">
        <f t="shared" si="205"/>
        <v>Full-time</v>
      </c>
      <c r="I2666" t="s">
        <v>47</v>
      </c>
      <c r="J2666" t="str">
        <f t="shared" si="207"/>
        <v>11-50</v>
      </c>
      <c r="K2666" t="s">
        <v>75</v>
      </c>
      <c r="L2666" s="1"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19</v>
      </c>
      <c r="M2666" t="s">
        <v>1025</v>
      </c>
      <c r="O2666" t="str">
        <f t="shared" si="208"/>
        <v>0 company alumni</v>
      </c>
      <c r="P2666" t="s">
        <v>10136</v>
      </c>
      <c r="Q2666" t="s">
        <v>10137</v>
      </c>
      <c r="R2666" t="str">
        <f t="shared" si="209"/>
        <v>1,226 followers</v>
      </c>
      <c r="S2666" s="3" t="s">
        <v>10138</v>
      </c>
      <c r="T2666" t="s">
        <v>10139</v>
      </c>
    </row>
    <row r="2667" spans="1:20" x14ac:dyDescent="0.25">
      <c r="A2667">
        <v>3474475716</v>
      </c>
      <c r="B2667" t="s">
        <v>9307</v>
      </c>
      <c r="C2667" t="str">
        <f t="shared" si="206"/>
        <v>Cloud Software Engineer - Remote</v>
      </c>
      <c r="D2667" t="s">
        <v>24</v>
      </c>
      <c r="E2667" t="s">
        <v>3150</v>
      </c>
      <c r="F2667" t="s">
        <v>14</v>
      </c>
      <c r="G2667" t="s">
        <v>3151</v>
      </c>
      <c r="H2667" t="str">
        <f t="shared" si="205"/>
        <v xml:space="preserve">Full-time </v>
      </c>
      <c r="I2667" t="s">
        <v>15</v>
      </c>
      <c r="J2667" t="str">
        <f t="shared" si="207"/>
        <v>1,001-5,000</v>
      </c>
      <c r="K2667" t="s">
        <v>240</v>
      </c>
      <c r="L2667" s="1"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18</v>
      </c>
      <c r="M2667" t="s">
        <v>1018</v>
      </c>
      <c r="N2667" t="s">
        <v>83</v>
      </c>
      <c r="O2667" t="str">
        <f t="shared" si="208"/>
        <v>2 company alumni</v>
      </c>
      <c r="P2667" t="s">
        <v>3152</v>
      </c>
      <c r="R2667" t="str">
        <f t="shared" si="209"/>
        <v>0 followers</v>
      </c>
      <c r="S2667" s="3" t="s">
        <v>3153</v>
      </c>
      <c r="T2667" t="s">
        <v>3420</v>
      </c>
    </row>
    <row r="2668" spans="1:20" x14ac:dyDescent="0.25">
      <c r="A2668">
        <v>3477232601</v>
      </c>
      <c r="B2668" t="s">
        <v>1708</v>
      </c>
      <c r="C2668" t="str">
        <f t="shared" si="206"/>
        <v>Software Engineer Trainee</v>
      </c>
      <c r="D2668" t="s">
        <v>19</v>
      </c>
      <c r="E2668" t="s">
        <v>1709</v>
      </c>
      <c r="F2668" t="s">
        <v>14</v>
      </c>
      <c r="G2668" t="s">
        <v>388</v>
      </c>
      <c r="H2668" t="str">
        <f t="shared" si="205"/>
        <v>Internship</v>
      </c>
      <c r="I2668" t="s">
        <v>36</v>
      </c>
      <c r="J2668" t="str">
        <f t="shared" si="207"/>
        <v>51-200</v>
      </c>
      <c r="K2668" t="s">
        <v>491</v>
      </c>
      <c r="L2668" s="1"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24</v>
      </c>
      <c r="M2668" t="s">
        <v>129</v>
      </c>
      <c r="N2668" t="s">
        <v>30</v>
      </c>
      <c r="O2668" t="str">
        <f t="shared" si="208"/>
        <v>1 company alumni</v>
      </c>
      <c r="P2668" t="s">
        <v>1710</v>
      </c>
      <c r="Q2668" t="s">
        <v>1843</v>
      </c>
      <c r="R2668" t="str">
        <f t="shared" si="209"/>
        <v>27,223 followers</v>
      </c>
      <c r="S2668" s="3" t="s">
        <v>1711</v>
      </c>
      <c r="T2668" t="s">
        <v>1712</v>
      </c>
    </row>
    <row r="2669" spans="1:20" x14ac:dyDescent="0.25">
      <c r="A2669">
        <v>3469063592</v>
      </c>
      <c r="B2669" t="s">
        <v>3608</v>
      </c>
      <c r="C2669" t="str">
        <f t="shared" si="206"/>
        <v>Data Scientist</v>
      </c>
      <c r="D2669" t="s">
        <v>94</v>
      </c>
      <c r="E2669" t="s">
        <v>3365</v>
      </c>
      <c r="F2669" t="s">
        <v>42</v>
      </c>
      <c r="G2669" t="s">
        <v>3151</v>
      </c>
      <c r="H2669" t="str">
        <f t="shared" si="205"/>
        <v xml:space="preserve">Full-time </v>
      </c>
      <c r="I2669" t="s">
        <v>3221</v>
      </c>
      <c r="J2669" t="str">
        <f t="shared" si="207"/>
        <v>More than 10,000 employees</v>
      </c>
      <c r="K2669" t="s">
        <v>1562</v>
      </c>
      <c r="L2669" s="1"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123</v>
      </c>
      <c r="M2669" t="s">
        <v>21</v>
      </c>
      <c r="N2669" t="s">
        <v>9129</v>
      </c>
      <c r="O2669" t="str">
        <f t="shared" si="208"/>
        <v>101 company alumni</v>
      </c>
      <c r="P2669" t="s">
        <v>9133</v>
      </c>
      <c r="R2669" t="str">
        <f t="shared" si="209"/>
        <v>0 followers</v>
      </c>
      <c r="S2669" s="3" t="s">
        <v>9134</v>
      </c>
      <c r="T2669" t="s">
        <v>9135</v>
      </c>
    </row>
    <row r="2670" spans="1:20" x14ac:dyDescent="0.25">
      <c r="A2670">
        <v>3469063508</v>
      </c>
      <c r="B2670" t="s">
        <v>9124</v>
      </c>
      <c r="C2670" t="str">
        <f t="shared" si="206"/>
        <v>Staff/Senior Staff/Principal Dsp, Vision Engineer</v>
      </c>
      <c r="D2670" t="s">
        <v>32</v>
      </c>
      <c r="E2670" t="s">
        <v>9125</v>
      </c>
      <c r="F2670" t="s">
        <v>25</v>
      </c>
      <c r="G2670" t="s">
        <v>26</v>
      </c>
      <c r="H2670" t="str">
        <f t="shared" si="205"/>
        <v>Full-time</v>
      </c>
      <c r="I2670" t="s">
        <v>36</v>
      </c>
      <c r="J2670" t="str">
        <f t="shared" si="207"/>
        <v>51-200</v>
      </c>
      <c r="K2670" t="s">
        <v>44</v>
      </c>
      <c r="L2670" s="1"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v>
      </c>
      <c r="M2670" t="s">
        <v>21</v>
      </c>
      <c r="N2670" t="s">
        <v>22</v>
      </c>
      <c r="O2670" t="str">
        <f t="shared" si="208"/>
        <v>3 company alumni</v>
      </c>
      <c r="P2670" t="s">
        <v>9126</v>
      </c>
      <c r="R2670" t="str">
        <f t="shared" si="209"/>
        <v>0 followers</v>
      </c>
      <c r="S2670" s="3" t="s">
        <v>9127</v>
      </c>
      <c r="T2670" t="s">
        <v>9128</v>
      </c>
    </row>
    <row r="2671" spans="1:20" x14ac:dyDescent="0.25">
      <c r="A2671">
        <v>3467384576</v>
      </c>
      <c r="B2671" t="s">
        <v>308</v>
      </c>
      <c r="C2671" t="str">
        <f t="shared" si="206"/>
        <v>Training+Internships</v>
      </c>
      <c r="D2671" t="s">
        <v>309</v>
      </c>
      <c r="E2671" t="s">
        <v>310</v>
      </c>
      <c r="F2671" t="s">
        <v>14</v>
      </c>
      <c r="G2671" t="s">
        <v>26</v>
      </c>
      <c r="H2671" t="str">
        <f t="shared" si="205"/>
        <v>Full-time</v>
      </c>
      <c r="I2671" t="s">
        <v>36</v>
      </c>
      <c r="J2671" t="str">
        <f t="shared" si="207"/>
        <v>51-200</v>
      </c>
      <c r="K2671" t="s">
        <v>69</v>
      </c>
      <c r="L2671" s="1"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29</v>
      </c>
      <c r="M2671" t="s">
        <v>137</v>
      </c>
      <c r="N2671" t="s">
        <v>30</v>
      </c>
      <c r="O2671" t="str">
        <f t="shared" si="208"/>
        <v>1 company alumni</v>
      </c>
      <c r="P2671" t="s">
        <v>311</v>
      </c>
      <c r="Q2671" t="s">
        <v>1844</v>
      </c>
      <c r="R2671" t="str">
        <f t="shared" si="209"/>
        <v>82,531 followers</v>
      </c>
      <c r="S2671" s="3" t="s">
        <v>312</v>
      </c>
      <c r="T2671" t="s">
        <v>313</v>
      </c>
    </row>
    <row r="2672" spans="1:20" x14ac:dyDescent="0.25">
      <c r="A2672">
        <v>3469050470</v>
      </c>
      <c r="B2672" t="s">
        <v>1719</v>
      </c>
      <c r="C2672" t="str">
        <f t="shared" si="206"/>
        <v>Data Architect</v>
      </c>
      <c r="D2672" t="s">
        <v>32</v>
      </c>
      <c r="E2672" t="s">
        <v>100</v>
      </c>
      <c r="F2672" t="s">
        <v>42</v>
      </c>
      <c r="G2672" t="s">
        <v>3151</v>
      </c>
      <c r="H2672" t="str">
        <f t="shared" si="205"/>
        <v xml:space="preserve">Full-time </v>
      </c>
      <c r="I2672" t="s">
        <v>3221</v>
      </c>
      <c r="J2672" t="str">
        <f t="shared" si="207"/>
        <v>More than 10,000 employees</v>
      </c>
      <c r="K2672" t="s">
        <v>161</v>
      </c>
      <c r="L2672" s="1"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16</v>
      </c>
      <c r="M2672" t="s">
        <v>197</v>
      </c>
      <c r="N2672" t="s">
        <v>1718</v>
      </c>
      <c r="O2672" t="str">
        <f t="shared" si="208"/>
        <v>118 company alumni</v>
      </c>
      <c r="P2672" t="s">
        <v>1720</v>
      </c>
      <c r="Q2672" t="s">
        <v>1845</v>
      </c>
      <c r="R2672" t="str">
        <f t="shared" si="209"/>
        <v>11,928,230 followers</v>
      </c>
      <c r="S2672" s="3" t="s">
        <v>1721</v>
      </c>
      <c r="T2672" t="s">
        <v>1722</v>
      </c>
    </row>
    <row r="2673" spans="1:20" x14ac:dyDescent="0.25">
      <c r="A2673">
        <v>3469071756</v>
      </c>
      <c r="B2673" t="s">
        <v>9146</v>
      </c>
      <c r="C2673" t="str">
        <f t="shared" si="206"/>
        <v>User Experience Designer</v>
      </c>
      <c r="D2673" t="s">
        <v>20</v>
      </c>
      <c r="E2673" t="s">
        <v>7235</v>
      </c>
      <c r="F2673" t="s">
        <v>25</v>
      </c>
      <c r="G2673" t="s">
        <v>26</v>
      </c>
      <c r="H2673" t="str">
        <f t="shared" si="205"/>
        <v>Full-time</v>
      </c>
      <c r="I2673" t="s">
        <v>27</v>
      </c>
      <c r="J2673" t="str">
        <f t="shared" si="207"/>
        <v>1-10</v>
      </c>
      <c r="K2673" t="s">
        <v>1133</v>
      </c>
      <c r="L2673" s="1"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75</v>
      </c>
      <c r="M2673" t="s">
        <v>17</v>
      </c>
      <c r="O2673" t="str">
        <f t="shared" si="208"/>
        <v>0 company alumni</v>
      </c>
      <c r="P2673" t="s">
        <v>9147</v>
      </c>
      <c r="Q2673" t="s">
        <v>10140</v>
      </c>
      <c r="R2673" t="str">
        <f t="shared" si="209"/>
        <v>2,930 followers</v>
      </c>
      <c r="S2673" s="3" t="s">
        <v>9148</v>
      </c>
      <c r="T2673" t="s">
        <v>9149</v>
      </c>
    </row>
    <row r="2674" spans="1:20" x14ac:dyDescent="0.25">
      <c r="A2674">
        <v>3473572189</v>
      </c>
      <c r="B2674" t="s">
        <v>6960</v>
      </c>
      <c r="C2674" t="str">
        <f t="shared" si="206"/>
        <v>Data Analyst - Lead</v>
      </c>
      <c r="D2674" t="s">
        <v>1341</v>
      </c>
      <c r="E2674" t="s">
        <v>3150</v>
      </c>
      <c r="F2674" t="s">
        <v>14</v>
      </c>
      <c r="G2674" t="s">
        <v>3151</v>
      </c>
      <c r="H2674" t="str">
        <f t="shared" si="205"/>
        <v xml:space="preserve">Full-time </v>
      </c>
      <c r="I2674" t="s">
        <v>15</v>
      </c>
      <c r="J2674" t="str">
        <f t="shared" si="207"/>
        <v>1,001-5,000</v>
      </c>
      <c r="K2674" t="s">
        <v>474</v>
      </c>
      <c r="L2674" s="1"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109</v>
      </c>
      <c r="M2674" t="s">
        <v>547</v>
      </c>
      <c r="N2674" t="s">
        <v>83</v>
      </c>
      <c r="O2674" t="str">
        <f t="shared" si="208"/>
        <v>2 company alumni</v>
      </c>
      <c r="P2674" t="s">
        <v>3837</v>
      </c>
      <c r="R2674" t="str">
        <f t="shared" si="209"/>
        <v>0 followers</v>
      </c>
      <c r="S2674" s="3" t="s">
        <v>3838</v>
      </c>
      <c r="T2674" t="s">
        <v>3839</v>
      </c>
    </row>
    <row r="2675" spans="1:20" x14ac:dyDescent="0.25">
      <c r="A2675">
        <v>3468598322</v>
      </c>
      <c r="B2675" t="s">
        <v>7929</v>
      </c>
      <c r="C2675" t="str">
        <f t="shared" si="206"/>
        <v>Artificial Intelligence Engineer</v>
      </c>
      <c r="D2675" t="s">
        <v>32</v>
      </c>
      <c r="E2675" t="s">
        <v>9156</v>
      </c>
      <c r="F2675" t="s">
        <v>25</v>
      </c>
      <c r="G2675" t="s">
        <v>3151</v>
      </c>
      <c r="H2675" t="str">
        <f t="shared" si="205"/>
        <v xml:space="preserve">Full-time </v>
      </c>
      <c r="I2675" t="s">
        <v>4005</v>
      </c>
      <c r="J2675" t="str">
        <f t="shared" si="207"/>
        <v>51-200</v>
      </c>
      <c r="K2675" t="s">
        <v>4965</v>
      </c>
      <c r="L2675" s="1"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136</v>
      </c>
      <c r="M2675" t="s">
        <v>528</v>
      </c>
      <c r="O2675" t="str">
        <f t="shared" si="208"/>
        <v>0 company alumni</v>
      </c>
      <c r="P2675" t="s">
        <v>9157</v>
      </c>
      <c r="R2675" t="str">
        <f t="shared" si="209"/>
        <v>0 followers</v>
      </c>
      <c r="S2675" s="3" t="s">
        <v>9159</v>
      </c>
      <c r="T2675" t="s">
        <v>9160</v>
      </c>
    </row>
    <row r="2676" spans="1:20" x14ac:dyDescent="0.25">
      <c r="A2676">
        <v>3468568931</v>
      </c>
      <c r="B2676" t="s">
        <v>9161</v>
      </c>
      <c r="C2676" t="str">
        <f t="shared" si="206"/>
        <v>Iss Navigation Engineer</v>
      </c>
      <c r="D2676" t="s">
        <v>32</v>
      </c>
      <c r="E2676" t="s">
        <v>8972</v>
      </c>
      <c r="F2676" t="s">
        <v>25</v>
      </c>
      <c r="G2676" t="s">
        <v>26</v>
      </c>
      <c r="H2676" t="str">
        <f t="shared" si="205"/>
        <v>Full-time</v>
      </c>
      <c r="I2676" t="s">
        <v>47</v>
      </c>
      <c r="J2676" t="str">
        <f t="shared" si="207"/>
        <v>11-50</v>
      </c>
      <c r="K2676" t="s">
        <v>44</v>
      </c>
      <c r="L2676" s="1"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7</v>
      </c>
      <c r="M2676" t="s">
        <v>492</v>
      </c>
      <c r="O2676" t="str">
        <f t="shared" si="208"/>
        <v>0 company alumni</v>
      </c>
      <c r="P2676" t="s">
        <v>9162</v>
      </c>
      <c r="Q2676" t="s">
        <v>10055</v>
      </c>
      <c r="R2676" t="str">
        <f t="shared" si="209"/>
        <v>30,082 followers</v>
      </c>
      <c r="S2676" s="3" t="s">
        <v>9163</v>
      </c>
      <c r="T2676" t="s">
        <v>9164</v>
      </c>
    </row>
    <row r="2677" spans="1:20" x14ac:dyDescent="0.25">
      <c r="A2677">
        <v>3474909211</v>
      </c>
      <c r="B2677" t="s">
        <v>3608</v>
      </c>
      <c r="C2677" t="str">
        <f t="shared" si="206"/>
        <v>Data Scientist</v>
      </c>
      <c r="D2677" t="s">
        <v>32</v>
      </c>
      <c r="E2677" t="s">
        <v>9170</v>
      </c>
      <c r="F2677" t="s">
        <v>25</v>
      </c>
      <c r="G2677" t="s">
        <v>3151</v>
      </c>
      <c r="H2677" t="str">
        <f t="shared" si="205"/>
        <v xml:space="preserve">Full-time </v>
      </c>
      <c r="I2677" t="s">
        <v>3866</v>
      </c>
      <c r="J2677" t="str">
        <f t="shared" si="207"/>
        <v>More than 10,000 employees</v>
      </c>
      <c r="K2677" t="s">
        <v>16</v>
      </c>
      <c r="L2677" s="1"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251</v>
      </c>
      <c r="N2677" t="s">
        <v>30</v>
      </c>
      <c r="O2677" t="str">
        <f t="shared" si="208"/>
        <v>1 company alumni</v>
      </c>
      <c r="P2677" t="s">
        <v>9171</v>
      </c>
      <c r="R2677" t="str">
        <f t="shared" si="209"/>
        <v>0 followers</v>
      </c>
      <c r="S2677" s="3" t="s">
        <v>9172</v>
      </c>
      <c r="T2677" t="s">
        <v>9173</v>
      </c>
    </row>
    <row r="2678" spans="1:20" x14ac:dyDescent="0.25">
      <c r="A2678">
        <v>3464542941</v>
      </c>
      <c r="B2678" t="s">
        <v>1846</v>
      </c>
      <c r="C2678" t="str">
        <f t="shared" si="206"/>
        <v>Aws Ml Engineer</v>
      </c>
      <c r="D2678" t="s">
        <v>118</v>
      </c>
      <c r="E2678" t="s">
        <v>1847</v>
      </c>
      <c r="F2678" t="s">
        <v>42</v>
      </c>
      <c r="G2678" t="s">
        <v>3151</v>
      </c>
      <c r="H2678" t="str">
        <f t="shared" si="205"/>
        <v xml:space="preserve">Full-time </v>
      </c>
      <c r="I2678" t="s">
        <v>3723</v>
      </c>
      <c r="J2678" t="str">
        <f t="shared" si="207"/>
        <v>1,001-5,000</v>
      </c>
      <c r="K2678" t="s">
        <v>1831</v>
      </c>
      <c r="L2678" s="1"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168</v>
      </c>
      <c r="M2678" t="s">
        <v>1025</v>
      </c>
      <c r="O2678" t="str">
        <f t="shared" si="208"/>
        <v>0 company alumni</v>
      </c>
      <c r="P2678" t="s">
        <v>1848</v>
      </c>
      <c r="Q2678" t="s">
        <v>10142</v>
      </c>
      <c r="R2678" t="str">
        <f t="shared" si="209"/>
        <v>172,784 followers</v>
      </c>
      <c r="S2678" s="3" t="s">
        <v>1849</v>
      </c>
      <c r="T2678" t="s">
        <v>1850</v>
      </c>
    </row>
    <row r="2679" spans="1:20" x14ac:dyDescent="0.25">
      <c r="A2679">
        <v>3474476861</v>
      </c>
      <c r="B2679" t="s">
        <v>9020</v>
      </c>
      <c r="C2679" t="str">
        <f t="shared" si="206"/>
        <v>Blockchain Developer- Wfh</v>
      </c>
      <c r="D2679" t="s">
        <v>46</v>
      </c>
      <c r="E2679" t="s">
        <v>3150</v>
      </c>
      <c r="F2679" t="s">
        <v>14</v>
      </c>
      <c r="G2679" t="s">
        <v>3151</v>
      </c>
      <c r="H2679" t="str">
        <f t="shared" si="205"/>
        <v xml:space="preserve">Full-time </v>
      </c>
      <c r="I2679" t="s">
        <v>15</v>
      </c>
      <c r="J2679" t="str">
        <f t="shared" si="207"/>
        <v>1,001-5,000</v>
      </c>
      <c r="K2679" t="s">
        <v>160</v>
      </c>
      <c r="L2679" s="1" t="str">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11</v>
      </c>
      <c r="M2679" t="s">
        <v>955</v>
      </c>
      <c r="N2679" t="s">
        <v>83</v>
      </c>
      <c r="O2679" t="str">
        <f t="shared" si="208"/>
        <v>2 company alumni</v>
      </c>
      <c r="P2679" t="s">
        <v>3632</v>
      </c>
      <c r="R2679" t="str">
        <f t="shared" si="209"/>
        <v>0 followers</v>
      </c>
      <c r="S2679" s="3" t="s">
        <v>3633</v>
      </c>
      <c r="T2679" t="s">
        <v>3634</v>
      </c>
    </row>
    <row r="2680" spans="1:20" x14ac:dyDescent="0.25">
      <c r="A2680">
        <v>3476370369</v>
      </c>
      <c r="B2680" t="s">
        <v>23</v>
      </c>
      <c r="C2680" t="str">
        <f t="shared" si="206"/>
        <v>Data Analyst</v>
      </c>
      <c r="D2680" t="s">
        <v>118</v>
      </c>
      <c r="E2680" t="s">
        <v>9181</v>
      </c>
      <c r="F2680" t="s">
        <v>25</v>
      </c>
      <c r="G2680" t="s">
        <v>3148</v>
      </c>
      <c r="H2680" t="str">
        <f t="shared" si="205"/>
        <v xml:space="preserve">Full-time </v>
      </c>
      <c r="I2680" t="s">
        <v>3325</v>
      </c>
      <c r="J2680" t="str">
        <f t="shared" si="207"/>
        <v>201-500</v>
      </c>
      <c r="K2680" t="s">
        <v>16</v>
      </c>
      <c r="L2680" s="1"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200</v>
      </c>
      <c r="M2680" t="s">
        <v>197</v>
      </c>
      <c r="O2680" t="str">
        <f t="shared" si="208"/>
        <v>0 company alumni</v>
      </c>
      <c r="P2680" t="s">
        <v>9182</v>
      </c>
      <c r="Q2680" t="s">
        <v>10143</v>
      </c>
      <c r="R2680" t="str">
        <f t="shared" si="209"/>
        <v>19,386 followers</v>
      </c>
      <c r="S2680" s="3" t="s">
        <v>9183</v>
      </c>
      <c r="T2680" t="s">
        <v>9184</v>
      </c>
    </row>
    <row r="2681" spans="1:20" x14ac:dyDescent="0.25">
      <c r="A2681">
        <v>3472835705</v>
      </c>
      <c r="B2681" t="s">
        <v>1851</v>
      </c>
      <c r="C2681" t="str">
        <f t="shared" si="206"/>
        <v>Robotic Process Automation Consultant</v>
      </c>
      <c r="D2681" t="s">
        <v>24</v>
      </c>
      <c r="E2681" t="s">
        <v>1852</v>
      </c>
      <c r="F2681" t="s">
        <v>25</v>
      </c>
      <c r="G2681" t="s">
        <v>3148</v>
      </c>
      <c r="H2681" t="str">
        <f t="shared" si="205"/>
        <v xml:space="preserve">Full-time </v>
      </c>
      <c r="I2681" t="s">
        <v>3471</v>
      </c>
      <c r="J2681" t="str">
        <f t="shared" si="207"/>
        <v>501-1,000</v>
      </c>
      <c r="K2681" t="s">
        <v>1842</v>
      </c>
      <c r="L2681" s="1"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64</v>
      </c>
      <c r="M2681" t="s">
        <v>137</v>
      </c>
      <c r="N2681" t="s">
        <v>22</v>
      </c>
      <c r="O2681" t="str">
        <f t="shared" si="208"/>
        <v>3 company alumni</v>
      </c>
      <c r="P2681" t="s">
        <v>1853</v>
      </c>
      <c r="Q2681" t="s">
        <v>1854</v>
      </c>
      <c r="R2681" t="str">
        <f t="shared" si="209"/>
        <v>68,573 followers</v>
      </c>
      <c r="S2681" s="3" t="s">
        <v>1855</v>
      </c>
      <c r="T2681" t="s">
        <v>10144</v>
      </c>
    </row>
    <row r="2682" spans="1:20" x14ac:dyDescent="0.25">
      <c r="A2682">
        <v>3476296752</v>
      </c>
      <c r="B2682" t="s">
        <v>1779</v>
      </c>
      <c r="C2682" t="str">
        <f t="shared" si="206"/>
        <v>Lead Java Software Engineer</v>
      </c>
      <c r="D2682" t="s">
        <v>1208</v>
      </c>
      <c r="E2682" t="s">
        <v>260</v>
      </c>
      <c r="F2682" t="s">
        <v>14</v>
      </c>
      <c r="G2682" t="s">
        <v>3151</v>
      </c>
      <c r="H2682" t="str">
        <f t="shared" si="205"/>
        <v xml:space="preserve">Full-time </v>
      </c>
      <c r="I2682" t="s">
        <v>15</v>
      </c>
      <c r="J2682" t="str">
        <f t="shared" si="207"/>
        <v>1,001-5,000</v>
      </c>
      <c r="K2682" t="s">
        <v>3216</v>
      </c>
      <c r="L2682" s="1">
        <f>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2934</v>
      </c>
      <c r="M2682" t="s">
        <v>132</v>
      </c>
      <c r="N2682" t="s">
        <v>22</v>
      </c>
      <c r="O2682" t="str">
        <f t="shared" si="208"/>
        <v>3 company alumni</v>
      </c>
      <c r="P2682" t="s">
        <v>1763</v>
      </c>
      <c r="Q2682" t="s">
        <v>10145</v>
      </c>
      <c r="R2682" t="str">
        <f t="shared" si="209"/>
        <v>449,513 followers</v>
      </c>
      <c r="S2682" s="3" t="s">
        <v>1764</v>
      </c>
      <c r="T2682" t="s">
        <v>9927</v>
      </c>
    </row>
    <row r="2683" spans="1:20" x14ac:dyDescent="0.25">
      <c r="A2683">
        <v>3476171557</v>
      </c>
      <c r="B2683" t="s">
        <v>316</v>
      </c>
      <c r="C2683" t="str">
        <f t="shared" si="206"/>
        <v>Blockchain Developer</v>
      </c>
      <c r="D2683" t="s">
        <v>32</v>
      </c>
      <c r="E2683" t="s">
        <v>1267</v>
      </c>
      <c r="F2683" t="s">
        <v>42</v>
      </c>
      <c r="G2683" t="s">
        <v>3151</v>
      </c>
      <c r="H2683" t="str">
        <f t="shared" si="205"/>
        <v xml:space="preserve">Full-time </v>
      </c>
      <c r="I2683" t="s">
        <v>6694</v>
      </c>
      <c r="J2683" t="str">
        <f t="shared" si="207"/>
        <v>More than 10,000 employees</v>
      </c>
      <c r="K2683" t="s">
        <v>190</v>
      </c>
      <c r="L2683" s="1"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50</v>
      </c>
      <c r="M2683" t="s">
        <v>31</v>
      </c>
      <c r="N2683" t="s">
        <v>1723</v>
      </c>
      <c r="O2683" t="str">
        <f t="shared" si="208"/>
        <v>95 company alumni</v>
      </c>
      <c r="P2683" t="s">
        <v>1724</v>
      </c>
      <c r="Q2683" t="s">
        <v>1856</v>
      </c>
      <c r="R2683" t="str">
        <f t="shared" si="209"/>
        <v>4,067,103 followers</v>
      </c>
      <c r="S2683" s="3" t="s">
        <v>1725</v>
      </c>
      <c r="T2683" t="s">
        <v>1726</v>
      </c>
    </row>
    <row r="2684" spans="1:20" x14ac:dyDescent="0.25">
      <c r="A2684">
        <v>3466467120</v>
      </c>
      <c r="B2684" t="s">
        <v>10146</v>
      </c>
      <c r="C2684" t="str">
        <f t="shared" si="206"/>
        <v>React Js Node Ror Flutter Angular Python Developers With 3+ Years Experience. Interested Candidates Please Share Your Resume To Arth.Talent-Hunt@Arthdigital.Net</v>
      </c>
      <c r="D2684" t="s">
        <v>24</v>
      </c>
      <c r="E2684" t="s">
        <v>10147</v>
      </c>
      <c r="F2684" t="s">
        <v>25</v>
      </c>
      <c r="G2684" t="s">
        <v>26</v>
      </c>
      <c r="H2684" t="str">
        <f t="shared" si="205"/>
        <v>Full-time</v>
      </c>
      <c r="I2684" t="s">
        <v>36</v>
      </c>
      <c r="J2684" t="str">
        <f t="shared" si="207"/>
        <v>51-200</v>
      </c>
      <c r="K2684" t="s">
        <v>79</v>
      </c>
      <c r="L2684" s="1"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13</v>
      </c>
      <c r="M2684" t="s">
        <v>546</v>
      </c>
      <c r="O2684" t="str">
        <f t="shared" si="208"/>
        <v>0 company alumni</v>
      </c>
      <c r="P2684" t="s">
        <v>10148</v>
      </c>
      <c r="R2684" t="str">
        <f t="shared" si="209"/>
        <v>0 followers</v>
      </c>
      <c r="S2684" s="3" t="s">
        <v>10149</v>
      </c>
      <c r="T2684" t="s">
        <v>10150</v>
      </c>
    </row>
    <row r="2685" spans="1:20" x14ac:dyDescent="0.25">
      <c r="A2685">
        <v>3467313838</v>
      </c>
      <c r="B2685" t="s">
        <v>10151</v>
      </c>
      <c r="C2685" t="str">
        <f t="shared" si="206"/>
        <v>Data Science Training And Internship Programme</v>
      </c>
      <c r="D2685" t="s">
        <v>32</v>
      </c>
      <c r="E2685" t="s">
        <v>9066</v>
      </c>
      <c r="F2685" t="s">
        <v>14</v>
      </c>
      <c r="G2685" t="s">
        <v>388</v>
      </c>
      <c r="H2685" t="str">
        <f t="shared" si="205"/>
        <v>Internship</v>
      </c>
      <c r="I2685" t="s">
        <v>36</v>
      </c>
      <c r="J2685" t="str">
        <f t="shared" si="207"/>
        <v>51-200</v>
      </c>
      <c r="K2685" t="s">
        <v>400</v>
      </c>
      <c r="L2685" s="1"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12</v>
      </c>
      <c r="M2685" t="s">
        <v>137</v>
      </c>
      <c r="O2685" t="str">
        <f t="shared" si="208"/>
        <v>0 company alumni</v>
      </c>
      <c r="P2685" t="s">
        <v>10152</v>
      </c>
      <c r="Q2685" t="s">
        <v>10089</v>
      </c>
      <c r="R2685" t="str">
        <f t="shared" si="209"/>
        <v>45,676 followers</v>
      </c>
      <c r="S2685" s="3" t="s">
        <v>10153</v>
      </c>
      <c r="T2685" t="s">
        <v>10154</v>
      </c>
    </row>
    <row r="2686" spans="1:20" x14ac:dyDescent="0.25">
      <c r="A2686">
        <v>3469000313</v>
      </c>
      <c r="B2686" t="s">
        <v>16228</v>
      </c>
      <c r="C2686" t="str">
        <f t="shared" si="206"/>
        <v xml:space="preserve">Lead Digitization Expert </v>
      </c>
      <c r="D2686" t="s">
        <v>32</v>
      </c>
      <c r="E2686" t="s">
        <v>9141</v>
      </c>
      <c r="F2686" t="s">
        <v>25</v>
      </c>
      <c r="G2686" t="s">
        <v>26</v>
      </c>
      <c r="H2686" t="str">
        <f t="shared" si="205"/>
        <v>Full-time</v>
      </c>
      <c r="I2686" t="s">
        <v>36</v>
      </c>
      <c r="J2686" t="str">
        <f t="shared" si="207"/>
        <v>51-200</v>
      </c>
      <c r="K2686" t="s">
        <v>73</v>
      </c>
      <c r="L2686" s="1"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4</v>
      </c>
      <c r="M2686" t="s">
        <v>251</v>
      </c>
      <c r="O2686" t="str">
        <f t="shared" si="208"/>
        <v>0 company alumni</v>
      </c>
      <c r="P2686" t="s">
        <v>9142</v>
      </c>
      <c r="Q2686" t="s">
        <v>10155</v>
      </c>
      <c r="R2686" t="str">
        <f t="shared" si="209"/>
        <v>5,293 followers</v>
      </c>
      <c r="S2686" s="3" t="s">
        <v>9144</v>
      </c>
      <c r="T2686" t="s">
        <v>9145</v>
      </c>
    </row>
    <row r="2687" spans="1:20" x14ac:dyDescent="0.25">
      <c r="A2687">
        <v>3469584905</v>
      </c>
      <c r="B2687" t="s">
        <v>10156</v>
      </c>
      <c r="C2687" t="str">
        <f t="shared" si="206"/>
        <v>Lead Engineer</v>
      </c>
      <c r="D2687" t="s">
        <v>394</v>
      </c>
      <c r="E2687" t="s">
        <v>10157</v>
      </c>
      <c r="F2687" t="s">
        <v>25</v>
      </c>
      <c r="G2687" t="s">
        <v>26</v>
      </c>
      <c r="H2687" t="str">
        <f t="shared" si="205"/>
        <v>Full-time</v>
      </c>
      <c r="I2687" t="s">
        <v>36</v>
      </c>
      <c r="J2687" t="str">
        <f t="shared" si="207"/>
        <v>51-200</v>
      </c>
      <c r="K2687" t="s">
        <v>37</v>
      </c>
      <c r="L2687" s="1"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2</v>
      </c>
      <c r="M2687" t="s">
        <v>547</v>
      </c>
      <c r="O2687" t="str">
        <f t="shared" si="208"/>
        <v>0 company alumni</v>
      </c>
      <c r="P2687" t="s">
        <v>10158</v>
      </c>
      <c r="Q2687" t="s">
        <v>10159</v>
      </c>
      <c r="R2687" t="str">
        <f t="shared" si="209"/>
        <v>2,594 followers</v>
      </c>
      <c r="S2687" s="3" t="s">
        <v>10160</v>
      </c>
      <c r="T2687" t="s">
        <v>10161</v>
      </c>
    </row>
    <row r="2688" spans="1:20" x14ac:dyDescent="0.25">
      <c r="A2688">
        <v>3476210950</v>
      </c>
      <c r="B2688" t="s">
        <v>4677</v>
      </c>
      <c r="C2688" t="str">
        <f t="shared" si="206"/>
        <v>Business Development Executive</v>
      </c>
      <c r="D2688" t="s">
        <v>19</v>
      </c>
      <c r="E2688" t="s">
        <v>9185</v>
      </c>
      <c r="F2688" t="s">
        <v>25</v>
      </c>
      <c r="G2688" t="s">
        <v>26</v>
      </c>
      <c r="H2688" t="str">
        <f t="shared" si="205"/>
        <v>Full-time</v>
      </c>
      <c r="I2688" t="s">
        <v>36</v>
      </c>
      <c r="J2688" t="str">
        <f t="shared" si="207"/>
        <v>51-200</v>
      </c>
      <c r="K2688" t="s">
        <v>246</v>
      </c>
      <c r="L2688" s="1"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6</v>
      </c>
      <c r="M2688" t="s">
        <v>70</v>
      </c>
      <c r="O2688" t="str">
        <f t="shared" si="208"/>
        <v>0 company alumni</v>
      </c>
      <c r="P2688" t="s">
        <v>9186</v>
      </c>
      <c r="Q2688" t="s">
        <v>10162</v>
      </c>
      <c r="R2688" t="str">
        <f t="shared" si="209"/>
        <v>10,498 followers</v>
      </c>
      <c r="S2688" s="3" t="s">
        <v>9188</v>
      </c>
      <c r="T2688" t="s">
        <v>9189</v>
      </c>
    </row>
    <row r="2689" spans="1:20" x14ac:dyDescent="0.25">
      <c r="A2689">
        <v>3476266993</v>
      </c>
      <c r="B2689" t="s">
        <v>316</v>
      </c>
      <c r="C2689" t="str">
        <f t="shared" si="206"/>
        <v>Blockchain Developer</v>
      </c>
      <c r="D2689" t="s">
        <v>46</v>
      </c>
      <c r="E2689" t="s">
        <v>9102</v>
      </c>
      <c r="F2689" t="s">
        <v>25</v>
      </c>
      <c r="G2689" t="s">
        <v>26</v>
      </c>
      <c r="H2689" t="str">
        <f t="shared" si="205"/>
        <v>Full-time</v>
      </c>
      <c r="I2689" t="s">
        <v>27</v>
      </c>
      <c r="J2689" t="str">
        <f t="shared" si="207"/>
        <v>1-10</v>
      </c>
      <c r="K2689" t="s">
        <v>253</v>
      </c>
      <c r="L2689" s="1"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9</v>
      </c>
      <c r="M2689" t="s">
        <v>129</v>
      </c>
      <c r="O2689" t="str">
        <f t="shared" si="208"/>
        <v>0 company alumni</v>
      </c>
      <c r="P2689" t="s">
        <v>9103</v>
      </c>
      <c r="Q2689" t="s">
        <v>10163</v>
      </c>
      <c r="R2689" t="str">
        <f t="shared" si="209"/>
        <v>7,909 followers</v>
      </c>
      <c r="S2689" s="3" t="s">
        <v>9104</v>
      </c>
      <c r="T2689" t="s">
        <v>9105</v>
      </c>
    </row>
    <row r="2690" spans="1:20" x14ac:dyDescent="0.25">
      <c r="A2690">
        <v>3468590760</v>
      </c>
      <c r="B2690" t="s">
        <v>8652</v>
      </c>
      <c r="C2690" t="str">
        <f t="shared" si="206"/>
        <v>Senior Machine Learning Engineer</v>
      </c>
      <c r="D2690" t="s">
        <v>71</v>
      </c>
      <c r="E2690" t="s">
        <v>8064</v>
      </c>
      <c r="F2690" t="s">
        <v>14</v>
      </c>
      <c r="G2690" t="s">
        <v>26</v>
      </c>
      <c r="H2690" t="str">
        <f t="shared" ref="H2690:H2753" si="210">IFERROR(LEFT(G2690,FIND("·", G2690)-1),G2690)</f>
        <v>Full-time</v>
      </c>
      <c r="I2690" t="s">
        <v>47</v>
      </c>
      <c r="J2690" t="str">
        <f t="shared" si="207"/>
        <v>11-50</v>
      </c>
      <c r="K2690" t="s">
        <v>474</v>
      </c>
      <c r="L2690" s="1"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109</v>
      </c>
      <c r="M2690" t="s">
        <v>96</v>
      </c>
      <c r="O2690" t="str">
        <f t="shared" si="208"/>
        <v>0 company alumni</v>
      </c>
      <c r="P2690" t="s">
        <v>8065</v>
      </c>
      <c r="Q2690" t="s">
        <v>10164</v>
      </c>
      <c r="R2690" t="str">
        <f t="shared" si="209"/>
        <v>7,741 followers</v>
      </c>
      <c r="S2690" s="3" t="s">
        <v>8066</v>
      </c>
      <c r="T2690" t="s">
        <v>9192</v>
      </c>
    </row>
    <row r="2691" spans="1:20" x14ac:dyDescent="0.25">
      <c r="A2691">
        <v>3474475848</v>
      </c>
      <c r="B2691" t="s">
        <v>9020</v>
      </c>
      <c r="C2691" t="str">
        <f t="shared" ref="C2691:C2754" si="211">PROPER(B2691)</f>
        <v>Blockchain Developer- Wfh</v>
      </c>
      <c r="D2691" t="s">
        <v>94</v>
      </c>
      <c r="E2691" t="s">
        <v>3150</v>
      </c>
      <c r="F2691" t="s">
        <v>14</v>
      </c>
      <c r="G2691" t="s">
        <v>3151</v>
      </c>
      <c r="H2691" t="str">
        <f t="shared" si="210"/>
        <v xml:space="preserve">Full-time </v>
      </c>
      <c r="I2691" t="s">
        <v>15</v>
      </c>
      <c r="J2691" t="str">
        <f t="shared" ref="J2691:J2754" si="212">IF(ISNUMBER(FIND("10,001+", I2691)), "More than 10,000 employees", IFERROR(LEFT(I2691, SEARCH(" employees", I2691) - 1), I2691))</f>
        <v>1,001-5,000</v>
      </c>
      <c r="K2691" t="s">
        <v>544</v>
      </c>
      <c r="L2691" s="1"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31</v>
      </c>
      <c r="M2691" t="s">
        <v>955</v>
      </c>
      <c r="N2691" t="s">
        <v>83</v>
      </c>
      <c r="O2691" t="str">
        <f t="shared" ref="O2691:O2754" si="213">IF(ISBLANK(N2691), "0 company alumni", N2691)</f>
        <v>2 company alumni</v>
      </c>
      <c r="P2691" t="s">
        <v>3632</v>
      </c>
      <c r="R2691" t="str">
        <f t="shared" ref="R2691:R2754" si="214">IF(ISBLANK(Q2691), "0 followers", Q2691)</f>
        <v>0 followers</v>
      </c>
      <c r="S2691" s="3" t="s">
        <v>3633</v>
      </c>
      <c r="T2691" t="s">
        <v>3634</v>
      </c>
    </row>
    <row r="2692" spans="1:20" x14ac:dyDescent="0.25">
      <c r="A2692">
        <v>3468598778</v>
      </c>
      <c r="B2692" t="s">
        <v>49</v>
      </c>
      <c r="C2692" t="str">
        <f t="shared" si="211"/>
        <v>Data Engineer</v>
      </c>
      <c r="D2692" t="s">
        <v>71</v>
      </c>
      <c r="E2692" t="s">
        <v>884</v>
      </c>
      <c r="F2692" t="s">
        <v>14</v>
      </c>
      <c r="G2692" t="s">
        <v>3151</v>
      </c>
      <c r="H2692" t="str">
        <f t="shared" si="210"/>
        <v xml:space="preserve">Full-time </v>
      </c>
      <c r="I2692" t="s">
        <v>3325</v>
      </c>
      <c r="J2692" t="str">
        <f t="shared" si="212"/>
        <v>201-500</v>
      </c>
      <c r="K2692" t="s">
        <v>51</v>
      </c>
      <c r="L2692" s="1"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111</v>
      </c>
      <c r="M2692" t="s">
        <v>528</v>
      </c>
      <c r="O2692" t="str">
        <f t="shared" si="213"/>
        <v>0 company alumni</v>
      </c>
      <c r="P2692" t="s">
        <v>885</v>
      </c>
      <c r="Q2692" t="s">
        <v>10166</v>
      </c>
      <c r="R2692" t="str">
        <f t="shared" si="214"/>
        <v>19,874 followers</v>
      </c>
      <c r="S2692" s="3" t="s">
        <v>887</v>
      </c>
      <c r="T2692" t="s">
        <v>9209</v>
      </c>
    </row>
    <row r="2693" spans="1:20" x14ac:dyDescent="0.25">
      <c r="A2693">
        <v>3469005819</v>
      </c>
      <c r="B2693" t="s">
        <v>9193</v>
      </c>
      <c r="C2693" t="str">
        <f t="shared" si="211"/>
        <v>Data Analyst / Senior Data Analyst</v>
      </c>
      <c r="D2693" t="s">
        <v>24</v>
      </c>
      <c r="E2693" t="s">
        <v>9194</v>
      </c>
      <c r="F2693" t="s">
        <v>25</v>
      </c>
      <c r="G2693" t="s">
        <v>3148</v>
      </c>
      <c r="H2693" t="str">
        <f t="shared" si="210"/>
        <v xml:space="preserve">Full-time </v>
      </c>
      <c r="I2693" t="s">
        <v>9195</v>
      </c>
      <c r="J2693" t="str">
        <f t="shared" si="212"/>
        <v>51-200</v>
      </c>
      <c r="K2693" t="s">
        <v>16</v>
      </c>
      <c r="L2693" s="1"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492</v>
      </c>
      <c r="O2693" t="str">
        <f t="shared" si="213"/>
        <v>0 company alumni</v>
      </c>
      <c r="P2693" t="s">
        <v>9196</v>
      </c>
      <c r="Q2693" t="s">
        <v>10167</v>
      </c>
      <c r="R2693" t="str">
        <f t="shared" si="214"/>
        <v>33,757 followers</v>
      </c>
      <c r="S2693" s="3" t="s">
        <v>9197</v>
      </c>
      <c r="T2693" t="s">
        <v>9198</v>
      </c>
    </row>
    <row r="2694" spans="1:20" x14ac:dyDescent="0.25">
      <c r="A2694">
        <v>3475537207</v>
      </c>
      <c r="B2694" t="s">
        <v>9200</v>
      </c>
      <c r="C2694" t="str">
        <f t="shared" si="211"/>
        <v>Technical Officer-Injection Moulding</v>
      </c>
      <c r="D2694" t="s">
        <v>1341</v>
      </c>
      <c r="E2694" t="s">
        <v>9201</v>
      </c>
      <c r="F2694" t="s">
        <v>25</v>
      </c>
      <c r="G2694" t="s">
        <v>3148</v>
      </c>
      <c r="H2694" t="str">
        <f t="shared" si="210"/>
        <v xml:space="preserve">Full-time </v>
      </c>
      <c r="I2694" t="s">
        <v>9202</v>
      </c>
      <c r="J2694" t="str">
        <f t="shared" si="212"/>
        <v>501-1,000</v>
      </c>
      <c r="K2694" t="s">
        <v>79</v>
      </c>
      <c r="L2694" s="1"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13</v>
      </c>
      <c r="M2694" t="s">
        <v>96</v>
      </c>
      <c r="O2694" t="str">
        <f t="shared" si="213"/>
        <v>0 company alumni</v>
      </c>
      <c r="P2694" t="s">
        <v>9203</v>
      </c>
      <c r="Q2694" t="s">
        <v>9204</v>
      </c>
      <c r="R2694" t="str">
        <f t="shared" si="214"/>
        <v>7,879 followers</v>
      </c>
      <c r="S2694" s="3" t="s">
        <v>9205</v>
      </c>
      <c r="T2694" t="s">
        <v>9206</v>
      </c>
    </row>
    <row r="2695" spans="1:20" x14ac:dyDescent="0.25">
      <c r="A2695">
        <v>3469000253</v>
      </c>
      <c r="B2695" t="s">
        <v>933</v>
      </c>
      <c r="C2695" t="str">
        <f t="shared" si="211"/>
        <v>Python Developer</v>
      </c>
      <c r="D2695" t="s">
        <v>19</v>
      </c>
      <c r="E2695" t="s">
        <v>3279</v>
      </c>
      <c r="F2695" t="s">
        <v>42</v>
      </c>
      <c r="G2695" t="s">
        <v>3148</v>
      </c>
      <c r="H2695" t="str">
        <f t="shared" si="210"/>
        <v xml:space="preserve">Full-time </v>
      </c>
      <c r="I2695" t="s">
        <v>3221</v>
      </c>
      <c r="J2695" t="str">
        <f t="shared" si="212"/>
        <v>More than 10,000 employees</v>
      </c>
      <c r="K2695" t="s">
        <v>16</v>
      </c>
      <c r="L2695" s="1"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200</v>
      </c>
      <c r="M2695" t="s">
        <v>528</v>
      </c>
      <c r="N2695" t="s">
        <v>4136</v>
      </c>
      <c r="O2695" t="str">
        <f t="shared" si="213"/>
        <v>82 company alumni</v>
      </c>
      <c r="P2695" t="s">
        <v>4659</v>
      </c>
      <c r="R2695" t="str">
        <f t="shared" si="214"/>
        <v>0 followers</v>
      </c>
      <c r="S2695" s="3" t="s">
        <v>4660</v>
      </c>
      <c r="T2695" t="s">
        <v>9199</v>
      </c>
    </row>
    <row r="2696" spans="1:20" x14ac:dyDescent="0.25">
      <c r="A2696">
        <v>3474343937</v>
      </c>
      <c r="B2696" t="s">
        <v>3548</v>
      </c>
      <c r="C2696" t="str">
        <f t="shared" si="211"/>
        <v>Ml Engineer - Wfh</v>
      </c>
      <c r="D2696" t="s">
        <v>71</v>
      </c>
      <c r="E2696" t="s">
        <v>3150</v>
      </c>
      <c r="F2696" t="s">
        <v>14</v>
      </c>
      <c r="G2696" t="s">
        <v>3151</v>
      </c>
      <c r="H2696" t="str">
        <f t="shared" si="210"/>
        <v xml:space="preserve">Full-time </v>
      </c>
      <c r="I2696" t="s">
        <v>15</v>
      </c>
      <c r="J2696" t="str">
        <f t="shared" si="212"/>
        <v>1,001-5,000</v>
      </c>
      <c r="K2696" t="s">
        <v>16</v>
      </c>
      <c r="L2696" s="1"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200</v>
      </c>
      <c r="M2696" t="s">
        <v>137</v>
      </c>
      <c r="N2696" t="s">
        <v>83</v>
      </c>
      <c r="O2696" t="str">
        <f t="shared" si="213"/>
        <v>2 company alumni</v>
      </c>
      <c r="P2696" t="s">
        <v>3152</v>
      </c>
      <c r="R2696" t="str">
        <f t="shared" si="214"/>
        <v>0 followers</v>
      </c>
      <c r="S2696" s="3" t="s">
        <v>3153</v>
      </c>
      <c r="T2696" t="s">
        <v>3154</v>
      </c>
    </row>
    <row r="2697" spans="1:20" x14ac:dyDescent="0.25">
      <c r="A2697">
        <v>3464544997</v>
      </c>
      <c r="B2697" t="s">
        <v>10168</v>
      </c>
      <c r="C2697" t="str">
        <f t="shared" si="211"/>
        <v>Sr. Mlops Engineer</v>
      </c>
      <c r="D2697" t="s">
        <v>94</v>
      </c>
      <c r="E2697" t="s">
        <v>1847</v>
      </c>
      <c r="F2697" t="s">
        <v>42</v>
      </c>
      <c r="G2697" t="s">
        <v>3151</v>
      </c>
      <c r="H2697" t="str">
        <f t="shared" si="210"/>
        <v xml:space="preserve">Full-time </v>
      </c>
      <c r="I2697" t="s">
        <v>3723</v>
      </c>
      <c r="J2697" t="str">
        <f t="shared" si="212"/>
        <v>1,001-5,000</v>
      </c>
      <c r="K2697" t="s">
        <v>119</v>
      </c>
      <c r="L2697" s="1"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27</v>
      </c>
      <c r="M2697" t="s">
        <v>1025</v>
      </c>
      <c r="O2697" t="str">
        <f t="shared" si="213"/>
        <v>0 company alumni</v>
      </c>
      <c r="P2697" t="s">
        <v>1848</v>
      </c>
      <c r="Q2697" t="s">
        <v>10142</v>
      </c>
      <c r="R2697" t="str">
        <f t="shared" si="214"/>
        <v>172,784 followers</v>
      </c>
      <c r="S2697" s="3" t="s">
        <v>1849</v>
      </c>
      <c r="T2697" t="s">
        <v>10169</v>
      </c>
    </row>
    <row r="2698" spans="1:20" x14ac:dyDescent="0.25">
      <c r="A2698">
        <v>3472839592</v>
      </c>
      <c r="B2698" t="s">
        <v>8016</v>
      </c>
      <c r="C2698" t="str">
        <f t="shared" si="211"/>
        <v>Model Validation</v>
      </c>
      <c r="D2698" t="s">
        <v>20</v>
      </c>
      <c r="E2698" t="s">
        <v>8017</v>
      </c>
      <c r="F2698" t="s">
        <v>42</v>
      </c>
      <c r="G2698" t="s">
        <v>3151</v>
      </c>
      <c r="H2698" t="str">
        <f t="shared" si="210"/>
        <v xml:space="preserve">Full-time </v>
      </c>
      <c r="I2698" t="s">
        <v>3221</v>
      </c>
      <c r="J2698" t="str">
        <f t="shared" si="212"/>
        <v>More than 10,000 employees</v>
      </c>
      <c r="K2698" t="s">
        <v>556</v>
      </c>
      <c r="L2698" s="1"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46</v>
      </c>
      <c r="M2698" t="s">
        <v>137</v>
      </c>
      <c r="N2698" t="s">
        <v>53</v>
      </c>
      <c r="O2698" t="str">
        <f t="shared" si="213"/>
        <v>4 company alumni</v>
      </c>
      <c r="P2698" t="s">
        <v>8019</v>
      </c>
      <c r="R2698" t="str">
        <f t="shared" si="214"/>
        <v>0 followers</v>
      </c>
      <c r="S2698" s="3" t="s">
        <v>8020</v>
      </c>
      <c r="T2698" t="s">
        <v>8021</v>
      </c>
    </row>
    <row r="2699" spans="1:20" x14ac:dyDescent="0.25">
      <c r="A2699">
        <v>3467842500</v>
      </c>
      <c r="B2699" t="s">
        <v>1719</v>
      </c>
      <c r="C2699" t="str">
        <f t="shared" si="211"/>
        <v>Data Architect</v>
      </c>
      <c r="D2699" t="s">
        <v>32</v>
      </c>
      <c r="E2699" t="s">
        <v>10170</v>
      </c>
      <c r="F2699" t="s">
        <v>42</v>
      </c>
      <c r="G2699" t="s">
        <v>26</v>
      </c>
      <c r="H2699" t="str">
        <f t="shared" si="210"/>
        <v>Full-time</v>
      </c>
      <c r="I2699" t="s">
        <v>3612</v>
      </c>
      <c r="J2699" t="str">
        <f t="shared" si="212"/>
        <v>More than 10,000 employees</v>
      </c>
      <c r="K2699" t="s">
        <v>842</v>
      </c>
      <c r="L2699" s="1"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30</v>
      </c>
      <c r="M2699" t="s">
        <v>137</v>
      </c>
      <c r="N2699" t="s">
        <v>30</v>
      </c>
      <c r="O2699" t="str">
        <f t="shared" si="213"/>
        <v>1 company alumni</v>
      </c>
      <c r="P2699" t="s">
        <v>10171</v>
      </c>
      <c r="R2699" t="str">
        <f t="shared" si="214"/>
        <v>0 followers</v>
      </c>
      <c r="S2699" s="3" t="s">
        <v>10172</v>
      </c>
      <c r="T2699" t="s">
        <v>10173</v>
      </c>
    </row>
    <row r="2700" spans="1:20" x14ac:dyDescent="0.25">
      <c r="A2700">
        <v>3461018871</v>
      </c>
      <c r="B2700" t="s">
        <v>10174</v>
      </c>
      <c r="C2700" t="str">
        <f t="shared" si="211"/>
        <v>People Analytics Research &amp; Thought Leadership Lead</v>
      </c>
      <c r="D2700" t="s">
        <v>20</v>
      </c>
      <c r="E2700" t="s">
        <v>10175</v>
      </c>
      <c r="F2700" t="s">
        <v>14</v>
      </c>
      <c r="G2700" t="s">
        <v>3151</v>
      </c>
      <c r="H2700" t="str">
        <f t="shared" si="210"/>
        <v xml:space="preserve">Full-time </v>
      </c>
      <c r="I2700" t="s">
        <v>3221</v>
      </c>
      <c r="J2700" t="str">
        <f t="shared" si="212"/>
        <v>More than 10,000 employees</v>
      </c>
      <c r="K2700" t="s">
        <v>16</v>
      </c>
      <c r="L2700" s="1"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200</v>
      </c>
      <c r="M2700" t="s">
        <v>548</v>
      </c>
      <c r="N2700" t="s">
        <v>5551</v>
      </c>
      <c r="O2700" t="str">
        <f t="shared" si="213"/>
        <v>20 company alumni</v>
      </c>
      <c r="P2700" t="s">
        <v>10176</v>
      </c>
      <c r="R2700" t="str">
        <f t="shared" si="214"/>
        <v>0 followers</v>
      </c>
      <c r="S2700" s="3" t="s">
        <v>10177</v>
      </c>
      <c r="T2700" t="s">
        <v>10178</v>
      </c>
    </row>
    <row r="2701" spans="1:20" x14ac:dyDescent="0.25">
      <c r="A2701">
        <v>3474503244</v>
      </c>
      <c r="B2701" t="s">
        <v>10179</v>
      </c>
      <c r="C2701" t="str">
        <f t="shared" si="211"/>
        <v>Data Analyst - Ad Operations</v>
      </c>
      <c r="D2701" t="s">
        <v>68</v>
      </c>
      <c r="E2701" t="s">
        <v>10180</v>
      </c>
      <c r="F2701" t="s">
        <v>25</v>
      </c>
      <c r="G2701" t="s">
        <v>3148</v>
      </c>
      <c r="H2701" t="str">
        <f t="shared" si="210"/>
        <v xml:space="preserve">Full-time </v>
      </c>
      <c r="I2701" t="s">
        <v>10181</v>
      </c>
      <c r="J2701" t="str">
        <f t="shared" si="212"/>
        <v>501-1,000</v>
      </c>
      <c r="K2701" t="s">
        <v>3542</v>
      </c>
      <c r="L2701" s="1"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158</v>
      </c>
      <c r="M2701" t="s">
        <v>137</v>
      </c>
      <c r="O2701" t="str">
        <f t="shared" si="213"/>
        <v>0 company alumni</v>
      </c>
      <c r="P2701" t="s">
        <v>10182</v>
      </c>
      <c r="Q2701" t="s">
        <v>5398</v>
      </c>
      <c r="R2701" t="str">
        <f t="shared" si="214"/>
        <v>774 followers</v>
      </c>
      <c r="S2701" s="3" t="s">
        <v>10183</v>
      </c>
      <c r="T2701" t="s">
        <v>10184</v>
      </c>
    </row>
    <row r="2702" spans="1:20" x14ac:dyDescent="0.25">
      <c r="A2702">
        <v>3468596785</v>
      </c>
      <c r="B2702" t="s">
        <v>9216</v>
      </c>
      <c r="C2702" t="str">
        <f t="shared" si="211"/>
        <v>Lecturer</v>
      </c>
      <c r="D2702" t="s">
        <v>118</v>
      </c>
      <c r="E2702" t="s">
        <v>9217</v>
      </c>
      <c r="F2702" t="s">
        <v>25</v>
      </c>
      <c r="G2702" t="s">
        <v>26</v>
      </c>
      <c r="H2702" t="str">
        <f t="shared" si="210"/>
        <v>Full-time</v>
      </c>
      <c r="I2702" t="s">
        <v>47</v>
      </c>
      <c r="J2702" t="str">
        <f t="shared" si="212"/>
        <v>11-50</v>
      </c>
      <c r="K2702" t="s">
        <v>253</v>
      </c>
      <c r="L2702" s="1"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9</v>
      </c>
      <c r="M2702" t="s">
        <v>528</v>
      </c>
      <c r="O2702" t="str">
        <f t="shared" si="213"/>
        <v>0 company alumni</v>
      </c>
      <c r="P2702" t="s">
        <v>9218</v>
      </c>
      <c r="Q2702" t="s">
        <v>9219</v>
      </c>
      <c r="R2702" t="str">
        <f t="shared" si="214"/>
        <v>1,235 followers</v>
      </c>
      <c r="S2702" s="3" t="s">
        <v>9220</v>
      </c>
      <c r="T2702" t="s">
        <v>9221</v>
      </c>
    </row>
    <row r="2703" spans="1:20" x14ac:dyDescent="0.25">
      <c r="A2703">
        <v>3465461478</v>
      </c>
      <c r="B2703" t="s">
        <v>1857</v>
      </c>
      <c r="C2703" t="str">
        <f t="shared" si="211"/>
        <v>Umd / Kmd - Driver Development Expert</v>
      </c>
      <c r="D2703" t="s">
        <v>32</v>
      </c>
      <c r="E2703" t="s">
        <v>1858</v>
      </c>
      <c r="F2703" t="s">
        <v>42</v>
      </c>
      <c r="G2703" t="s">
        <v>3151</v>
      </c>
      <c r="H2703" t="str">
        <f t="shared" si="210"/>
        <v xml:space="preserve">Full-time </v>
      </c>
      <c r="I2703" t="s">
        <v>6694</v>
      </c>
      <c r="J2703" t="str">
        <f t="shared" si="212"/>
        <v>More than 10,000 employees</v>
      </c>
      <c r="K2703" t="s">
        <v>161</v>
      </c>
      <c r="L2703" s="1"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16</v>
      </c>
      <c r="M2703" t="s">
        <v>547</v>
      </c>
      <c r="N2703" t="s">
        <v>30</v>
      </c>
      <c r="O2703" t="str">
        <f t="shared" si="213"/>
        <v>1 company alumni</v>
      </c>
      <c r="P2703" t="s">
        <v>1859</v>
      </c>
      <c r="Q2703" t="s">
        <v>1860</v>
      </c>
      <c r="R2703" t="str">
        <f t="shared" si="214"/>
        <v>141,797 followers</v>
      </c>
      <c r="S2703" s="3" t="s">
        <v>1861</v>
      </c>
      <c r="T2703" t="s">
        <v>1862</v>
      </c>
    </row>
    <row r="2704" spans="1:20" x14ac:dyDescent="0.25">
      <c r="A2704">
        <v>3474900350</v>
      </c>
      <c r="B2704" t="s">
        <v>9224</v>
      </c>
      <c r="C2704" t="str">
        <f t="shared" si="211"/>
        <v>Mathematician</v>
      </c>
      <c r="D2704" t="s">
        <v>46</v>
      </c>
      <c r="E2704" t="s">
        <v>9225</v>
      </c>
      <c r="F2704" t="s">
        <v>25</v>
      </c>
      <c r="G2704" t="s">
        <v>26</v>
      </c>
      <c r="H2704" t="str">
        <f t="shared" si="210"/>
        <v>Full-time</v>
      </c>
      <c r="I2704" t="s">
        <v>47</v>
      </c>
      <c r="J2704" t="str">
        <f t="shared" si="212"/>
        <v>11-50</v>
      </c>
      <c r="K2704" t="s">
        <v>29</v>
      </c>
      <c r="L2704" s="1"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8</v>
      </c>
      <c r="M2704" t="s">
        <v>251</v>
      </c>
      <c r="O2704" t="str">
        <f t="shared" si="213"/>
        <v>0 company alumni</v>
      </c>
      <c r="P2704" t="s">
        <v>9226</v>
      </c>
      <c r="Q2704" t="s">
        <v>9227</v>
      </c>
      <c r="R2704" t="str">
        <f t="shared" si="214"/>
        <v>5,525 followers</v>
      </c>
      <c r="S2704" s="3" t="s">
        <v>9228</v>
      </c>
      <c r="T2704" t="s">
        <v>9229</v>
      </c>
    </row>
    <row r="2705" spans="1:20" x14ac:dyDescent="0.25">
      <c r="A2705">
        <v>3467391396</v>
      </c>
      <c r="B2705" t="s">
        <v>1863</v>
      </c>
      <c r="C2705" t="str">
        <f t="shared" si="211"/>
        <v>Machine Learning Ops Engineer</v>
      </c>
      <c r="D2705" t="s">
        <v>32</v>
      </c>
      <c r="E2705" t="s">
        <v>1864</v>
      </c>
      <c r="F2705" t="s">
        <v>42</v>
      </c>
      <c r="G2705" t="s">
        <v>3151</v>
      </c>
      <c r="H2705" t="str">
        <f t="shared" si="210"/>
        <v xml:space="preserve">Full-time </v>
      </c>
      <c r="I2705" t="s">
        <v>10185</v>
      </c>
      <c r="J2705" t="str">
        <f t="shared" si="212"/>
        <v>5,001-10,000</v>
      </c>
      <c r="K2705" t="s">
        <v>384</v>
      </c>
      <c r="L2705" s="1"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54</v>
      </c>
      <c r="M2705" t="s">
        <v>137</v>
      </c>
      <c r="N2705" t="s">
        <v>153</v>
      </c>
      <c r="O2705" t="str">
        <f t="shared" si="213"/>
        <v>7 company alumni</v>
      </c>
      <c r="P2705" t="s">
        <v>1865</v>
      </c>
      <c r="Q2705" t="s">
        <v>1866</v>
      </c>
      <c r="R2705" t="str">
        <f t="shared" si="214"/>
        <v>125,082 followers</v>
      </c>
      <c r="S2705" s="3" t="s">
        <v>1867</v>
      </c>
      <c r="T2705" t="s">
        <v>1868</v>
      </c>
    </row>
    <row r="2706" spans="1:20" x14ac:dyDescent="0.25">
      <c r="A2706">
        <v>3466135833</v>
      </c>
      <c r="B2706" t="s">
        <v>10186</v>
      </c>
      <c r="C2706" t="str">
        <f t="shared" si="211"/>
        <v>Gis-Geographic Information System Expert</v>
      </c>
      <c r="D2706" t="s">
        <v>24</v>
      </c>
      <c r="E2706" t="s">
        <v>50</v>
      </c>
      <c r="F2706" t="s">
        <v>25</v>
      </c>
      <c r="G2706" t="s">
        <v>3151</v>
      </c>
      <c r="H2706" t="str">
        <f t="shared" si="210"/>
        <v xml:space="preserve">Full-time </v>
      </c>
      <c r="I2706" t="s">
        <v>3183</v>
      </c>
      <c r="J2706" t="str">
        <f t="shared" si="212"/>
        <v>501-1,000</v>
      </c>
      <c r="K2706" t="s">
        <v>16</v>
      </c>
      <c r="L2706" s="1"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200</v>
      </c>
      <c r="M2706" t="s">
        <v>547</v>
      </c>
      <c r="O2706" t="str">
        <f t="shared" si="213"/>
        <v>0 company alumni</v>
      </c>
      <c r="P2706" t="s">
        <v>10187</v>
      </c>
      <c r="Q2706" t="s">
        <v>10188</v>
      </c>
      <c r="R2706" t="str">
        <f t="shared" si="214"/>
        <v>199,634 followers</v>
      </c>
      <c r="S2706" s="3" t="s">
        <v>10189</v>
      </c>
      <c r="T2706" t="s">
        <v>10190</v>
      </c>
    </row>
    <row r="2707" spans="1:20" x14ac:dyDescent="0.25">
      <c r="A2707">
        <v>3475583809</v>
      </c>
      <c r="B2707" t="s">
        <v>49</v>
      </c>
      <c r="C2707" t="str">
        <f t="shared" si="211"/>
        <v>Data Engineer</v>
      </c>
      <c r="D2707" t="s">
        <v>24</v>
      </c>
      <c r="E2707" t="s">
        <v>9245</v>
      </c>
      <c r="F2707" t="s">
        <v>25</v>
      </c>
      <c r="G2707" t="s">
        <v>26</v>
      </c>
      <c r="H2707" t="str">
        <f t="shared" si="210"/>
        <v>Full-time</v>
      </c>
      <c r="I2707" t="s">
        <v>47</v>
      </c>
      <c r="J2707" t="str">
        <f t="shared" si="212"/>
        <v>11-50</v>
      </c>
      <c r="K2707" t="s">
        <v>842</v>
      </c>
      <c r="L2707" s="1"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30</v>
      </c>
      <c r="M2707" t="s">
        <v>28</v>
      </c>
      <c r="O2707" t="str">
        <f t="shared" si="213"/>
        <v>0 company alumni</v>
      </c>
      <c r="P2707" t="s">
        <v>9246</v>
      </c>
      <c r="Q2707" t="s">
        <v>10191</v>
      </c>
      <c r="R2707" t="str">
        <f t="shared" si="214"/>
        <v>3,577 followers</v>
      </c>
      <c r="S2707" s="3" t="s">
        <v>9247</v>
      </c>
      <c r="T2707" t="s">
        <v>9248</v>
      </c>
    </row>
    <row r="2708" spans="1:20" x14ac:dyDescent="0.25">
      <c r="A2708">
        <v>3464503201</v>
      </c>
      <c r="B2708" t="s">
        <v>1869</v>
      </c>
      <c r="C2708" t="str">
        <f t="shared" si="211"/>
        <v>Data Science</v>
      </c>
      <c r="D2708" t="s">
        <v>32</v>
      </c>
      <c r="E2708" t="s">
        <v>100</v>
      </c>
      <c r="F2708" t="s">
        <v>42</v>
      </c>
      <c r="G2708" t="s">
        <v>3151</v>
      </c>
      <c r="H2708" t="str">
        <f t="shared" si="210"/>
        <v xml:space="preserve">Full-time </v>
      </c>
      <c r="I2708" t="s">
        <v>3221</v>
      </c>
      <c r="J2708" t="str">
        <f t="shared" si="212"/>
        <v>More than 10,000 employees</v>
      </c>
      <c r="K2708" t="s">
        <v>16</v>
      </c>
      <c r="L2708" s="1"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200</v>
      </c>
      <c r="M2708" t="s">
        <v>1025</v>
      </c>
      <c r="N2708" t="s">
        <v>1718</v>
      </c>
      <c r="O2708" t="str">
        <f t="shared" si="213"/>
        <v>118 company alumni</v>
      </c>
      <c r="P2708" t="s">
        <v>1834</v>
      </c>
      <c r="Q2708" t="s">
        <v>1870</v>
      </c>
      <c r="R2708" t="str">
        <f t="shared" si="214"/>
        <v>11,928,249 followers</v>
      </c>
      <c r="S2708" s="3" t="s">
        <v>1836</v>
      </c>
      <c r="T2708" t="s">
        <v>10192</v>
      </c>
    </row>
    <row r="2709" spans="1:20" x14ac:dyDescent="0.25">
      <c r="A2709">
        <v>2167231972</v>
      </c>
      <c r="B2709" t="s">
        <v>9230</v>
      </c>
      <c r="C2709" t="str">
        <f t="shared" si="211"/>
        <v>Tech Co-Founder</v>
      </c>
      <c r="D2709" t="s">
        <v>9231</v>
      </c>
      <c r="E2709" t="s">
        <v>9232</v>
      </c>
      <c r="F2709" t="s">
        <v>42</v>
      </c>
      <c r="G2709" t="s">
        <v>26</v>
      </c>
      <c r="H2709" t="str">
        <f t="shared" si="210"/>
        <v>Full-time</v>
      </c>
      <c r="I2709" t="s">
        <v>27</v>
      </c>
      <c r="J2709" t="str">
        <f t="shared" si="212"/>
        <v>1-10</v>
      </c>
      <c r="K2709" t="s">
        <v>150</v>
      </c>
      <c r="L2709" s="1"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3</v>
      </c>
      <c r="M2709" t="s">
        <v>17</v>
      </c>
      <c r="O2709" t="str">
        <f t="shared" si="213"/>
        <v>0 company alumni</v>
      </c>
      <c r="P2709" t="s">
        <v>9233</v>
      </c>
      <c r="Q2709" t="s">
        <v>9234</v>
      </c>
      <c r="R2709" t="str">
        <f t="shared" si="214"/>
        <v>133 followers</v>
      </c>
      <c r="S2709" s="3" t="s">
        <v>9235</v>
      </c>
      <c r="T2709" t="s">
        <v>9236</v>
      </c>
    </row>
    <row r="2710" spans="1:20" x14ac:dyDescent="0.25">
      <c r="A2710">
        <v>3469036886</v>
      </c>
      <c r="B2710" t="s">
        <v>130</v>
      </c>
      <c r="C2710" t="str">
        <f t="shared" si="211"/>
        <v>Gcp Data Engineer</v>
      </c>
      <c r="D2710" t="s">
        <v>32</v>
      </c>
      <c r="E2710" t="s">
        <v>100</v>
      </c>
      <c r="F2710" t="s">
        <v>42</v>
      </c>
      <c r="G2710" t="s">
        <v>3151</v>
      </c>
      <c r="H2710" t="str">
        <f t="shared" si="210"/>
        <v xml:space="preserve">Full-time </v>
      </c>
      <c r="I2710" t="s">
        <v>3221</v>
      </c>
      <c r="J2710" t="str">
        <f t="shared" si="212"/>
        <v>More than 10,000 employees</v>
      </c>
      <c r="K2710" t="s">
        <v>178</v>
      </c>
      <c r="L2710" s="1"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17</v>
      </c>
      <c r="M2710" t="s">
        <v>96</v>
      </c>
      <c r="N2710" t="s">
        <v>1718</v>
      </c>
      <c r="O2710" t="str">
        <f t="shared" si="213"/>
        <v>118 company alumni</v>
      </c>
      <c r="P2710" t="s">
        <v>1727</v>
      </c>
      <c r="Q2710" t="s">
        <v>1871</v>
      </c>
      <c r="R2710" t="str">
        <f t="shared" si="214"/>
        <v>11,928,250 followers</v>
      </c>
      <c r="S2710" s="3" t="s">
        <v>1728</v>
      </c>
      <c r="T2710" t="s">
        <v>9223</v>
      </c>
    </row>
    <row r="2711" spans="1:20" x14ac:dyDescent="0.25">
      <c r="A2711">
        <v>3474339266</v>
      </c>
      <c r="B2711" t="s">
        <v>10082</v>
      </c>
      <c r="C2711" t="str">
        <f t="shared" si="211"/>
        <v>Solutions Architect</v>
      </c>
      <c r="D2711" t="s">
        <v>24</v>
      </c>
      <c r="E2711" t="s">
        <v>10193</v>
      </c>
      <c r="F2711" t="s">
        <v>42</v>
      </c>
      <c r="G2711" t="s">
        <v>3151</v>
      </c>
      <c r="H2711" t="str">
        <f t="shared" si="210"/>
        <v xml:space="preserve">Full-time </v>
      </c>
      <c r="I2711" t="s">
        <v>10194</v>
      </c>
      <c r="J2711" t="str">
        <f t="shared" si="212"/>
        <v>501-1,000</v>
      </c>
      <c r="K2711" t="s">
        <v>5289</v>
      </c>
      <c r="L2711" s="1"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173</v>
      </c>
      <c r="M2711" t="s">
        <v>137</v>
      </c>
      <c r="N2711" t="s">
        <v>30</v>
      </c>
      <c r="O2711" t="str">
        <f t="shared" si="213"/>
        <v>1 company alumni</v>
      </c>
      <c r="P2711" t="s">
        <v>10195</v>
      </c>
      <c r="R2711" t="str">
        <f t="shared" si="214"/>
        <v>0 followers</v>
      </c>
      <c r="S2711" s="3" t="s">
        <v>10196</v>
      </c>
      <c r="T2711" t="s">
        <v>10197</v>
      </c>
    </row>
    <row r="2712" spans="1:20" x14ac:dyDescent="0.25">
      <c r="A2712">
        <v>3464562267</v>
      </c>
      <c r="B2712" t="s">
        <v>3608</v>
      </c>
      <c r="C2712" t="str">
        <f t="shared" si="211"/>
        <v>Data Scientist</v>
      </c>
      <c r="D2712" t="s">
        <v>20</v>
      </c>
      <c r="E2712" t="s">
        <v>10198</v>
      </c>
      <c r="F2712" t="s">
        <v>42</v>
      </c>
      <c r="G2712" t="s">
        <v>3151</v>
      </c>
      <c r="H2712" t="str">
        <f t="shared" si="210"/>
        <v xml:space="preserve">Full-time </v>
      </c>
      <c r="I2712" t="s">
        <v>10199</v>
      </c>
      <c r="J2712" t="str">
        <f t="shared" si="212"/>
        <v>More than 10,000 employees</v>
      </c>
      <c r="K2712" t="s">
        <v>16</v>
      </c>
      <c r="L2712" s="1"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200</v>
      </c>
      <c r="M2712" t="s">
        <v>1025</v>
      </c>
      <c r="N2712" t="s">
        <v>3964</v>
      </c>
      <c r="O2712" t="str">
        <f t="shared" si="213"/>
        <v>40 company alumni</v>
      </c>
      <c r="P2712" t="s">
        <v>10200</v>
      </c>
      <c r="R2712" t="str">
        <f t="shared" si="214"/>
        <v>0 followers</v>
      </c>
      <c r="S2712" s="3" t="s">
        <v>10201</v>
      </c>
      <c r="T2712" t="s">
        <v>10202</v>
      </c>
    </row>
    <row r="2713" spans="1:20" x14ac:dyDescent="0.25">
      <c r="A2713">
        <v>3473574018</v>
      </c>
      <c r="B2713" t="s">
        <v>6968</v>
      </c>
      <c r="C2713" t="str">
        <f t="shared" si="211"/>
        <v>Data Analyst Executive</v>
      </c>
      <c r="D2713" t="s">
        <v>223</v>
      </c>
      <c r="E2713" t="s">
        <v>3150</v>
      </c>
      <c r="F2713" t="s">
        <v>14</v>
      </c>
      <c r="G2713" t="s">
        <v>3151</v>
      </c>
      <c r="H2713" t="str">
        <f t="shared" si="210"/>
        <v xml:space="preserve">Full-time </v>
      </c>
      <c r="I2713" t="s">
        <v>15</v>
      </c>
      <c r="J2713" t="str">
        <f t="shared" si="212"/>
        <v>1,001-5,000</v>
      </c>
      <c r="K2713" t="s">
        <v>10203</v>
      </c>
      <c r="L2713" s="1"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191</v>
      </c>
      <c r="M2713" t="s">
        <v>547</v>
      </c>
      <c r="N2713" t="s">
        <v>83</v>
      </c>
      <c r="O2713" t="str">
        <f t="shared" si="213"/>
        <v>2 company alumni</v>
      </c>
      <c r="P2713" t="s">
        <v>3837</v>
      </c>
      <c r="R2713" t="str">
        <f t="shared" si="214"/>
        <v>0 followers</v>
      </c>
      <c r="S2713" s="3" t="s">
        <v>3838</v>
      </c>
      <c r="T2713" t="s">
        <v>3839</v>
      </c>
    </row>
    <row r="2714" spans="1:20" x14ac:dyDescent="0.25">
      <c r="A2714">
        <v>3476393102</v>
      </c>
      <c r="B2714" t="s">
        <v>9237</v>
      </c>
      <c r="C2714" t="str">
        <f t="shared" si="211"/>
        <v>Sr. Quality Assurance</v>
      </c>
      <c r="D2714" t="s">
        <v>4803</v>
      </c>
      <c r="E2714" t="s">
        <v>9238</v>
      </c>
      <c r="F2714" t="s">
        <v>42</v>
      </c>
      <c r="G2714" t="s">
        <v>3151</v>
      </c>
      <c r="H2714" t="str">
        <f t="shared" si="210"/>
        <v xml:space="preserve">Full-time </v>
      </c>
      <c r="I2714" t="s">
        <v>3325</v>
      </c>
      <c r="J2714" t="str">
        <f t="shared" si="212"/>
        <v>201-500</v>
      </c>
      <c r="K2714" t="s">
        <v>3669</v>
      </c>
      <c r="L2714" s="1" t="str">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96</v>
      </c>
      <c r="M2714" t="s">
        <v>31</v>
      </c>
      <c r="O2714" t="str">
        <f t="shared" si="213"/>
        <v>0 company alumni</v>
      </c>
      <c r="P2714" t="s">
        <v>9239</v>
      </c>
      <c r="Q2714" t="s">
        <v>10204</v>
      </c>
      <c r="R2714" t="str">
        <f t="shared" si="214"/>
        <v>15,781 followers</v>
      </c>
      <c r="S2714" s="3" t="s">
        <v>9241</v>
      </c>
      <c r="T2714" t="s">
        <v>9242</v>
      </c>
    </row>
    <row r="2715" spans="1:20" x14ac:dyDescent="0.25">
      <c r="A2715">
        <v>3468598239</v>
      </c>
      <c r="B2715" t="s">
        <v>16213</v>
      </c>
      <c r="C2715" t="str">
        <f t="shared" si="211"/>
        <v xml:space="preserve">Python Developer </v>
      </c>
      <c r="D2715" t="s">
        <v>128</v>
      </c>
      <c r="E2715" t="s">
        <v>59</v>
      </c>
      <c r="F2715" t="s">
        <v>25</v>
      </c>
      <c r="G2715" t="s">
        <v>26</v>
      </c>
      <c r="H2715" t="str">
        <f t="shared" si="210"/>
        <v>Full-time</v>
      </c>
      <c r="I2715" t="s">
        <v>15</v>
      </c>
      <c r="J2715" t="str">
        <f t="shared" si="212"/>
        <v>1,001-5,000</v>
      </c>
      <c r="K2715" t="s">
        <v>89</v>
      </c>
      <c r="L2715" s="1"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32</v>
      </c>
      <c r="M2715" t="s">
        <v>528</v>
      </c>
      <c r="N2715" t="s">
        <v>83</v>
      </c>
      <c r="O2715" t="str">
        <f t="shared" si="213"/>
        <v>2 company alumni</v>
      </c>
      <c r="P2715" t="s">
        <v>433</v>
      </c>
      <c r="Q2715" t="s">
        <v>1872</v>
      </c>
      <c r="R2715" t="str">
        <f t="shared" si="214"/>
        <v>270,055 followers</v>
      </c>
      <c r="S2715" s="3" t="s">
        <v>435</v>
      </c>
      <c r="T2715" t="s">
        <v>1729</v>
      </c>
    </row>
    <row r="2716" spans="1:20" x14ac:dyDescent="0.25">
      <c r="A2716">
        <v>3472992038</v>
      </c>
      <c r="B2716" t="s">
        <v>10205</v>
      </c>
      <c r="C2716" t="str">
        <f t="shared" si="211"/>
        <v>Data Scientist Specialist</v>
      </c>
      <c r="D2716" t="s">
        <v>94</v>
      </c>
      <c r="E2716" t="s">
        <v>3150</v>
      </c>
      <c r="F2716" t="s">
        <v>14</v>
      </c>
      <c r="G2716" t="s">
        <v>3151</v>
      </c>
      <c r="H2716" t="str">
        <f t="shared" si="210"/>
        <v xml:space="preserve">Full-time </v>
      </c>
      <c r="I2716" t="s">
        <v>15</v>
      </c>
      <c r="J2716" t="str">
        <f t="shared" si="212"/>
        <v>1,001-5,000</v>
      </c>
      <c r="K2716" t="s">
        <v>1103</v>
      </c>
      <c r="L2716" s="1"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73</v>
      </c>
      <c r="M2716" t="s">
        <v>547</v>
      </c>
      <c r="N2716" t="s">
        <v>83</v>
      </c>
      <c r="O2716" t="str">
        <f t="shared" si="213"/>
        <v>2 company alumni</v>
      </c>
      <c r="P2716" t="s">
        <v>3632</v>
      </c>
      <c r="R2716" t="str">
        <f t="shared" si="214"/>
        <v>0 followers</v>
      </c>
      <c r="S2716" s="3" t="s">
        <v>3633</v>
      </c>
      <c r="T2716" t="s">
        <v>9072</v>
      </c>
    </row>
    <row r="2717" spans="1:20" x14ac:dyDescent="0.25">
      <c r="A2717">
        <v>3476296033</v>
      </c>
      <c r="B2717" t="s">
        <v>6477</v>
      </c>
      <c r="C2717" t="str">
        <f t="shared" si="211"/>
        <v>Lead Java Developer</v>
      </c>
      <c r="D2717" t="s">
        <v>507</v>
      </c>
      <c r="E2717" t="s">
        <v>260</v>
      </c>
      <c r="F2717" t="s">
        <v>14</v>
      </c>
      <c r="G2717" t="s">
        <v>3151</v>
      </c>
      <c r="H2717" t="str">
        <f t="shared" si="210"/>
        <v xml:space="preserve">Full-time </v>
      </c>
      <c r="I2717" t="s">
        <v>15</v>
      </c>
      <c r="J2717" t="str">
        <f t="shared" si="212"/>
        <v>1,001-5,000</v>
      </c>
      <c r="K2717" t="s">
        <v>3216</v>
      </c>
      <c r="L2717" s="1">
        <f>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2936</v>
      </c>
      <c r="M2717" t="s">
        <v>132</v>
      </c>
      <c r="N2717" t="s">
        <v>22</v>
      </c>
      <c r="O2717" t="str">
        <f t="shared" si="213"/>
        <v>3 company alumni</v>
      </c>
      <c r="P2717" t="s">
        <v>1675</v>
      </c>
      <c r="R2717" t="str">
        <f t="shared" si="214"/>
        <v>0 followers</v>
      </c>
      <c r="S2717" s="3" t="s">
        <v>1676</v>
      </c>
      <c r="T2717" t="s">
        <v>9592</v>
      </c>
    </row>
    <row r="2718" spans="1:20" x14ac:dyDescent="0.25">
      <c r="A2718">
        <v>3466691254</v>
      </c>
      <c r="B2718" t="s">
        <v>10206</v>
      </c>
      <c r="C2718" t="str">
        <f t="shared" si="211"/>
        <v>Seo Consultant - Wfh</v>
      </c>
      <c r="D2718" t="s">
        <v>32</v>
      </c>
      <c r="E2718" t="s">
        <v>3150</v>
      </c>
      <c r="F2718" t="s">
        <v>14</v>
      </c>
      <c r="G2718" t="s">
        <v>3151</v>
      </c>
      <c r="H2718" t="str">
        <f t="shared" si="210"/>
        <v xml:space="preserve">Full-time </v>
      </c>
      <c r="I2718" t="s">
        <v>15</v>
      </c>
      <c r="J2718" t="str">
        <f t="shared" si="212"/>
        <v>1,001-5,000</v>
      </c>
      <c r="K2718" t="s">
        <v>226</v>
      </c>
      <c r="L2718" s="1"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61</v>
      </c>
      <c r="M2718" t="s">
        <v>548</v>
      </c>
      <c r="N2718" t="s">
        <v>83</v>
      </c>
      <c r="O2718" t="str">
        <f t="shared" si="213"/>
        <v>2 company alumni</v>
      </c>
      <c r="P2718" t="s">
        <v>4161</v>
      </c>
      <c r="R2718" t="str">
        <f t="shared" si="214"/>
        <v>0 followers</v>
      </c>
      <c r="S2718" s="3" t="s">
        <v>4162</v>
      </c>
      <c r="T2718" t="s">
        <v>4395</v>
      </c>
    </row>
    <row r="2719" spans="1:20" x14ac:dyDescent="0.25">
      <c r="A2719">
        <v>3476169156</v>
      </c>
      <c r="B2719" t="s">
        <v>9270</v>
      </c>
      <c r="C2719" t="str">
        <f t="shared" si="211"/>
        <v>Academic Counsellor</v>
      </c>
      <c r="D2719" t="s">
        <v>46</v>
      </c>
      <c r="E2719" t="s">
        <v>9271</v>
      </c>
      <c r="F2719" t="s">
        <v>25</v>
      </c>
      <c r="G2719" t="s">
        <v>26</v>
      </c>
      <c r="H2719" t="str">
        <f t="shared" si="210"/>
        <v>Full-time</v>
      </c>
      <c r="I2719" t="s">
        <v>43</v>
      </c>
      <c r="J2719" t="str">
        <f t="shared" si="212"/>
        <v>201-500</v>
      </c>
      <c r="K2719" t="s">
        <v>75</v>
      </c>
      <c r="L2719" s="1"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19</v>
      </c>
      <c r="M2719" t="s">
        <v>197</v>
      </c>
      <c r="O2719" t="str">
        <f t="shared" si="213"/>
        <v>0 company alumni</v>
      </c>
      <c r="P2719" t="s">
        <v>9272</v>
      </c>
      <c r="Q2719" t="s">
        <v>10207</v>
      </c>
      <c r="R2719" t="str">
        <f t="shared" si="214"/>
        <v>8,616 followers</v>
      </c>
      <c r="S2719" s="3" t="s">
        <v>9274</v>
      </c>
      <c r="T2719" t="s">
        <v>9275</v>
      </c>
    </row>
    <row r="2720" spans="1:20" x14ac:dyDescent="0.25">
      <c r="A2720">
        <v>3473362745</v>
      </c>
      <c r="B2720" t="s">
        <v>9264</v>
      </c>
      <c r="C2720" t="str">
        <f t="shared" si="211"/>
        <v>Assistant Professor Of Computer Science</v>
      </c>
      <c r="D2720" t="s">
        <v>9265</v>
      </c>
      <c r="E2720" t="s">
        <v>9266</v>
      </c>
      <c r="F2720" t="s">
        <v>25</v>
      </c>
      <c r="G2720" t="s">
        <v>26</v>
      </c>
      <c r="H2720" t="str">
        <f t="shared" si="210"/>
        <v>Full-time</v>
      </c>
      <c r="I2720" t="s">
        <v>47</v>
      </c>
      <c r="J2720" t="str">
        <f t="shared" si="212"/>
        <v>11-50</v>
      </c>
      <c r="K2720" t="s">
        <v>29</v>
      </c>
      <c r="L2720" s="1"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8</v>
      </c>
      <c r="M2720" t="s">
        <v>137</v>
      </c>
      <c r="O2720" t="str">
        <f t="shared" si="213"/>
        <v>0 company alumni</v>
      </c>
      <c r="P2720" t="s">
        <v>9267</v>
      </c>
      <c r="Q2720" t="s">
        <v>10208</v>
      </c>
      <c r="R2720" t="str">
        <f t="shared" si="214"/>
        <v>Bangalore, Karnataka</v>
      </c>
      <c r="S2720" s="3" t="s">
        <v>9268</v>
      </c>
      <c r="T2720" t="s">
        <v>9269</v>
      </c>
    </row>
    <row r="2721" spans="1:20" x14ac:dyDescent="0.25">
      <c r="A2721">
        <v>3476232698</v>
      </c>
      <c r="B2721" t="s">
        <v>9255</v>
      </c>
      <c r="C2721" t="str">
        <f t="shared" si="211"/>
        <v>Gcp Data Engineer- Bigquery</v>
      </c>
      <c r="D2721" t="s">
        <v>118</v>
      </c>
      <c r="E2721" t="s">
        <v>131</v>
      </c>
      <c r="F2721" t="s">
        <v>25</v>
      </c>
      <c r="G2721" t="s">
        <v>26</v>
      </c>
      <c r="H2721" t="str">
        <f t="shared" si="210"/>
        <v>Full-time</v>
      </c>
      <c r="I2721" t="s">
        <v>47</v>
      </c>
      <c r="J2721" t="str">
        <f t="shared" si="212"/>
        <v>11-50</v>
      </c>
      <c r="K2721" t="s">
        <v>400</v>
      </c>
      <c r="L2721" s="1"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12</v>
      </c>
      <c r="M2721" t="s">
        <v>28</v>
      </c>
      <c r="O2721" t="str">
        <f t="shared" si="213"/>
        <v>0 company alumni</v>
      </c>
      <c r="P2721" t="s">
        <v>9256</v>
      </c>
      <c r="Q2721" t="s">
        <v>10126</v>
      </c>
      <c r="R2721" t="str">
        <f t="shared" si="214"/>
        <v>18,188 followers</v>
      </c>
      <c r="S2721" s="3" t="s">
        <v>9257</v>
      </c>
      <c r="T2721" t="s">
        <v>9258</v>
      </c>
    </row>
    <row r="2722" spans="1:20" x14ac:dyDescent="0.25">
      <c r="A2722">
        <v>3469826902</v>
      </c>
      <c r="B2722" t="s">
        <v>10209</v>
      </c>
      <c r="C2722" t="str">
        <f t="shared" si="211"/>
        <v>Data Analyst - Datastage Developer</v>
      </c>
      <c r="D2722" t="s">
        <v>32</v>
      </c>
      <c r="E2722" t="s">
        <v>10210</v>
      </c>
      <c r="F2722" t="s">
        <v>42</v>
      </c>
      <c r="G2722" t="s">
        <v>26</v>
      </c>
      <c r="H2722" t="str">
        <f t="shared" si="210"/>
        <v>Full-time</v>
      </c>
      <c r="I2722" t="s">
        <v>36</v>
      </c>
      <c r="J2722" t="str">
        <f t="shared" si="212"/>
        <v>51-200</v>
      </c>
      <c r="K2722" t="s">
        <v>253</v>
      </c>
      <c r="L2722" s="1"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9</v>
      </c>
      <c r="M2722" t="s">
        <v>132</v>
      </c>
      <c r="O2722" t="str">
        <f t="shared" si="213"/>
        <v>0 company alumni</v>
      </c>
      <c r="P2722" t="s">
        <v>10211</v>
      </c>
      <c r="Q2722" t="s">
        <v>10212</v>
      </c>
      <c r="R2722" t="str">
        <f t="shared" si="214"/>
        <v>13,398 followers</v>
      </c>
      <c r="S2722" s="3" t="s">
        <v>10213</v>
      </c>
      <c r="T2722" t="s">
        <v>10214</v>
      </c>
    </row>
    <row r="2723" spans="1:20" x14ac:dyDescent="0.25">
      <c r="A2723">
        <v>3469052456</v>
      </c>
      <c r="B2723" t="s">
        <v>149</v>
      </c>
      <c r="C2723" t="str">
        <f t="shared" si="211"/>
        <v>Azure Data Engineer</v>
      </c>
      <c r="D2723" t="s">
        <v>34</v>
      </c>
      <c r="E2723" t="s">
        <v>100</v>
      </c>
      <c r="F2723" t="s">
        <v>25</v>
      </c>
      <c r="G2723" t="s">
        <v>3151</v>
      </c>
      <c r="H2723" t="str">
        <f t="shared" si="210"/>
        <v xml:space="preserve">Full-time </v>
      </c>
      <c r="I2723" t="s">
        <v>3221</v>
      </c>
      <c r="J2723" t="str">
        <f t="shared" si="212"/>
        <v>More than 10,000 employees</v>
      </c>
      <c r="K2723" t="s">
        <v>237</v>
      </c>
      <c r="L2723" s="1"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39</v>
      </c>
      <c r="M2723" t="s">
        <v>197</v>
      </c>
      <c r="N2723" t="s">
        <v>1718</v>
      </c>
      <c r="O2723" t="str">
        <f t="shared" si="213"/>
        <v>118 company alumni</v>
      </c>
      <c r="P2723" t="s">
        <v>9276</v>
      </c>
      <c r="R2723" t="str">
        <f t="shared" si="214"/>
        <v>0 followers</v>
      </c>
      <c r="S2723" s="3" t="s">
        <v>9278</v>
      </c>
      <c r="T2723" t="s">
        <v>9279</v>
      </c>
    </row>
    <row r="2724" spans="1:20" x14ac:dyDescent="0.25">
      <c r="A2724">
        <v>3472972955</v>
      </c>
      <c r="B2724" t="s">
        <v>1873</v>
      </c>
      <c r="C2724" t="str">
        <f t="shared" si="211"/>
        <v>Deputy Vice President - Data Scientist</v>
      </c>
      <c r="D2724" t="s">
        <v>394</v>
      </c>
      <c r="E2724" t="s">
        <v>1874</v>
      </c>
      <c r="F2724" t="s">
        <v>25</v>
      </c>
      <c r="G2724" t="s">
        <v>3151</v>
      </c>
      <c r="H2724" t="str">
        <f t="shared" si="210"/>
        <v xml:space="preserve">Full-time </v>
      </c>
      <c r="I2724" t="s">
        <v>4610</v>
      </c>
      <c r="J2724" t="str">
        <f t="shared" si="212"/>
        <v>1,001-5,000</v>
      </c>
      <c r="K2724" t="s">
        <v>16</v>
      </c>
      <c r="L2724" s="1"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547</v>
      </c>
      <c r="N2724" t="s">
        <v>22</v>
      </c>
      <c r="O2724" t="str">
        <f t="shared" si="213"/>
        <v>3 company alumni</v>
      </c>
      <c r="P2724" t="s">
        <v>1875</v>
      </c>
      <c r="Q2724" t="s">
        <v>1876</v>
      </c>
      <c r="R2724" t="str">
        <f t="shared" si="214"/>
        <v>110,869 followers</v>
      </c>
      <c r="S2724" s="3" t="s">
        <v>1877</v>
      </c>
      <c r="T2724" t="s">
        <v>1878</v>
      </c>
    </row>
    <row r="2725" spans="1:20" x14ac:dyDescent="0.25">
      <c r="A2725">
        <v>3464573725</v>
      </c>
      <c r="B2725" t="s">
        <v>10215</v>
      </c>
      <c r="C2725" t="str">
        <f t="shared" si="211"/>
        <v>Design Automation</v>
      </c>
      <c r="D2725" t="s">
        <v>34</v>
      </c>
      <c r="E2725" t="s">
        <v>166</v>
      </c>
      <c r="F2725" t="s">
        <v>14</v>
      </c>
      <c r="G2725" t="s">
        <v>26</v>
      </c>
      <c r="H2725" t="str">
        <f t="shared" si="210"/>
        <v>Full-time</v>
      </c>
      <c r="I2725" t="s">
        <v>139</v>
      </c>
      <c r="J2725" t="str">
        <f t="shared" si="212"/>
        <v>501-1,000</v>
      </c>
      <c r="K2725" t="s">
        <v>240</v>
      </c>
      <c r="L2725" s="1"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18</v>
      </c>
      <c r="M2725" t="s">
        <v>1025</v>
      </c>
      <c r="O2725" t="str">
        <f t="shared" si="213"/>
        <v>0 company alumni</v>
      </c>
      <c r="P2725" t="s">
        <v>10216</v>
      </c>
      <c r="Q2725" t="s">
        <v>10217</v>
      </c>
      <c r="R2725" t="str">
        <f t="shared" si="214"/>
        <v>254,232 followers</v>
      </c>
      <c r="S2725" s="3" t="s">
        <v>10218</v>
      </c>
      <c r="T2725" t="s">
        <v>10219</v>
      </c>
    </row>
    <row r="2726" spans="1:20" x14ac:dyDescent="0.25">
      <c r="A2726">
        <v>3466128000</v>
      </c>
      <c r="B2726" t="s">
        <v>6970</v>
      </c>
      <c r="C2726" t="str">
        <f t="shared" si="211"/>
        <v>Staff Data Analyst</v>
      </c>
      <c r="D2726" t="s">
        <v>32</v>
      </c>
      <c r="E2726" t="s">
        <v>6971</v>
      </c>
      <c r="F2726" t="s">
        <v>42</v>
      </c>
      <c r="G2726" t="s">
        <v>3151</v>
      </c>
      <c r="H2726" t="str">
        <f t="shared" si="210"/>
        <v xml:space="preserve">Full-time </v>
      </c>
      <c r="I2726" t="s">
        <v>3199</v>
      </c>
      <c r="J2726" t="str">
        <f t="shared" si="212"/>
        <v>5,001-10,000</v>
      </c>
      <c r="K2726" t="s">
        <v>16</v>
      </c>
      <c r="L2726" s="1"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547</v>
      </c>
      <c r="N2726" t="s">
        <v>1740</v>
      </c>
      <c r="O2726" t="str">
        <f t="shared" si="213"/>
        <v>14 company alumni</v>
      </c>
      <c r="P2726" t="s">
        <v>6973</v>
      </c>
      <c r="R2726" t="str">
        <f t="shared" si="214"/>
        <v>0 followers</v>
      </c>
      <c r="S2726" s="3" t="s">
        <v>6974</v>
      </c>
      <c r="T2726" t="s">
        <v>6975</v>
      </c>
    </row>
    <row r="2727" spans="1:20" x14ac:dyDescent="0.25">
      <c r="A2727">
        <v>3468597732</v>
      </c>
      <c r="B2727" t="s">
        <v>149</v>
      </c>
      <c r="C2727" t="str">
        <f t="shared" si="211"/>
        <v>Azure Data Engineer</v>
      </c>
      <c r="D2727" t="s">
        <v>32</v>
      </c>
      <c r="E2727" t="s">
        <v>9259</v>
      </c>
      <c r="F2727" t="s">
        <v>25</v>
      </c>
      <c r="G2727" t="s">
        <v>26</v>
      </c>
      <c r="H2727" t="str">
        <f t="shared" si="210"/>
        <v>Full-time</v>
      </c>
      <c r="I2727" t="s">
        <v>27</v>
      </c>
      <c r="J2727" t="str">
        <f t="shared" si="212"/>
        <v>1-10</v>
      </c>
      <c r="K2727" t="s">
        <v>296</v>
      </c>
      <c r="L2727" s="1"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15</v>
      </c>
      <c r="M2727" t="s">
        <v>528</v>
      </c>
      <c r="O2727" t="str">
        <f t="shared" si="213"/>
        <v>0 company alumni</v>
      </c>
      <c r="P2727" t="s">
        <v>9260</v>
      </c>
      <c r="Q2727" t="s">
        <v>10220</v>
      </c>
      <c r="R2727" t="str">
        <f t="shared" si="214"/>
        <v>4,314 followers</v>
      </c>
      <c r="S2727" s="3" t="s">
        <v>9262</v>
      </c>
      <c r="T2727" t="s">
        <v>9263</v>
      </c>
    </row>
    <row r="2728" spans="1:20" x14ac:dyDescent="0.25">
      <c r="A2728">
        <v>3472847494</v>
      </c>
      <c r="B2728" t="s">
        <v>23</v>
      </c>
      <c r="C2728" t="str">
        <f t="shared" si="211"/>
        <v>Data Analyst</v>
      </c>
      <c r="D2728" t="s">
        <v>128</v>
      </c>
      <c r="E2728" t="s">
        <v>4858</v>
      </c>
      <c r="F2728" t="s">
        <v>25</v>
      </c>
      <c r="G2728" t="s">
        <v>3151</v>
      </c>
      <c r="H2728" t="str">
        <f t="shared" si="210"/>
        <v xml:space="preserve">Full-time </v>
      </c>
      <c r="I2728" t="s">
        <v>15</v>
      </c>
      <c r="J2728" t="str">
        <f t="shared" si="212"/>
        <v>1,001-5,000</v>
      </c>
      <c r="K2728" t="s">
        <v>16</v>
      </c>
      <c r="L2728" s="1"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137</v>
      </c>
      <c r="N2728" t="s">
        <v>30</v>
      </c>
      <c r="O2728" t="str">
        <f t="shared" si="213"/>
        <v>1 company alumni</v>
      </c>
      <c r="P2728" t="s">
        <v>4859</v>
      </c>
      <c r="R2728" t="str">
        <f t="shared" si="214"/>
        <v>0 followers</v>
      </c>
      <c r="S2728" s="3" t="s">
        <v>4860</v>
      </c>
      <c r="T2728" t="s">
        <v>4861</v>
      </c>
    </row>
    <row r="2729" spans="1:20" x14ac:dyDescent="0.25">
      <c r="A2729">
        <v>3474477482</v>
      </c>
      <c r="B2729" t="s">
        <v>9020</v>
      </c>
      <c r="C2729" t="str">
        <f t="shared" si="211"/>
        <v>Blockchain Developer- Wfh</v>
      </c>
      <c r="D2729" t="s">
        <v>223</v>
      </c>
      <c r="E2729" t="s">
        <v>3150</v>
      </c>
      <c r="F2729" t="s">
        <v>14</v>
      </c>
      <c r="G2729" t="s">
        <v>3151</v>
      </c>
      <c r="H2729" t="str">
        <f t="shared" si="210"/>
        <v xml:space="preserve">Full-time </v>
      </c>
      <c r="I2729" t="s">
        <v>15</v>
      </c>
      <c r="J2729" t="str">
        <f t="shared" si="212"/>
        <v>1,001-5,000</v>
      </c>
      <c r="K2729" t="s">
        <v>44</v>
      </c>
      <c r="L2729" s="1"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7</v>
      </c>
      <c r="M2729" t="s">
        <v>1018</v>
      </c>
      <c r="N2729" t="s">
        <v>83</v>
      </c>
      <c r="O2729" t="str">
        <f t="shared" si="213"/>
        <v>2 company alumni</v>
      </c>
      <c r="P2729" t="s">
        <v>3632</v>
      </c>
      <c r="R2729" t="str">
        <f t="shared" si="214"/>
        <v>0 followers</v>
      </c>
      <c r="S2729" s="3" t="s">
        <v>3633</v>
      </c>
      <c r="T2729" t="s">
        <v>3634</v>
      </c>
    </row>
    <row r="2730" spans="1:20" x14ac:dyDescent="0.25">
      <c r="A2730">
        <v>3464271468</v>
      </c>
      <c r="B2730" t="s">
        <v>10221</v>
      </c>
      <c r="C2730" t="str">
        <f t="shared" si="211"/>
        <v>Marketing Analytics</v>
      </c>
      <c r="D2730" t="s">
        <v>24</v>
      </c>
      <c r="E2730" t="s">
        <v>8017</v>
      </c>
      <c r="F2730" t="s">
        <v>42</v>
      </c>
      <c r="G2730" t="s">
        <v>3630</v>
      </c>
      <c r="H2730" t="str">
        <f t="shared" si="210"/>
        <v xml:space="preserve">Full-time </v>
      </c>
      <c r="I2730" t="s">
        <v>3221</v>
      </c>
      <c r="J2730" t="str">
        <f t="shared" si="212"/>
        <v>More than 10,000 employees</v>
      </c>
      <c r="K2730" t="s">
        <v>16</v>
      </c>
      <c r="L2730" s="1"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548</v>
      </c>
      <c r="N2730" t="s">
        <v>53</v>
      </c>
      <c r="O2730" t="str">
        <f t="shared" si="213"/>
        <v>4 company alumni</v>
      </c>
      <c r="P2730" t="s">
        <v>10222</v>
      </c>
      <c r="R2730" t="str">
        <f t="shared" si="214"/>
        <v>0 followers</v>
      </c>
      <c r="S2730" s="3" t="s">
        <v>10223</v>
      </c>
      <c r="T2730" t="s">
        <v>10224</v>
      </c>
    </row>
    <row r="2731" spans="1:20" x14ac:dyDescent="0.25">
      <c r="A2731">
        <v>3464533598</v>
      </c>
      <c r="B2731" t="s">
        <v>1879</v>
      </c>
      <c r="C2731" t="str">
        <f t="shared" si="211"/>
        <v>Data Analyst || Tableau</v>
      </c>
      <c r="D2731" t="s">
        <v>94</v>
      </c>
      <c r="E2731" t="s">
        <v>100</v>
      </c>
      <c r="F2731" t="s">
        <v>25</v>
      </c>
      <c r="G2731" t="s">
        <v>3148</v>
      </c>
      <c r="H2731" t="str">
        <f t="shared" si="210"/>
        <v xml:space="preserve">Full-time </v>
      </c>
      <c r="I2731" t="s">
        <v>3221</v>
      </c>
      <c r="J2731" t="str">
        <f t="shared" si="212"/>
        <v>More than 10,000 employees</v>
      </c>
      <c r="K2731" t="s">
        <v>16</v>
      </c>
      <c r="L2731" s="1"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200</v>
      </c>
      <c r="M2731" t="s">
        <v>1025</v>
      </c>
      <c r="N2731" t="s">
        <v>1718</v>
      </c>
      <c r="O2731" t="str">
        <f t="shared" si="213"/>
        <v>118 company alumni</v>
      </c>
      <c r="P2731" t="s">
        <v>1880</v>
      </c>
      <c r="Q2731" t="s">
        <v>1881</v>
      </c>
      <c r="R2731" t="str">
        <f t="shared" si="214"/>
        <v>11,928,262 followers</v>
      </c>
      <c r="S2731" s="3" t="s">
        <v>1882</v>
      </c>
      <c r="T2731" t="s">
        <v>1883</v>
      </c>
    </row>
    <row r="2732" spans="1:20" x14ac:dyDescent="0.25">
      <c r="A2732">
        <v>3474357031</v>
      </c>
      <c r="B2732" t="s">
        <v>3608</v>
      </c>
      <c r="C2732" t="str">
        <f t="shared" si="211"/>
        <v>Data Scientist</v>
      </c>
      <c r="D2732" t="s">
        <v>128</v>
      </c>
      <c r="E2732" t="s">
        <v>10225</v>
      </c>
      <c r="F2732" t="s">
        <v>25</v>
      </c>
      <c r="G2732" t="s">
        <v>3151</v>
      </c>
      <c r="H2732" t="str">
        <f t="shared" si="210"/>
        <v xml:space="preserve">Full-time </v>
      </c>
      <c r="I2732" t="s">
        <v>3228</v>
      </c>
      <c r="J2732" t="str">
        <f t="shared" si="212"/>
        <v>51-200</v>
      </c>
      <c r="K2732" t="s">
        <v>16</v>
      </c>
      <c r="L2732" s="1"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137</v>
      </c>
      <c r="O2732" t="str">
        <f t="shared" si="213"/>
        <v>0 company alumni</v>
      </c>
      <c r="P2732" t="s">
        <v>10226</v>
      </c>
      <c r="Q2732" t="s">
        <v>10227</v>
      </c>
      <c r="R2732" t="str">
        <f t="shared" si="214"/>
        <v>24,406 followers</v>
      </c>
      <c r="S2732" s="3" t="s">
        <v>10228</v>
      </c>
      <c r="T2732" t="s">
        <v>10229</v>
      </c>
    </row>
    <row r="2733" spans="1:20" x14ac:dyDescent="0.25">
      <c r="A2733">
        <v>3474474769</v>
      </c>
      <c r="B2733" t="s">
        <v>9286</v>
      </c>
      <c r="C2733" t="str">
        <f t="shared" si="211"/>
        <v>Python Backend Developer</v>
      </c>
      <c r="D2733" t="s">
        <v>34</v>
      </c>
      <c r="E2733" t="s">
        <v>3150</v>
      </c>
      <c r="F2733" t="s">
        <v>14</v>
      </c>
      <c r="G2733" t="s">
        <v>3151</v>
      </c>
      <c r="H2733" t="str">
        <f t="shared" si="210"/>
        <v xml:space="preserve">Full-time </v>
      </c>
      <c r="I2733" t="s">
        <v>15</v>
      </c>
      <c r="J2733" t="str">
        <f t="shared" si="212"/>
        <v>1,001-5,000</v>
      </c>
      <c r="K2733" t="s">
        <v>314</v>
      </c>
      <c r="L2733" s="1"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34</v>
      </c>
      <c r="M2733" t="s">
        <v>1018</v>
      </c>
      <c r="N2733" t="s">
        <v>83</v>
      </c>
      <c r="O2733" t="str">
        <f t="shared" si="213"/>
        <v>2 company alumni</v>
      </c>
      <c r="P2733" t="s">
        <v>3388</v>
      </c>
      <c r="R2733" t="str">
        <f t="shared" si="214"/>
        <v>0 followers</v>
      </c>
      <c r="S2733" s="3" t="s">
        <v>3389</v>
      </c>
      <c r="T2733" t="s">
        <v>3390</v>
      </c>
    </row>
    <row r="2734" spans="1:20" x14ac:dyDescent="0.25">
      <c r="A2734">
        <v>3474487617</v>
      </c>
      <c r="B2734" t="s">
        <v>3608</v>
      </c>
      <c r="C2734" t="str">
        <f t="shared" si="211"/>
        <v>Data Scientist</v>
      </c>
      <c r="D2734" t="s">
        <v>32</v>
      </c>
      <c r="E2734" t="s">
        <v>3943</v>
      </c>
      <c r="F2734" t="s">
        <v>42</v>
      </c>
      <c r="G2734" t="s">
        <v>3151</v>
      </c>
      <c r="H2734" t="str">
        <f t="shared" si="210"/>
        <v xml:space="preserve">Full-time </v>
      </c>
      <c r="I2734" t="s">
        <v>3408</v>
      </c>
      <c r="J2734" t="str">
        <f t="shared" si="212"/>
        <v>11-50</v>
      </c>
      <c r="K2734" t="s">
        <v>16</v>
      </c>
      <c r="L2734" s="1"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200</v>
      </c>
      <c r="M2734" t="s">
        <v>528</v>
      </c>
      <c r="O2734" t="str">
        <f t="shared" si="213"/>
        <v>0 company alumni</v>
      </c>
      <c r="P2734" t="s">
        <v>3944</v>
      </c>
      <c r="Q2734" t="s">
        <v>10230</v>
      </c>
      <c r="R2734" t="str">
        <f t="shared" si="214"/>
        <v>7,688 followers</v>
      </c>
      <c r="S2734" s="3" t="s">
        <v>3946</v>
      </c>
      <c r="T2734" t="s">
        <v>9285</v>
      </c>
    </row>
    <row r="2735" spans="1:20" x14ac:dyDescent="0.25">
      <c r="A2735">
        <v>3474907138</v>
      </c>
      <c r="B2735" t="s">
        <v>9287</v>
      </c>
      <c r="C2735" t="str">
        <f t="shared" si="211"/>
        <v>Credit Risk Specialist</v>
      </c>
      <c r="D2735" t="s">
        <v>128</v>
      </c>
      <c r="E2735" t="s">
        <v>9288</v>
      </c>
      <c r="F2735" t="s">
        <v>25</v>
      </c>
      <c r="G2735" t="s">
        <v>3148</v>
      </c>
      <c r="H2735" t="str">
        <f t="shared" si="210"/>
        <v xml:space="preserve">Full-time </v>
      </c>
      <c r="I2735" t="s">
        <v>3980</v>
      </c>
      <c r="J2735" t="str">
        <f t="shared" si="212"/>
        <v>51-200</v>
      </c>
      <c r="K2735" t="s">
        <v>58</v>
      </c>
      <c r="L2735" s="1"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36</v>
      </c>
      <c r="M2735" t="s">
        <v>251</v>
      </c>
      <c r="O2735" t="str">
        <f t="shared" si="213"/>
        <v>0 company alumni</v>
      </c>
      <c r="P2735" t="s">
        <v>9289</v>
      </c>
      <c r="Q2735" t="s">
        <v>10231</v>
      </c>
      <c r="R2735" t="str">
        <f t="shared" si="214"/>
        <v>29,319 followers</v>
      </c>
      <c r="S2735" s="3" t="s">
        <v>9291</v>
      </c>
      <c r="T2735" t="s">
        <v>9292</v>
      </c>
    </row>
    <row r="2736" spans="1:20" x14ac:dyDescent="0.25">
      <c r="A2736">
        <v>3466230922</v>
      </c>
      <c r="B2736" t="s">
        <v>10232</v>
      </c>
      <c r="C2736" t="str">
        <f t="shared" si="211"/>
        <v>Data Analytics Associate</v>
      </c>
      <c r="D2736" t="s">
        <v>10233</v>
      </c>
      <c r="E2736" t="s">
        <v>10234</v>
      </c>
      <c r="F2736" t="s">
        <v>25</v>
      </c>
      <c r="G2736" t="s">
        <v>3151</v>
      </c>
      <c r="H2736" t="str">
        <f t="shared" si="210"/>
        <v xml:space="preserve">Full-time </v>
      </c>
      <c r="I2736" t="s">
        <v>4125</v>
      </c>
      <c r="J2736" t="str">
        <f t="shared" si="212"/>
        <v>51-200</v>
      </c>
      <c r="K2736" t="s">
        <v>16</v>
      </c>
      <c r="L2736" s="1"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200</v>
      </c>
      <c r="M2736" t="s">
        <v>546</v>
      </c>
      <c r="O2736" t="str">
        <f t="shared" si="213"/>
        <v>0 company alumni</v>
      </c>
      <c r="P2736" t="s">
        <v>10235</v>
      </c>
      <c r="Q2736" t="s">
        <v>10236</v>
      </c>
      <c r="R2736" t="str">
        <f t="shared" si="214"/>
        <v>4,814 followers</v>
      </c>
      <c r="S2736" s="3" t="s">
        <v>10237</v>
      </c>
      <c r="T2736" t="s">
        <v>10238</v>
      </c>
    </row>
    <row r="2737" spans="1:20" x14ac:dyDescent="0.25">
      <c r="A2737">
        <v>3468569578</v>
      </c>
      <c r="B2737" t="s">
        <v>9295</v>
      </c>
      <c r="C2737" t="str">
        <f t="shared" si="211"/>
        <v>Associate Data Feed Specialist</v>
      </c>
      <c r="D2737" t="s">
        <v>68</v>
      </c>
      <c r="E2737" t="s">
        <v>9296</v>
      </c>
      <c r="F2737" t="s">
        <v>25</v>
      </c>
      <c r="G2737" t="s">
        <v>3148</v>
      </c>
      <c r="H2737" t="str">
        <f t="shared" si="210"/>
        <v xml:space="preserve">Full-time </v>
      </c>
      <c r="I2737" t="s">
        <v>3466</v>
      </c>
      <c r="J2737" t="str">
        <f t="shared" si="212"/>
        <v>More than 10,000 employees</v>
      </c>
      <c r="K2737" t="s">
        <v>1133</v>
      </c>
      <c r="L2737" s="1"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75</v>
      </c>
      <c r="M2737" t="s">
        <v>955</v>
      </c>
      <c r="N2737" t="s">
        <v>497</v>
      </c>
      <c r="O2737" t="str">
        <f t="shared" si="213"/>
        <v>6 company alumni</v>
      </c>
      <c r="P2737" t="s">
        <v>9297</v>
      </c>
      <c r="R2737" t="str">
        <f t="shared" si="214"/>
        <v>0 followers</v>
      </c>
      <c r="S2737" s="3" t="s">
        <v>9298</v>
      </c>
      <c r="T2737" t="s">
        <v>9299</v>
      </c>
    </row>
    <row r="2738" spans="1:20" x14ac:dyDescent="0.25">
      <c r="A2738">
        <v>3475768184</v>
      </c>
      <c r="B2738" t="s">
        <v>16231</v>
      </c>
      <c r="C2738" t="str">
        <f t="shared" si="211"/>
        <v xml:space="preserve">Cloud Data Engineer – Gcp </v>
      </c>
      <c r="D2738" t="s">
        <v>118</v>
      </c>
      <c r="E2738" t="s">
        <v>1435</v>
      </c>
      <c r="F2738" t="s">
        <v>42</v>
      </c>
      <c r="G2738" t="s">
        <v>3151</v>
      </c>
      <c r="H2738" t="str">
        <f t="shared" si="210"/>
        <v xml:space="preserve">Full-time </v>
      </c>
      <c r="I2738" t="s">
        <v>3221</v>
      </c>
      <c r="J2738" t="str">
        <f t="shared" si="212"/>
        <v>More than 10,000 employees</v>
      </c>
      <c r="K2738" t="s">
        <v>123</v>
      </c>
      <c r="L2738" s="1"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85</v>
      </c>
      <c r="M2738" t="s">
        <v>96</v>
      </c>
      <c r="N2738" t="s">
        <v>1698</v>
      </c>
      <c r="O2738" t="str">
        <f t="shared" si="213"/>
        <v>33 company alumni</v>
      </c>
      <c r="P2738" t="s">
        <v>1731</v>
      </c>
      <c r="Q2738" t="s">
        <v>1884</v>
      </c>
      <c r="R2738" t="str">
        <f t="shared" si="214"/>
        <v>1,626,659 followers</v>
      </c>
      <c r="S2738" s="3" t="s">
        <v>1732</v>
      </c>
      <c r="T2738" t="s">
        <v>1733</v>
      </c>
    </row>
    <row r="2739" spans="1:20" x14ac:dyDescent="0.25">
      <c r="A2739">
        <v>3471194571</v>
      </c>
      <c r="B2739" t="s">
        <v>16241</v>
      </c>
      <c r="C2739" t="str">
        <f t="shared" si="211"/>
        <v xml:space="preserve">Assistant Professor - Computer Science Engineering </v>
      </c>
      <c r="D2739" t="s">
        <v>24</v>
      </c>
      <c r="E2739" t="s">
        <v>10239</v>
      </c>
      <c r="F2739" t="s">
        <v>25</v>
      </c>
      <c r="G2739" t="s">
        <v>3151</v>
      </c>
      <c r="H2739" t="str">
        <f t="shared" si="210"/>
        <v xml:space="preserve">Full-time </v>
      </c>
      <c r="I2739" t="s">
        <v>9641</v>
      </c>
      <c r="J2739" t="str">
        <f t="shared" si="212"/>
        <v>51-200</v>
      </c>
      <c r="K2739" t="s">
        <v>232</v>
      </c>
      <c r="L2739" s="1"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95</v>
      </c>
      <c r="M2739" t="s">
        <v>1025</v>
      </c>
      <c r="O2739" t="str">
        <f t="shared" si="213"/>
        <v>0 company alumni</v>
      </c>
      <c r="P2739" t="s">
        <v>10240</v>
      </c>
      <c r="Q2739" t="s">
        <v>10241</v>
      </c>
      <c r="R2739" t="str">
        <f t="shared" si="214"/>
        <v>22,555 followers</v>
      </c>
      <c r="S2739" s="3" t="s">
        <v>10242</v>
      </c>
      <c r="T2739" t="s">
        <v>10243</v>
      </c>
    </row>
    <row r="2740" spans="1:20" x14ac:dyDescent="0.25">
      <c r="A2740">
        <v>3472821655</v>
      </c>
      <c r="B2740" t="s">
        <v>10244</v>
      </c>
      <c r="C2740" t="str">
        <f t="shared" si="211"/>
        <v>Student Affairs Specialist</v>
      </c>
      <c r="D2740" t="s">
        <v>10245</v>
      </c>
      <c r="E2740" t="s">
        <v>9374</v>
      </c>
      <c r="F2740" t="s">
        <v>25</v>
      </c>
      <c r="G2740" t="s">
        <v>26</v>
      </c>
      <c r="H2740" t="str">
        <f t="shared" si="210"/>
        <v>Full-time</v>
      </c>
      <c r="I2740" t="s">
        <v>47</v>
      </c>
      <c r="J2740" t="str">
        <f t="shared" si="212"/>
        <v>11-50</v>
      </c>
      <c r="K2740" t="s">
        <v>78</v>
      </c>
      <c r="L2740" s="1"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14</v>
      </c>
      <c r="M2740" t="s">
        <v>137</v>
      </c>
      <c r="O2740" t="str">
        <f t="shared" si="213"/>
        <v>0 company alumni</v>
      </c>
      <c r="P2740" t="s">
        <v>10246</v>
      </c>
      <c r="R2740" t="str">
        <f t="shared" si="214"/>
        <v>0 followers</v>
      </c>
      <c r="S2740" s="3" t="s">
        <v>10247</v>
      </c>
      <c r="T2740" t="s">
        <v>10248</v>
      </c>
    </row>
    <row r="2741" spans="1:20" x14ac:dyDescent="0.25">
      <c r="A2741">
        <v>3471303660</v>
      </c>
      <c r="B2741" t="s">
        <v>1586</v>
      </c>
      <c r="C2741" t="str">
        <f t="shared" si="211"/>
        <v>Seo Analyst</v>
      </c>
      <c r="D2741" t="s">
        <v>19</v>
      </c>
      <c r="E2741" t="s">
        <v>3150</v>
      </c>
      <c r="F2741" t="s">
        <v>14</v>
      </c>
      <c r="G2741" t="s">
        <v>3151</v>
      </c>
      <c r="H2741" t="str">
        <f t="shared" si="210"/>
        <v xml:space="preserve">Full-time </v>
      </c>
      <c r="I2741" t="s">
        <v>15</v>
      </c>
      <c r="J2741" t="str">
        <f t="shared" si="212"/>
        <v>1,001-5,000</v>
      </c>
      <c r="K2741" t="s">
        <v>962</v>
      </c>
      <c r="L2741" s="1"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51</v>
      </c>
      <c r="M2741" t="s">
        <v>1025</v>
      </c>
      <c r="N2741" t="s">
        <v>83</v>
      </c>
      <c r="O2741" t="str">
        <f t="shared" si="213"/>
        <v>2 company alumni</v>
      </c>
      <c r="P2741" t="s">
        <v>4161</v>
      </c>
      <c r="R2741" t="str">
        <f t="shared" si="214"/>
        <v>0 followers</v>
      </c>
      <c r="S2741" s="3" t="s">
        <v>4162</v>
      </c>
      <c r="T2741" t="s">
        <v>4395</v>
      </c>
    </row>
    <row r="2742" spans="1:20" x14ac:dyDescent="0.25">
      <c r="A2742">
        <v>3476231253</v>
      </c>
      <c r="B2742" t="s">
        <v>16242</v>
      </c>
      <c r="C2742" t="str">
        <f t="shared" si="211"/>
        <v xml:space="preserve">Data Analyst </v>
      </c>
      <c r="D2742" t="s">
        <v>71</v>
      </c>
      <c r="E2742" t="s">
        <v>10249</v>
      </c>
      <c r="F2742" t="s">
        <v>14</v>
      </c>
      <c r="G2742" t="s">
        <v>26</v>
      </c>
      <c r="H2742" t="str">
        <f t="shared" si="210"/>
        <v>Full-time</v>
      </c>
      <c r="I2742" t="s">
        <v>47</v>
      </c>
      <c r="J2742" t="str">
        <f t="shared" si="212"/>
        <v>11-50</v>
      </c>
      <c r="K2742" t="s">
        <v>16</v>
      </c>
      <c r="L2742" s="1"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200</v>
      </c>
      <c r="M2742" t="s">
        <v>17</v>
      </c>
      <c r="O2742" t="str">
        <f t="shared" si="213"/>
        <v>0 company alumni</v>
      </c>
      <c r="P2742" t="s">
        <v>10250</v>
      </c>
      <c r="Q2742" t="s">
        <v>10251</v>
      </c>
      <c r="R2742" t="str">
        <f t="shared" si="214"/>
        <v>6,767 followers</v>
      </c>
      <c r="S2742" s="3" t="s">
        <v>10252</v>
      </c>
      <c r="T2742" t="s">
        <v>10253</v>
      </c>
    </row>
    <row r="2743" spans="1:20" x14ac:dyDescent="0.25">
      <c r="A2743">
        <v>3474329391</v>
      </c>
      <c r="B2743" t="s">
        <v>10254</v>
      </c>
      <c r="C2743" t="str">
        <f t="shared" si="211"/>
        <v>Technical Seo Analyst - Wfh</v>
      </c>
      <c r="D2743" t="s">
        <v>71</v>
      </c>
      <c r="E2743" t="s">
        <v>3150</v>
      </c>
      <c r="F2743" t="s">
        <v>14</v>
      </c>
      <c r="G2743" t="s">
        <v>3151</v>
      </c>
      <c r="H2743" t="str">
        <f t="shared" si="210"/>
        <v xml:space="preserve">Full-time </v>
      </c>
      <c r="I2743" t="s">
        <v>15</v>
      </c>
      <c r="J2743" t="str">
        <f t="shared" si="212"/>
        <v>1,001-5,000</v>
      </c>
      <c r="K2743" t="s">
        <v>1044</v>
      </c>
      <c r="L2743" s="1"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86</v>
      </c>
      <c r="M2743" t="s">
        <v>137</v>
      </c>
      <c r="N2743" t="s">
        <v>83</v>
      </c>
      <c r="O2743" t="str">
        <f t="shared" si="213"/>
        <v>2 company alumni</v>
      </c>
      <c r="P2743" t="s">
        <v>4161</v>
      </c>
      <c r="R2743" t="str">
        <f t="shared" si="214"/>
        <v>0 followers</v>
      </c>
      <c r="S2743" s="3" t="s">
        <v>4162</v>
      </c>
      <c r="T2743" t="s">
        <v>4395</v>
      </c>
    </row>
    <row r="2744" spans="1:20" x14ac:dyDescent="0.25">
      <c r="A2744">
        <v>3474474776</v>
      </c>
      <c r="B2744" t="s">
        <v>9307</v>
      </c>
      <c r="C2744" t="str">
        <f t="shared" si="211"/>
        <v>Cloud Software Engineer - Remote</v>
      </c>
      <c r="D2744" t="s">
        <v>71</v>
      </c>
      <c r="E2744" t="s">
        <v>3150</v>
      </c>
      <c r="F2744" t="s">
        <v>14</v>
      </c>
      <c r="G2744" t="s">
        <v>3151</v>
      </c>
      <c r="H2744" t="str">
        <f t="shared" si="210"/>
        <v xml:space="preserve">Full-time </v>
      </c>
      <c r="I2744" t="s">
        <v>15</v>
      </c>
      <c r="J2744" t="str">
        <f t="shared" si="212"/>
        <v>1,001-5,000</v>
      </c>
      <c r="K2744" t="s">
        <v>1038</v>
      </c>
      <c r="L2744" s="1"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79</v>
      </c>
      <c r="M2744" t="s">
        <v>1018</v>
      </c>
      <c r="N2744" t="s">
        <v>83</v>
      </c>
      <c r="O2744" t="str">
        <f t="shared" si="213"/>
        <v>2 company alumni</v>
      </c>
      <c r="P2744" t="s">
        <v>3152</v>
      </c>
      <c r="R2744" t="str">
        <f t="shared" si="214"/>
        <v>0 followers</v>
      </c>
      <c r="S2744" s="3" t="s">
        <v>3153</v>
      </c>
      <c r="T2744" t="s">
        <v>3420</v>
      </c>
    </row>
    <row r="2745" spans="1:20" x14ac:dyDescent="0.25">
      <c r="A2745">
        <v>3461042271</v>
      </c>
      <c r="B2745" t="s">
        <v>10255</v>
      </c>
      <c r="C2745" t="str">
        <f t="shared" si="211"/>
        <v>Aiml Associate</v>
      </c>
      <c r="D2745" t="s">
        <v>128</v>
      </c>
      <c r="E2745" t="s">
        <v>10256</v>
      </c>
      <c r="F2745" t="s">
        <v>25</v>
      </c>
      <c r="G2745" t="s">
        <v>26</v>
      </c>
      <c r="H2745" t="str">
        <f t="shared" si="210"/>
        <v>Full-time</v>
      </c>
      <c r="I2745" t="s">
        <v>4658</v>
      </c>
      <c r="J2745" t="str">
        <f t="shared" si="212"/>
        <v>11-50</v>
      </c>
      <c r="K2745" t="s">
        <v>1046</v>
      </c>
      <c r="L2745" s="1"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69</v>
      </c>
      <c r="M2745" t="s">
        <v>548</v>
      </c>
      <c r="O2745" t="str">
        <f t="shared" si="213"/>
        <v>0 company alumni</v>
      </c>
      <c r="P2745" t="s">
        <v>10257</v>
      </c>
      <c r="Q2745" t="s">
        <v>10258</v>
      </c>
      <c r="R2745" t="str">
        <f t="shared" si="214"/>
        <v>86,001 followers</v>
      </c>
      <c r="S2745" s="3" t="s">
        <v>10259</v>
      </c>
      <c r="T2745" t="s">
        <v>10260</v>
      </c>
    </row>
    <row r="2746" spans="1:20" x14ac:dyDescent="0.25">
      <c r="A2746">
        <v>3464506162</v>
      </c>
      <c r="B2746" t="s">
        <v>10261</v>
      </c>
      <c r="C2746" t="str">
        <f t="shared" si="211"/>
        <v>Robotics Instructor</v>
      </c>
      <c r="D2746" t="s">
        <v>94</v>
      </c>
      <c r="E2746" t="s">
        <v>10262</v>
      </c>
      <c r="F2746" t="s">
        <v>25</v>
      </c>
      <c r="G2746" t="s">
        <v>26</v>
      </c>
      <c r="H2746" t="str">
        <f t="shared" si="210"/>
        <v>Full-time</v>
      </c>
      <c r="I2746" t="s">
        <v>47</v>
      </c>
      <c r="J2746" t="str">
        <f t="shared" si="212"/>
        <v>11-50</v>
      </c>
      <c r="K2746" t="s">
        <v>107</v>
      </c>
      <c r="L2746" s="1"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v>
      </c>
      <c r="M2746" t="s">
        <v>1025</v>
      </c>
      <c r="O2746" t="str">
        <f t="shared" si="213"/>
        <v>0 company alumni</v>
      </c>
      <c r="P2746" t="s">
        <v>10263</v>
      </c>
      <c r="Q2746" t="s">
        <v>10264</v>
      </c>
      <c r="R2746" t="str">
        <f t="shared" si="214"/>
        <v>6 followers</v>
      </c>
      <c r="S2746" s="3" t="s">
        <v>10265</v>
      </c>
      <c r="T2746" t="s">
        <v>10266</v>
      </c>
    </row>
    <row r="2747" spans="1:20" x14ac:dyDescent="0.25">
      <c r="A2747">
        <v>3466692128</v>
      </c>
      <c r="B2747" t="s">
        <v>10267</v>
      </c>
      <c r="C2747" t="str">
        <f t="shared" si="211"/>
        <v>Seo Associate</v>
      </c>
      <c r="D2747" t="s">
        <v>223</v>
      </c>
      <c r="E2747" t="s">
        <v>3150</v>
      </c>
      <c r="F2747" t="s">
        <v>14</v>
      </c>
      <c r="G2747" t="s">
        <v>3151</v>
      </c>
      <c r="H2747" t="str">
        <f t="shared" si="210"/>
        <v xml:space="preserve">Full-time </v>
      </c>
      <c r="I2747" t="s">
        <v>15</v>
      </c>
      <c r="J2747" t="str">
        <f t="shared" si="212"/>
        <v>1,001-5,000</v>
      </c>
      <c r="K2747" t="s">
        <v>314</v>
      </c>
      <c r="L2747" s="1"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34</v>
      </c>
      <c r="M2747" t="s">
        <v>548</v>
      </c>
      <c r="N2747" t="s">
        <v>83</v>
      </c>
      <c r="O2747" t="str">
        <f t="shared" si="213"/>
        <v>2 company alumni</v>
      </c>
      <c r="P2747" t="s">
        <v>4161</v>
      </c>
      <c r="R2747" t="str">
        <f t="shared" si="214"/>
        <v>0 followers</v>
      </c>
      <c r="S2747" s="3" t="s">
        <v>4162</v>
      </c>
      <c r="T2747" t="s">
        <v>4395</v>
      </c>
    </row>
    <row r="2748" spans="1:20" x14ac:dyDescent="0.25">
      <c r="A2748">
        <v>3469035876</v>
      </c>
      <c r="B2748" t="s">
        <v>9308</v>
      </c>
      <c r="C2748" t="str">
        <f t="shared" si="211"/>
        <v>Senior Specialist Data Engineer- Aws-Glue Data Engineer</v>
      </c>
      <c r="D2748" t="s">
        <v>386</v>
      </c>
      <c r="E2748" t="s">
        <v>3246</v>
      </c>
      <c r="F2748" t="s">
        <v>42</v>
      </c>
      <c r="G2748" t="s">
        <v>3166</v>
      </c>
      <c r="H2748" t="str">
        <f t="shared" si="210"/>
        <v xml:space="preserve">Full-time </v>
      </c>
      <c r="I2748" t="s">
        <v>3221</v>
      </c>
      <c r="J2748" t="str">
        <f t="shared" si="212"/>
        <v>More than 10,000 employees</v>
      </c>
      <c r="K2748" t="s">
        <v>1144</v>
      </c>
      <c r="L2748" s="1"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45</v>
      </c>
      <c r="M2748" t="s">
        <v>96</v>
      </c>
      <c r="N2748" t="s">
        <v>241</v>
      </c>
      <c r="O2748" t="str">
        <f t="shared" si="213"/>
        <v>9 company alumni</v>
      </c>
      <c r="P2748" t="s">
        <v>9309</v>
      </c>
      <c r="R2748" t="str">
        <f t="shared" si="214"/>
        <v>0 followers</v>
      </c>
      <c r="S2748" s="3" t="s">
        <v>9310</v>
      </c>
      <c r="T2748" t="s">
        <v>9311</v>
      </c>
    </row>
    <row r="2749" spans="1:20" x14ac:dyDescent="0.25">
      <c r="A2749">
        <v>3474470924</v>
      </c>
      <c r="B2749" t="s">
        <v>9323</v>
      </c>
      <c r="C2749" t="str">
        <f t="shared" si="211"/>
        <v>Python Developer - Web Scraping  || Job Id: Acbf</v>
      </c>
      <c r="D2749" t="s">
        <v>574</v>
      </c>
      <c r="E2749" t="s">
        <v>5319</v>
      </c>
      <c r="F2749" t="s">
        <v>25</v>
      </c>
      <c r="G2749" t="s">
        <v>26</v>
      </c>
      <c r="H2749" t="str">
        <f t="shared" si="210"/>
        <v>Full-time</v>
      </c>
      <c r="I2749" t="s">
        <v>36</v>
      </c>
      <c r="J2749" t="str">
        <f t="shared" si="212"/>
        <v>51-200</v>
      </c>
      <c r="K2749" t="s">
        <v>400</v>
      </c>
      <c r="L2749" s="1"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12</v>
      </c>
      <c r="M2749" t="s">
        <v>1018</v>
      </c>
      <c r="O2749" t="str">
        <f t="shared" si="213"/>
        <v>0 company alumni</v>
      </c>
      <c r="P2749" t="s">
        <v>9324</v>
      </c>
      <c r="Q2749" t="s">
        <v>10268</v>
      </c>
      <c r="R2749" t="str">
        <f t="shared" si="214"/>
        <v>28,219 followers</v>
      </c>
      <c r="S2749" s="3" t="s">
        <v>9325</v>
      </c>
      <c r="T2749" t="s">
        <v>9326</v>
      </c>
    </row>
    <row r="2750" spans="1:20" x14ac:dyDescent="0.25">
      <c r="A2750">
        <v>3476417294</v>
      </c>
      <c r="B2750" t="s">
        <v>49</v>
      </c>
      <c r="C2750" t="str">
        <f t="shared" si="211"/>
        <v>Data Engineer</v>
      </c>
      <c r="D2750" t="s">
        <v>71</v>
      </c>
      <c r="E2750" t="s">
        <v>10269</v>
      </c>
      <c r="F2750" t="s">
        <v>14</v>
      </c>
      <c r="G2750" t="s">
        <v>26</v>
      </c>
      <c r="H2750" t="str">
        <f t="shared" si="210"/>
        <v>Full-time</v>
      </c>
      <c r="I2750" t="s">
        <v>27</v>
      </c>
      <c r="J2750" t="str">
        <f t="shared" si="212"/>
        <v>1-10</v>
      </c>
      <c r="K2750" t="s">
        <v>333</v>
      </c>
      <c r="L2750" s="1"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57</v>
      </c>
      <c r="M2750" t="s">
        <v>132</v>
      </c>
      <c r="O2750" t="str">
        <f t="shared" si="213"/>
        <v>0 company alumni</v>
      </c>
      <c r="P2750" t="s">
        <v>10270</v>
      </c>
      <c r="R2750" t="str">
        <f t="shared" si="214"/>
        <v>0 followers</v>
      </c>
      <c r="S2750" s="3" t="s">
        <v>10271</v>
      </c>
      <c r="T2750" t="s">
        <v>10272</v>
      </c>
    </row>
    <row r="2751" spans="1:20" x14ac:dyDescent="0.25">
      <c r="A2751">
        <v>3466686606</v>
      </c>
      <c r="B2751" t="s">
        <v>10273</v>
      </c>
      <c r="C2751" t="str">
        <f t="shared" si="211"/>
        <v>Artificial Intelligence Engineer - Wfh</v>
      </c>
      <c r="D2751" t="s">
        <v>71</v>
      </c>
      <c r="E2751" t="s">
        <v>3150</v>
      </c>
      <c r="F2751" t="s">
        <v>14</v>
      </c>
      <c r="G2751" t="s">
        <v>3151</v>
      </c>
      <c r="H2751" t="str">
        <f t="shared" si="210"/>
        <v xml:space="preserve">Full-time </v>
      </c>
      <c r="I2751" t="s">
        <v>15</v>
      </c>
      <c r="J2751" t="str">
        <f t="shared" si="212"/>
        <v>1,001-5,000</v>
      </c>
      <c r="K2751" t="s">
        <v>7592</v>
      </c>
      <c r="L2751" s="1" t="str">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105</v>
      </c>
      <c r="M2751" t="s">
        <v>548</v>
      </c>
      <c r="N2751" t="s">
        <v>83</v>
      </c>
      <c r="O2751" t="str">
        <f t="shared" si="213"/>
        <v>2 company alumni</v>
      </c>
      <c r="P2751" t="s">
        <v>3152</v>
      </c>
      <c r="R2751" t="str">
        <f t="shared" si="214"/>
        <v>0 followers</v>
      </c>
      <c r="S2751" s="3" t="s">
        <v>3153</v>
      </c>
      <c r="T2751" t="s">
        <v>3154</v>
      </c>
    </row>
    <row r="2752" spans="1:20" x14ac:dyDescent="0.25">
      <c r="A2752">
        <v>3466691243</v>
      </c>
      <c r="B2752" t="s">
        <v>10273</v>
      </c>
      <c r="C2752" t="str">
        <f t="shared" si="211"/>
        <v>Artificial Intelligence Engineer - Wfh</v>
      </c>
      <c r="D2752" t="s">
        <v>10274</v>
      </c>
      <c r="E2752" t="s">
        <v>3150</v>
      </c>
      <c r="F2752" t="s">
        <v>14</v>
      </c>
      <c r="G2752" t="s">
        <v>3151</v>
      </c>
      <c r="H2752" t="str">
        <f t="shared" si="210"/>
        <v xml:space="preserve">Full-time </v>
      </c>
      <c r="I2752" t="s">
        <v>15</v>
      </c>
      <c r="J2752" t="str">
        <f t="shared" si="212"/>
        <v>1,001-5,000</v>
      </c>
      <c r="K2752" t="s">
        <v>271</v>
      </c>
      <c r="L2752" s="1"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47</v>
      </c>
      <c r="M2752" t="s">
        <v>548</v>
      </c>
      <c r="N2752" t="s">
        <v>83</v>
      </c>
      <c r="O2752" t="str">
        <f t="shared" si="213"/>
        <v>2 company alumni</v>
      </c>
      <c r="P2752" t="s">
        <v>3152</v>
      </c>
      <c r="R2752" t="str">
        <f t="shared" si="214"/>
        <v>0 followers</v>
      </c>
      <c r="S2752" s="3" t="s">
        <v>3153</v>
      </c>
      <c r="T2752" t="s">
        <v>3154</v>
      </c>
    </row>
    <row r="2753" spans="1:20" x14ac:dyDescent="0.25">
      <c r="A2753">
        <v>3467826453</v>
      </c>
      <c r="B2753" t="s">
        <v>1885</v>
      </c>
      <c r="C2753" t="str">
        <f t="shared" si="211"/>
        <v>Robotics Engineer</v>
      </c>
      <c r="D2753" t="s">
        <v>32</v>
      </c>
      <c r="E2753" t="s">
        <v>6833</v>
      </c>
      <c r="F2753" t="s">
        <v>25</v>
      </c>
      <c r="G2753" t="s">
        <v>3151</v>
      </c>
      <c r="H2753" t="str">
        <f t="shared" si="210"/>
        <v xml:space="preserve">Full-time </v>
      </c>
      <c r="I2753" t="s">
        <v>6834</v>
      </c>
      <c r="J2753" t="str">
        <f t="shared" si="212"/>
        <v>201-500</v>
      </c>
      <c r="K2753" t="s">
        <v>384</v>
      </c>
      <c r="L2753" s="1"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54</v>
      </c>
      <c r="M2753" t="s">
        <v>137</v>
      </c>
      <c r="O2753" t="str">
        <f t="shared" si="213"/>
        <v>0 company alumni</v>
      </c>
      <c r="P2753" t="s">
        <v>10275</v>
      </c>
      <c r="Q2753" t="s">
        <v>10276</v>
      </c>
      <c r="R2753" t="str">
        <f t="shared" si="214"/>
        <v>80,817 followers</v>
      </c>
      <c r="S2753" s="3" t="s">
        <v>10277</v>
      </c>
      <c r="T2753" t="s">
        <v>10278</v>
      </c>
    </row>
    <row r="2754" spans="1:20" x14ac:dyDescent="0.25">
      <c r="A2754">
        <v>3466692047</v>
      </c>
      <c r="B2754" t="s">
        <v>10273</v>
      </c>
      <c r="C2754" t="str">
        <f t="shared" si="211"/>
        <v>Artificial Intelligence Engineer - Wfh</v>
      </c>
      <c r="D2754" t="s">
        <v>8509</v>
      </c>
      <c r="E2754" t="s">
        <v>3150</v>
      </c>
      <c r="F2754" t="s">
        <v>14</v>
      </c>
      <c r="G2754" t="s">
        <v>3151</v>
      </c>
      <c r="H2754" t="str">
        <f t="shared" ref="H2754:H2816" si="215">IFERROR(LEFT(G2754,FIND("·", G2754)-1),G2754)</f>
        <v xml:space="preserve">Full-time </v>
      </c>
      <c r="I2754" t="s">
        <v>15</v>
      </c>
      <c r="J2754" t="str">
        <f t="shared" si="212"/>
        <v>1,001-5,000</v>
      </c>
      <c r="K2754" t="s">
        <v>271</v>
      </c>
      <c r="L2754" s="1"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47</v>
      </c>
      <c r="M2754" t="s">
        <v>548</v>
      </c>
      <c r="N2754" t="s">
        <v>83</v>
      </c>
      <c r="O2754" t="str">
        <f t="shared" si="213"/>
        <v>2 company alumni</v>
      </c>
      <c r="P2754" t="s">
        <v>3152</v>
      </c>
      <c r="R2754" t="str">
        <f t="shared" si="214"/>
        <v>0 followers</v>
      </c>
      <c r="S2754" s="3" t="s">
        <v>3153</v>
      </c>
      <c r="T2754" t="s">
        <v>3154</v>
      </c>
    </row>
    <row r="2755" spans="1:20" x14ac:dyDescent="0.25">
      <c r="A2755">
        <v>3476184702</v>
      </c>
      <c r="B2755" t="s">
        <v>8947</v>
      </c>
      <c r="C2755" t="str">
        <f t="shared" ref="C2755:C2818" si="216">PROPER(B2755)</f>
        <v>Senior Reactjs Developer</v>
      </c>
      <c r="D2755" t="s">
        <v>1208</v>
      </c>
      <c r="E2755" t="s">
        <v>260</v>
      </c>
      <c r="F2755" t="s">
        <v>14</v>
      </c>
      <c r="G2755" t="s">
        <v>3151</v>
      </c>
      <c r="H2755" t="str">
        <f t="shared" si="215"/>
        <v xml:space="preserve">Full-time </v>
      </c>
      <c r="I2755" t="s">
        <v>15</v>
      </c>
      <c r="J2755" t="str">
        <f t="shared" ref="J2755:J2818" si="217">IF(ISNUMBER(FIND("10,001+", I2755)), "More than 10,000 employees", IFERROR(LEFT(I2755, SEARCH(" employees", I2755) - 1), I2755))</f>
        <v>1,001-5,000</v>
      </c>
      <c r="K2755" t="s">
        <v>3216</v>
      </c>
      <c r="L2755" s="1">
        <f>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2938</v>
      </c>
      <c r="M2755" t="s">
        <v>21</v>
      </c>
      <c r="N2755" t="s">
        <v>22</v>
      </c>
      <c r="O2755" t="str">
        <f t="shared" ref="O2755:O2818" si="218">IF(ISBLANK(N2755), "0 company alumni", N2755)</f>
        <v>3 company alumni</v>
      </c>
      <c r="P2755" t="s">
        <v>1675</v>
      </c>
      <c r="R2755" t="str">
        <f t="shared" ref="R2755:R2818" si="219">IF(ISBLANK(Q2755), "0 followers", Q2755)</f>
        <v>0 followers</v>
      </c>
      <c r="S2755" s="3" t="s">
        <v>1676</v>
      </c>
      <c r="T2755" t="s">
        <v>9122</v>
      </c>
    </row>
    <row r="2756" spans="1:20" x14ac:dyDescent="0.25">
      <c r="A2756">
        <v>3469062960</v>
      </c>
      <c r="B2756" t="s">
        <v>9300</v>
      </c>
      <c r="C2756" t="str">
        <f t="shared" si="216"/>
        <v>Design Specialist</v>
      </c>
      <c r="D2756" t="s">
        <v>32</v>
      </c>
      <c r="E2756" t="s">
        <v>9301</v>
      </c>
      <c r="F2756" t="s">
        <v>25</v>
      </c>
      <c r="G2756" t="s">
        <v>26</v>
      </c>
      <c r="H2756" t="str">
        <f t="shared" si="215"/>
        <v>Full-time</v>
      </c>
      <c r="I2756" t="s">
        <v>60</v>
      </c>
      <c r="J2756" t="str">
        <f t="shared" si="217"/>
        <v>1,001-5,000</v>
      </c>
      <c r="K2756" t="s">
        <v>73</v>
      </c>
      <c r="L2756" s="1"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4</v>
      </c>
      <c r="M2756" t="s">
        <v>21</v>
      </c>
      <c r="O2756" t="str">
        <f t="shared" si="218"/>
        <v>0 company alumni</v>
      </c>
      <c r="P2756" t="s">
        <v>9302</v>
      </c>
      <c r="Q2756" t="s">
        <v>10279</v>
      </c>
      <c r="R2756" t="str">
        <f t="shared" si="219"/>
        <v>23,228 followers</v>
      </c>
      <c r="S2756" s="3" t="s">
        <v>9304</v>
      </c>
      <c r="T2756" t="s">
        <v>9305</v>
      </c>
    </row>
    <row r="2757" spans="1:20" x14ac:dyDescent="0.25">
      <c r="A2757">
        <v>3476179474</v>
      </c>
      <c r="B2757" t="s">
        <v>9332</v>
      </c>
      <c r="C2757" t="str">
        <f t="shared" si="216"/>
        <v>Technical Content Writer</v>
      </c>
      <c r="D2757" t="s">
        <v>24</v>
      </c>
      <c r="E2757" t="s">
        <v>3594</v>
      </c>
      <c r="F2757" t="s">
        <v>25</v>
      </c>
      <c r="G2757" t="s">
        <v>26</v>
      </c>
      <c r="H2757" t="str">
        <f t="shared" si="215"/>
        <v>Full-time</v>
      </c>
      <c r="I2757" t="s">
        <v>36</v>
      </c>
      <c r="J2757" t="str">
        <f t="shared" si="217"/>
        <v>51-200</v>
      </c>
      <c r="K2757" t="s">
        <v>160</v>
      </c>
      <c r="L2757" s="1"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11</v>
      </c>
      <c r="M2757" t="s">
        <v>31</v>
      </c>
      <c r="O2757" t="str">
        <f t="shared" si="218"/>
        <v>0 company alumni</v>
      </c>
      <c r="P2757" t="s">
        <v>9333</v>
      </c>
      <c r="Q2757" t="s">
        <v>10280</v>
      </c>
      <c r="R2757" t="str">
        <f t="shared" si="219"/>
        <v>23,526 followers</v>
      </c>
      <c r="S2757" s="3" t="s">
        <v>9334</v>
      </c>
      <c r="T2757" t="s">
        <v>9335</v>
      </c>
    </row>
    <row r="2758" spans="1:20" x14ac:dyDescent="0.25">
      <c r="A2758">
        <v>3471123176</v>
      </c>
      <c r="B2758" t="s">
        <v>10281</v>
      </c>
      <c r="C2758" t="str">
        <f t="shared" si="216"/>
        <v>Associate Python Developer</v>
      </c>
      <c r="D2758" t="s">
        <v>24</v>
      </c>
      <c r="E2758" t="s">
        <v>3150</v>
      </c>
      <c r="F2758" t="s">
        <v>14</v>
      </c>
      <c r="G2758" t="s">
        <v>3151</v>
      </c>
      <c r="H2758" t="str">
        <f t="shared" si="215"/>
        <v xml:space="preserve">Full-time </v>
      </c>
      <c r="I2758" t="s">
        <v>15</v>
      </c>
      <c r="J2758" t="str">
        <f t="shared" si="217"/>
        <v>1,001-5,000</v>
      </c>
      <c r="K2758" t="s">
        <v>333</v>
      </c>
      <c r="L2758" s="1"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57</v>
      </c>
      <c r="M2758" t="s">
        <v>1025</v>
      </c>
      <c r="N2758" t="s">
        <v>83</v>
      </c>
      <c r="O2758" t="str">
        <f t="shared" si="218"/>
        <v>2 company alumni</v>
      </c>
      <c r="P2758" t="s">
        <v>3388</v>
      </c>
      <c r="R2758" t="str">
        <f t="shared" si="219"/>
        <v>0 followers</v>
      </c>
      <c r="S2758" s="3" t="s">
        <v>3389</v>
      </c>
      <c r="T2758" t="s">
        <v>3649</v>
      </c>
    </row>
    <row r="2759" spans="1:20" x14ac:dyDescent="0.25">
      <c r="A2759">
        <v>3469054775</v>
      </c>
      <c r="B2759" t="s">
        <v>9327</v>
      </c>
      <c r="C2759" t="str">
        <f t="shared" si="216"/>
        <v>Sap Bw Hana Sac Consultant</v>
      </c>
      <c r="D2759" t="s">
        <v>68</v>
      </c>
      <c r="E2759" t="s">
        <v>9328</v>
      </c>
      <c r="F2759" t="s">
        <v>42</v>
      </c>
      <c r="G2759" t="s">
        <v>26</v>
      </c>
      <c r="H2759" t="str">
        <f t="shared" si="215"/>
        <v>Full-time</v>
      </c>
      <c r="I2759" t="s">
        <v>36</v>
      </c>
      <c r="J2759" t="str">
        <f t="shared" si="217"/>
        <v>51-200</v>
      </c>
      <c r="K2759" t="s">
        <v>107</v>
      </c>
      <c r="L2759" s="1"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5</v>
      </c>
      <c r="M2759" t="s">
        <v>197</v>
      </c>
      <c r="O2759" t="str">
        <f t="shared" si="218"/>
        <v>0 company alumni</v>
      </c>
      <c r="P2759" t="s">
        <v>9329</v>
      </c>
      <c r="Q2759" t="s">
        <v>10282</v>
      </c>
      <c r="R2759" t="str">
        <f t="shared" si="219"/>
        <v>3,361 followers</v>
      </c>
      <c r="S2759" s="3" t="s">
        <v>9330</v>
      </c>
      <c r="T2759" t="s">
        <v>9331</v>
      </c>
    </row>
    <row r="2760" spans="1:20" x14ac:dyDescent="0.25">
      <c r="A2760">
        <v>3462492847</v>
      </c>
      <c r="B2760" t="s">
        <v>10283</v>
      </c>
      <c r="C2760" t="str">
        <f t="shared" si="216"/>
        <v>Ai/Ml Security Architect</v>
      </c>
      <c r="D2760" t="s">
        <v>94</v>
      </c>
      <c r="E2760" t="s">
        <v>10284</v>
      </c>
      <c r="F2760" t="s">
        <v>42</v>
      </c>
      <c r="G2760" t="s">
        <v>26</v>
      </c>
      <c r="H2760" t="str">
        <f t="shared" si="215"/>
        <v>Full-time</v>
      </c>
      <c r="I2760" t="s">
        <v>47</v>
      </c>
      <c r="J2760" t="str">
        <f t="shared" si="217"/>
        <v>11-50</v>
      </c>
      <c r="K2760" t="s">
        <v>75</v>
      </c>
      <c r="L2760" s="1"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19</v>
      </c>
      <c r="M2760" t="s">
        <v>546</v>
      </c>
      <c r="O2760" t="str">
        <f t="shared" si="218"/>
        <v>0 company alumni</v>
      </c>
      <c r="P2760" t="s">
        <v>10285</v>
      </c>
      <c r="Q2760" t="s">
        <v>10286</v>
      </c>
      <c r="R2760" t="str">
        <f t="shared" si="219"/>
        <v>2,150 followers</v>
      </c>
      <c r="S2760" s="3" t="s">
        <v>10287</v>
      </c>
      <c r="T2760" t="s">
        <v>10288</v>
      </c>
    </row>
    <row r="2761" spans="1:20" x14ac:dyDescent="0.25">
      <c r="A2761">
        <v>3469066947</v>
      </c>
      <c r="B2761" t="s">
        <v>49</v>
      </c>
      <c r="C2761" t="str">
        <f t="shared" si="216"/>
        <v>Data Engineer</v>
      </c>
      <c r="D2761" t="s">
        <v>128</v>
      </c>
      <c r="E2761" t="s">
        <v>100</v>
      </c>
      <c r="F2761" t="s">
        <v>25</v>
      </c>
      <c r="G2761" t="s">
        <v>26</v>
      </c>
      <c r="H2761" t="str">
        <f t="shared" si="215"/>
        <v>Full-time</v>
      </c>
      <c r="I2761" t="s">
        <v>3221</v>
      </c>
      <c r="J2761" t="str">
        <f t="shared" si="217"/>
        <v>More than 10,000 employees</v>
      </c>
      <c r="K2761" t="s">
        <v>1416</v>
      </c>
      <c r="L2761" s="1"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133</v>
      </c>
      <c r="M2761" t="s">
        <v>21</v>
      </c>
      <c r="N2761" t="s">
        <v>1718</v>
      </c>
      <c r="O2761" t="str">
        <f t="shared" si="218"/>
        <v>118 company alumni</v>
      </c>
      <c r="P2761" t="s">
        <v>1741</v>
      </c>
      <c r="Q2761" t="s">
        <v>1886</v>
      </c>
      <c r="R2761" t="str">
        <f t="shared" si="219"/>
        <v>11,928,282 followers</v>
      </c>
      <c r="S2761" s="3" t="s">
        <v>1742</v>
      </c>
      <c r="T2761" t="s">
        <v>1743</v>
      </c>
    </row>
    <row r="2762" spans="1:20" x14ac:dyDescent="0.25">
      <c r="A2762">
        <v>3473307913</v>
      </c>
      <c r="B2762" t="s">
        <v>5193</v>
      </c>
      <c r="C2762" t="str">
        <f t="shared" si="216"/>
        <v>Principal Data Engineer</v>
      </c>
      <c r="D2762" t="s">
        <v>19</v>
      </c>
      <c r="E2762" t="s">
        <v>5194</v>
      </c>
      <c r="F2762" t="s">
        <v>25</v>
      </c>
      <c r="G2762" t="s">
        <v>26</v>
      </c>
      <c r="H2762" t="str">
        <f t="shared" si="215"/>
        <v>Full-time</v>
      </c>
      <c r="I2762" t="s">
        <v>36</v>
      </c>
      <c r="J2762" t="str">
        <f t="shared" si="217"/>
        <v>51-200</v>
      </c>
      <c r="K2762" t="s">
        <v>79</v>
      </c>
      <c r="L2762" s="1"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13</v>
      </c>
      <c r="M2762" t="s">
        <v>137</v>
      </c>
      <c r="O2762" t="str">
        <f t="shared" si="218"/>
        <v>0 company alumni</v>
      </c>
      <c r="P2762" t="s">
        <v>5195</v>
      </c>
      <c r="Q2762" t="s">
        <v>10289</v>
      </c>
      <c r="R2762" t="str">
        <f t="shared" si="219"/>
        <v>4,598 followers</v>
      </c>
      <c r="S2762" s="3" t="s">
        <v>5196</v>
      </c>
      <c r="T2762" t="s">
        <v>5197</v>
      </c>
    </row>
    <row r="2763" spans="1:20" x14ac:dyDescent="0.25">
      <c r="A2763">
        <v>3473470261</v>
      </c>
      <c r="B2763" t="s">
        <v>8070</v>
      </c>
      <c r="C2763" t="str">
        <f t="shared" si="216"/>
        <v>Machine Learning Engineer</v>
      </c>
      <c r="D2763" t="s">
        <v>128</v>
      </c>
      <c r="E2763" t="s">
        <v>3150</v>
      </c>
      <c r="F2763" t="s">
        <v>14</v>
      </c>
      <c r="G2763" t="s">
        <v>3151</v>
      </c>
      <c r="H2763" t="str">
        <f t="shared" si="215"/>
        <v xml:space="preserve">Full-time </v>
      </c>
      <c r="I2763" t="s">
        <v>15</v>
      </c>
      <c r="J2763" t="str">
        <f t="shared" si="217"/>
        <v>1,001-5,000</v>
      </c>
      <c r="K2763" t="s">
        <v>4247</v>
      </c>
      <c r="L2763" s="1" t="str">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126</v>
      </c>
      <c r="M2763" t="s">
        <v>547</v>
      </c>
      <c r="N2763" t="s">
        <v>83</v>
      </c>
      <c r="O2763" t="str">
        <f t="shared" si="218"/>
        <v>2 company alumni</v>
      </c>
      <c r="P2763" t="s">
        <v>3152</v>
      </c>
      <c r="R2763" t="str">
        <f t="shared" si="219"/>
        <v>0 followers</v>
      </c>
      <c r="S2763" s="3" t="s">
        <v>3153</v>
      </c>
      <c r="T2763" t="s">
        <v>3154</v>
      </c>
    </row>
    <row r="2764" spans="1:20" x14ac:dyDescent="0.25">
      <c r="A2764">
        <v>3467247562</v>
      </c>
      <c r="B2764" t="s">
        <v>23</v>
      </c>
      <c r="C2764" t="str">
        <f t="shared" si="216"/>
        <v>Data Analyst</v>
      </c>
      <c r="D2764" t="s">
        <v>32</v>
      </c>
      <c r="E2764" t="s">
        <v>1358</v>
      </c>
      <c r="F2764" t="s">
        <v>42</v>
      </c>
      <c r="G2764" t="s">
        <v>3151</v>
      </c>
      <c r="H2764" t="str">
        <f t="shared" si="215"/>
        <v xml:space="preserve">Full-time </v>
      </c>
      <c r="I2764" t="s">
        <v>15</v>
      </c>
      <c r="J2764" t="str">
        <f t="shared" si="217"/>
        <v>1,001-5,000</v>
      </c>
      <c r="K2764" t="s">
        <v>16</v>
      </c>
      <c r="L2764" s="1"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200</v>
      </c>
      <c r="M2764" t="s">
        <v>548</v>
      </c>
      <c r="N2764" t="s">
        <v>30</v>
      </c>
      <c r="O2764" t="str">
        <f t="shared" si="218"/>
        <v>1 company alumni</v>
      </c>
      <c r="P2764" t="s">
        <v>1359</v>
      </c>
      <c r="Q2764" t="s">
        <v>55</v>
      </c>
      <c r="R2764" t="str">
        <f t="shared" si="219"/>
        <v>198,797 followers</v>
      </c>
      <c r="S2764" s="3" t="s">
        <v>1361</v>
      </c>
      <c r="T2764" t="s">
        <v>1362</v>
      </c>
    </row>
    <row r="2765" spans="1:20" x14ac:dyDescent="0.25">
      <c r="A2765">
        <v>3466691428</v>
      </c>
      <c r="B2765" t="s">
        <v>10290</v>
      </c>
      <c r="C2765" t="str">
        <f t="shared" si="216"/>
        <v>Seo Executive</v>
      </c>
      <c r="D2765" t="s">
        <v>71</v>
      </c>
      <c r="E2765" t="s">
        <v>3150</v>
      </c>
      <c r="F2765" t="s">
        <v>14</v>
      </c>
      <c r="G2765" t="s">
        <v>3151</v>
      </c>
      <c r="H2765" t="str">
        <f t="shared" si="215"/>
        <v xml:space="preserve">Full-time </v>
      </c>
      <c r="I2765" t="s">
        <v>15</v>
      </c>
      <c r="J2765" t="str">
        <f t="shared" si="217"/>
        <v>1,001-5,000</v>
      </c>
      <c r="K2765" t="s">
        <v>1273</v>
      </c>
      <c r="L2765" s="1"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174</v>
      </c>
      <c r="M2765" t="s">
        <v>548</v>
      </c>
      <c r="N2765" t="s">
        <v>83</v>
      </c>
      <c r="O2765" t="str">
        <f t="shared" si="218"/>
        <v>2 company alumni</v>
      </c>
      <c r="P2765" t="s">
        <v>4161</v>
      </c>
      <c r="R2765" t="str">
        <f t="shared" si="219"/>
        <v>0 followers</v>
      </c>
      <c r="S2765" s="3" t="s">
        <v>4162</v>
      </c>
      <c r="T2765" t="s">
        <v>4395</v>
      </c>
    </row>
    <row r="2766" spans="1:20" x14ac:dyDescent="0.25">
      <c r="A2766">
        <v>3464532121</v>
      </c>
      <c r="B2766" t="s">
        <v>1887</v>
      </c>
      <c r="C2766" t="str">
        <f t="shared" si="216"/>
        <v>Big Data Specialist</v>
      </c>
      <c r="D2766" t="s">
        <v>94</v>
      </c>
      <c r="E2766" t="s">
        <v>100</v>
      </c>
      <c r="F2766" t="s">
        <v>25</v>
      </c>
      <c r="G2766" t="s">
        <v>3151</v>
      </c>
      <c r="H2766" t="str">
        <f t="shared" si="215"/>
        <v xml:space="preserve">Full-time </v>
      </c>
      <c r="I2766" t="s">
        <v>3221</v>
      </c>
      <c r="J2766" t="str">
        <f t="shared" si="217"/>
        <v>More than 10,000 employees</v>
      </c>
      <c r="K2766" t="s">
        <v>258</v>
      </c>
      <c r="L2766" s="1"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26</v>
      </c>
      <c r="M2766" t="s">
        <v>1025</v>
      </c>
      <c r="N2766" t="s">
        <v>1718</v>
      </c>
      <c r="O2766" t="str">
        <f t="shared" si="218"/>
        <v>118 company alumni</v>
      </c>
      <c r="P2766" t="s">
        <v>1888</v>
      </c>
      <c r="Q2766" t="s">
        <v>1889</v>
      </c>
      <c r="R2766" t="str">
        <f t="shared" si="219"/>
        <v>11,928,283 followers</v>
      </c>
      <c r="S2766" s="3" t="s">
        <v>1890</v>
      </c>
      <c r="T2766" t="s">
        <v>1891</v>
      </c>
    </row>
    <row r="2767" spans="1:20" x14ac:dyDescent="0.25">
      <c r="A2767">
        <v>3471189037</v>
      </c>
      <c r="B2767" t="s">
        <v>10291</v>
      </c>
      <c r="C2767" t="str">
        <f t="shared" si="216"/>
        <v>Azure Data Bricks With Python Developer</v>
      </c>
      <c r="D2767" t="s">
        <v>118</v>
      </c>
      <c r="E2767" t="s">
        <v>4112</v>
      </c>
      <c r="F2767" t="s">
        <v>42</v>
      </c>
      <c r="G2767" t="s">
        <v>26</v>
      </c>
      <c r="H2767" t="str">
        <f t="shared" si="215"/>
        <v>Full-time</v>
      </c>
      <c r="I2767" t="s">
        <v>36</v>
      </c>
      <c r="J2767" t="str">
        <f t="shared" si="217"/>
        <v>51-200</v>
      </c>
      <c r="K2767" t="s">
        <v>3826</v>
      </c>
      <c r="L2767" s="1">
        <f>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2940</v>
      </c>
      <c r="M2767" t="s">
        <v>1025</v>
      </c>
      <c r="O2767" t="str">
        <f t="shared" si="218"/>
        <v>0 company alumni</v>
      </c>
      <c r="P2767" t="s">
        <v>10292</v>
      </c>
      <c r="Q2767" t="s">
        <v>10293</v>
      </c>
      <c r="R2767" t="str">
        <f t="shared" si="219"/>
        <v>1,689 followers</v>
      </c>
      <c r="S2767" s="3" t="s">
        <v>10294</v>
      </c>
      <c r="T2767" t="s">
        <v>10295</v>
      </c>
    </row>
    <row r="2768" spans="1:20" x14ac:dyDescent="0.25">
      <c r="A2768">
        <v>3467826604</v>
      </c>
      <c r="B2768" t="s">
        <v>6832</v>
      </c>
      <c r="C2768" t="str">
        <f t="shared" si="216"/>
        <v>Embedded Ml Engineer</v>
      </c>
      <c r="D2768" t="s">
        <v>32</v>
      </c>
      <c r="E2768" t="s">
        <v>6833</v>
      </c>
      <c r="F2768" t="s">
        <v>25</v>
      </c>
      <c r="G2768" t="s">
        <v>3151</v>
      </c>
      <c r="H2768" t="str">
        <f t="shared" si="215"/>
        <v xml:space="preserve">Full-time </v>
      </c>
      <c r="I2768" t="s">
        <v>6834</v>
      </c>
      <c r="J2768" t="str">
        <f t="shared" si="217"/>
        <v>201-500</v>
      </c>
      <c r="K2768" t="s">
        <v>226</v>
      </c>
      <c r="L2768" s="1"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61</v>
      </c>
      <c r="M2768" t="s">
        <v>137</v>
      </c>
      <c r="O2768" t="str">
        <f t="shared" si="218"/>
        <v>0 company alumni</v>
      </c>
      <c r="P2768" t="s">
        <v>6835</v>
      </c>
      <c r="Q2768" t="s">
        <v>10276</v>
      </c>
      <c r="R2768" t="str">
        <f t="shared" si="219"/>
        <v>80,817 followers</v>
      </c>
      <c r="S2768" s="3" t="s">
        <v>6837</v>
      </c>
      <c r="T2768" t="s">
        <v>6838</v>
      </c>
    </row>
    <row r="2769" spans="1:20" x14ac:dyDescent="0.25">
      <c r="A2769">
        <v>3468012815</v>
      </c>
      <c r="B2769" t="s">
        <v>1672</v>
      </c>
      <c r="C2769" t="str">
        <f t="shared" si="216"/>
        <v>Lead Data Scientist</v>
      </c>
      <c r="D2769" t="s">
        <v>24</v>
      </c>
      <c r="E2769" t="s">
        <v>1892</v>
      </c>
      <c r="F2769" t="s">
        <v>25</v>
      </c>
      <c r="G2769" t="s">
        <v>3151</v>
      </c>
      <c r="H2769" t="str">
        <f t="shared" si="215"/>
        <v xml:space="preserve">Full-time </v>
      </c>
      <c r="I2769" t="s">
        <v>4050</v>
      </c>
      <c r="J2769" t="str">
        <f t="shared" si="217"/>
        <v>More than 10,000 employees</v>
      </c>
      <c r="K2769" t="s">
        <v>16</v>
      </c>
      <c r="L2769" s="1"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200</v>
      </c>
      <c r="M2769" t="s">
        <v>1025</v>
      </c>
      <c r="N2769" t="s">
        <v>153</v>
      </c>
      <c r="O2769" t="str">
        <f t="shared" si="218"/>
        <v>7 company alumni</v>
      </c>
      <c r="P2769" t="s">
        <v>1893</v>
      </c>
      <c r="Q2769" t="s">
        <v>1894</v>
      </c>
      <c r="R2769" t="str">
        <f t="shared" si="219"/>
        <v>1,035,333 followers</v>
      </c>
      <c r="S2769" s="3" t="s">
        <v>1895</v>
      </c>
      <c r="T2769" t="s">
        <v>10296</v>
      </c>
    </row>
    <row r="2770" spans="1:20" x14ac:dyDescent="0.25">
      <c r="A2770">
        <v>3467390772</v>
      </c>
      <c r="B2770" t="s">
        <v>1885</v>
      </c>
      <c r="C2770" t="str">
        <f t="shared" si="216"/>
        <v>Robotics Engineer</v>
      </c>
      <c r="D2770" t="s">
        <v>128</v>
      </c>
      <c r="E2770" t="s">
        <v>1896</v>
      </c>
      <c r="F2770" t="s">
        <v>42</v>
      </c>
      <c r="G2770" t="s">
        <v>3151</v>
      </c>
      <c r="H2770" t="str">
        <f t="shared" si="215"/>
        <v xml:space="preserve">Full-time </v>
      </c>
      <c r="I2770" t="s">
        <v>10297</v>
      </c>
      <c r="J2770" t="str">
        <f t="shared" si="217"/>
        <v>201-500</v>
      </c>
      <c r="K2770" t="s">
        <v>154</v>
      </c>
      <c r="L2770" s="1"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130</v>
      </c>
      <c r="M2770" t="s">
        <v>137</v>
      </c>
      <c r="N2770" t="s">
        <v>83</v>
      </c>
      <c r="O2770" t="str">
        <f t="shared" si="218"/>
        <v>2 company alumni</v>
      </c>
      <c r="P2770" t="s">
        <v>1897</v>
      </c>
      <c r="Q2770" t="s">
        <v>1898</v>
      </c>
      <c r="R2770" t="str">
        <f t="shared" si="219"/>
        <v>53,620 followers</v>
      </c>
      <c r="S2770" s="3" t="s">
        <v>1899</v>
      </c>
      <c r="T2770" t="s">
        <v>1900</v>
      </c>
    </row>
    <row r="2771" spans="1:20" x14ac:dyDescent="0.25">
      <c r="A2771">
        <v>3464508931</v>
      </c>
      <c r="B2771" t="s">
        <v>10298</v>
      </c>
      <c r="C2771" t="str">
        <f t="shared" si="216"/>
        <v>Mass Tort Data Mining Specialist</v>
      </c>
      <c r="D2771" t="s">
        <v>71</v>
      </c>
      <c r="E2771" t="s">
        <v>10299</v>
      </c>
      <c r="F2771" t="s">
        <v>14</v>
      </c>
      <c r="G2771" t="s">
        <v>72</v>
      </c>
      <c r="H2771" t="str">
        <f t="shared" si="215"/>
        <v>Contract</v>
      </c>
      <c r="I2771" t="s">
        <v>47</v>
      </c>
      <c r="J2771" t="str">
        <f t="shared" si="217"/>
        <v>11-50</v>
      </c>
      <c r="K2771" t="s">
        <v>587</v>
      </c>
      <c r="L2771" s="1"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53</v>
      </c>
      <c r="M2771" t="s">
        <v>1025</v>
      </c>
      <c r="O2771" t="str">
        <f t="shared" si="218"/>
        <v>0 company alumni</v>
      </c>
      <c r="P2771" t="s">
        <v>10300</v>
      </c>
      <c r="Q2771" t="s">
        <v>10301</v>
      </c>
      <c r="R2771" t="str">
        <f t="shared" si="219"/>
        <v>265 followers</v>
      </c>
      <c r="S2771" s="3" t="s">
        <v>10302</v>
      </c>
      <c r="T2771" t="s">
        <v>10303</v>
      </c>
    </row>
    <row r="2772" spans="1:20" x14ac:dyDescent="0.25">
      <c r="A2772">
        <v>3474491433</v>
      </c>
      <c r="B2772" t="s">
        <v>1735</v>
      </c>
      <c r="C2772" t="str">
        <f t="shared" si="216"/>
        <v>Infrastructure Engineer</v>
      </c>
      <c r="D2772" t="s">
        <v>71</v>
      </c>
      <c r="E2772" t="s">
        <v>1736</v>
      </c>
      <c r="F2772" t="s">
        <v>14</v>
      </c>
      <c r="G2772" t="s">
        <v>26</v>
      </c>
      <c r="H2772" t="str">
        <f t="shared" si="215"/>
        <v>Full-time</v>
      </c>
      <c r="I2772" t="s">
        <v>47</v>
      </c>
      <c r="J2772" t="str">
        <f t="shared" si="217"/>
        <v>11-50</v>
      </c>
      <c r="K2772" t="s">
        <v>795</v>
      </c>
      <c r="L2772" s="1"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108</v>
      </c>
      <c r="M2772" t="s">
        <v>955</v>
      </c>
      <c r="N2772" t="s">
        <v>83</v>
      </c>
      <c r="O2772" t="str">
        <f t="shared" si="218"/>
        <v>2 company alumni</v>
      </c>
      <c r="P2772" t="s">
        <v>1737</v>
      </c>
      <c r="Q2772" t="s">
        <v>1901</v>
      </c>
      <c r="R2772" t="str">
        <f t="shared" si="219"/>
        <v>11,667 followers</v>
      </c>
      <c r="S2772" s="3" t="s">
        <v>1738</v>
      </c>
      <c r="T2772" t="s">
        <v>1739</v>
      </c>
    </row>
    <row r="2773" spans="1:20" x14ac:dyDescent="0.25">
      <c r="A2773">
        <v>3472827520</v>
      </c>
      <c r="B2773" t="s">
        <v>5981</v>
      </c>
      <c r="C2773" t="str">
        <f t="shared" si="216"/>
        <v>Algorithm Developer- Adas</v>
      </c>
      <c r="D2773" t="s">
        <v>32</v>
      </c>
      <c r="E2773" t="s">
        <v>5949</v>
      </c>
      <c r="F2773" t="s">
        <v>25</v>
      </c>
      <c r="G2773" t="s">
        <v>26</v>
      </c>
      <c r="H2773" t="str">
        <f t="shared" si="215"/>
        <v>Full-time</v>
      </c>
      <c r="I2773" t="s">
        <v>139</v>
      </c>
      <c r="J2773" t="str">
        <f t="shared" si="217"/>
        <v>501-1,000</v>
      </c>
      <c r="K2773" t="s">
        <v>78</v>
      </c>
      <c r="L2773" s="1" t="str">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14</v>
      </c>
      <c r="M2773" t="s">
        <v>137</v>
      </c>
      <c r="O2773" t="str">
        <f t="shared" si="218"/>
        <v>0 company alumni</v>
      </c>
      <c r="P2773" t="s">
        <v>5982</v>
      </c>
      <c r="Q2773" t="s">
        <v>10304</v>
      </c>
      <c r="R2773" t="str">
        <f t="shared" si="219"/>
        <v>12,673 followers</v>
      </c>
      <c r="S2773" s="3" t="s">
        <v>5983</v>
      </c>
      <c r="T2773" t="s">
        <v>5984</v>
      </c>
    </row>
    <row r="2774" spans="1:20" x14ac:dyDescent="0.25">
      <c r="A2774">
        <v>3462431614</v>
      </c>
      <c r="B2774" t="s">
        <v>1902</v>
      </c>
      <c r="C2774" t="str">
        <f t="shared" si="216"/>
        <v>Artificial Intelligence Developer</v>
      </c>
      <c r="D2774" t="s">
        <v>32</v>
      </c>
      <c r="E2774" t="s">
        <v>100</v>
      </c>
      <c r="F2774" t="s">
        <v>25</v>
      </c>
      <c r="G2774" t="s">
        <v>3151</v>
      </c>
      <c r="H2774" t="str">
        <f t="shared" si="215"/>
        <v xml:space="preserve">Full-time </v>
      </c>
      <c r="I2774" t="s">
        <v>3221</v>
      </c>
      <c r="J2774" t="str">
        <f t="shared" si="217"/>
        <v>More than 10,000 employees</v>
      </c>
      <c r="K2774" t="s">
        <v>16</v>
      </c>
      <c r="L2774" s="1"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546</v>
      </c>
      <c r="N2774" t="s">
        <v>1718</v>
      </c>
      <c r="O2774" t="str">
        <f t="shared" si="218"/>
        <v>118 company alumni</v>
      </c>
      <c r="P2774" t="s">
        <v>731</v>
      </c>
      <c r="Q2774" t="s">
        <v>1903</v>
      </c>
      <c r="R2774" t="str">
        <f t="shared" si="219"/>
        <v>11,928,287 followers</v>
      </c>
      <c r="S2774" s="3" t="s">
        <v>733</v>
      </c>
      <c r="T2774" t="s">
        <v>1904</v>
      </c>
    </row>
    <row r="2775" spans="1:20" x14ac:dyDescent="0.25">
      <c r="A2775">
        <v>3467385302</v>
      </c>
      <c r="B2775" t="s">
        <v>130</v>
      </c>
      <c r="C2775" t="str">
        <f t="shared" si="216"/>
        <v>Gcp Data Engineer</v>
      </c>
      <c r="D2775" t="s">
        <v>68</v>
      </c>
      <c r="E2775" t="s">
        <v>3952</v>
      </c>
      <c r="F2775" t="s">
        <v>42</v>
      </c>
      <c r="G2775" t="s">
        <v>26</v>
      </c>
      <c r="H2775" t="str">
        <f t="shared" si="215"/>
        <v>Full-time</v>
      </c>
      <c r="I2775" t="s">
        <v>36</v>
      </c>
      <c r="J2775" t="str">
        <f t="shared" si="217"/>
        <v>51-200</v>
      </c>
      <c r="K2775" t="s">
        <v>240</v>
      </c>
      <c r="L2775" s="1"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18</v>
      </c>
      <c r="M2775" t="s">
        <v>137</v>
      </c>
      <c r="O2775" t="str">
        <f t="shared" si="218"/>
        <v>0 company alumni</v>
      </c>
      <c r="P2775" t="s">
        <v>3953</v>
      </c>
      <c r="Q2775" t="s">
        <v>10305</v>
      </c>
      <c r="R2775" t="str">
        <f t="shared" si="219"/>
        <v>20,146 followers</v>
      </c>
      <c r="S2775" s="3" t="s">
        <v>3955</v>
      </c>
      <c r="T2775" t="s">
        <v>3956</v>
      </c>
    </row>
    <row r="2776" spans="1:20" x14ac:dyDescent="0.25">
      <c r="A2776">
        <v>3476926121</v>
      </c>
      <c r="B2776" t="s">
        <v>9347</v>
      </c>
      <c r="C2776" t="str">
        <f t="shared" si="216"/>
        <v>Open Position For Business Data Engineer</v>
      </c>
      <c r="D2776" t="s">
        <v>20</v>
      </c>
      <c r="E2776" t="s">
        <v>563</v>
      </c>
      <c r="F2776" t="s">
        <v>42</v>
      </c>
      <c r="G2776" t="s">
        <v>3151</v>
      </c>
      <c r="H2776" t="str">
        <f t="shared" si="215"/>
        <v xml:space="preserve">Full-time </v>
      </c>
      <c r="I2776" t="s">
        <v>3221</v>
      </c>
      <c r="J2776" t="str">
        <f t="shared" si="217"/>
        <v>More than 10,000 employees</v>
      </c>
      <c r="K2776" t="s">
        <v>119</v>
      </c>
      <c r="L2776" s="1"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27</v>
      </c>
      <c r="M2776" t="s">
        <v>17</v>
      </c>
      <c r="N2776" t="s">
        <v>1740</v>
      </c>
      <c r="O2776" t="str">
        <f t="shared" si="218"/>
        <v>14 company alumni</v>
      </c>
      <c r="P2776" t="s">
        <v>892</v>
      </c>
      <c r="R2776" t="str">
        <f t="shared" si="219"/>
        <v>0 followers</v>
      </c>
      <c r="S2776" s="3" t="s">
        <v>893</v>
      </c>
      <c r="T2776" t="s">
        <v>9348</v>
      </c>
    </row>
    <row r="2777" spans="1:20" x14ac:dyDescent="0.25">
      <c r="A2777">
        <v>3476297535</v>
      </c>
      <c r="B2777" t="s">
        <v>785</v>
      </c>
      <c r="C2777" t="str">
        <f t="shared" si="216"/>
        <v>Senior Developer</v>
      </c>
      <c r="D2777" t="s">
        <v>1341</v>
      </c>
      <c r="E2777" t="s">
        <v>260</v>
      </c>
      <c r="F2777" t="s">
        <v>14</v>
      </c>
      <c r="G2777" t="s">
        <v>3151</v>
      </c>
      <c r="H2777" t="str">
        <f t="shared" si="215"/>
        <v xml:space="preserve">Full-time </v>
      </c>
      <c r="I2777" t="s">
        <v>15</v>
      </c>
      <c r="J2777" t="str">
        <f t="shared" si="217"/>
        <v>1,001-5,000</v>
      </c>
      <c r="K2777" t="s">
        <v>3216</v>
      </c>
      <c r="L2777" s="1">
        <f>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2942</v>
      </c>
      <c r="M2777" t="s">
        <v>132</v>
      </c>
      <c r="N2777" t="s">
        <v>22</v>
      </c>
      <c r="O2777" t="str">
        <f t="shared" si="218"/>
        <v>3 company alumni</v>
      </c>
      <c r="P2777" t="s">
        <v>1675</v>
      </c>
      <c r="R2777" t="str">
        <f t="shared" si="219"/>
        <v>0 followers</v>
      </c>
      <c r="S2777" s="3" t="s">
        <v>1676</v>
      </c>
      <c r="T2777" t="s">
        <v>1905</v>
      </c>
    </row>
    <row r="2778" spans="1:20" x14ac:dyDescent="0.25">
      <c r="A2778">
        <v>3468028509</v>
      </c>
      <c r="B2778" t="s">
        <v>23</v>
      </c>
      <c r="C2778" t="str">
        <f t="shared" si="216"/>
        <v>Data Analyst</v>
      </c>
      <c r="D2778" t="s">
        <v>24</v>
      </c>
      <c r="E2778" t="s">
        <v>202</v>
      </c>
      <c r="F2778" t="s">
        <v>42</v>
      </c>
      <c r="G2778" t="s">
        <v>3151</v>
      </c>
      <c r="H2778" t="str">
        <f t="shared" si="215"/>
        <v xml:space="preserve">Full-time </v>
      </c>
      <c r="I2778" t="s">
        <v>3221</v>
      </c>
      <c r="J2778" t="str">
        <f t="shared" si="217"/>
        <v>More than 10,000 employees</v>
      </c>
      <c r="K2778" t="s">
        <v>16</v>
      </c>
      <c r="L2778" s="1"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200</v>
      </c>
      <c r="M2778" t="s">
        <v>1025</v>
      </c>
      <c r="N2778" t="s">
        <v>1906</v>
      </c>
      <c r="O2778" t="str">
        <f t="shared" si="218"/>
        <v>28 company alumni</v>
      </c>
      <c r="P2778" t="s">
        <v>552</v>
      </c>
      <c r="R2778" t="str">
        <f t="shared" si="219"/>
        <v>0 followers</v>
      </c>
      <c r="S2778" s="3" t="s">
        <v>554</v>
      </c>
      <c r="T2778" t="s">
        <v>555</v>
      </c>
    </row>
    <row r="2779" spans="1:20" x14ac:dyDescent="0.25">
      <c r="A2779">
        <v>3476116555</v>
      </c>
      <c r="B2779" t="s">
        <v>16140</v>
      </c>
      <c r="C2779" t="str">
        <f t="shared" si="216"/>
        <v xml:space="preserve">Technical Lead </v>
      </c>
      <c r="D2779" t="s">
        <v>32</v>
      </c>
      <c r="E2779" t="s">
        <v>9336</v>
      </c>
      <c r="F2779" t="s">
        <v>25</v>
      </c>
      <c r="G2779" t="s">
        <v>26</v>
      </c>
      <c r="H2779" t="str">
        <f t="shared" si="215"/>
        <v>Full-time</v>
      </c>
      <c r="I2779" t="s">
        <v>47</v>
      </c>
      <c r="J2779" t="str">
        <f t="shared" si="217"/>
        <v>11-50</v>
      </c>
      <c r="K2779" t="s">
        <v>73</v>
      </c>
      <c r="L2779" s="1"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4</v>
      </c>
      <c r="M2779" t="s">
        <v>197</v>
      </c>
      <c r="O2779" t="str">
        <f t="shared" si="218"/>
        <v>0 company alumni</v>
      </c>
      <c r="P2779" t="s">
        <v>9337</v>
      </c>
      <c r="Q2779" t="s">
        <v>10306</v>
      </c>
      <c r="R2779" t="str">
        <f t="shared" si="219"/>
        <v>20,025 followers</v>
      </c>
      <c r="S2779" s="3" t="s">
        <v>9339</v>
      </c>
      <c r="T2779" t="s">
        <v>9340</v>
      </c>
    </row>
    <row r="2780" spans="1:20" x14ac:dyDescent="0.25">
      <c r="A2780">
        <v>3474471945</v>
      </c>
      <c r="B2780" t="s">
        <v>9286</v>
      </c>
      <c r="C2780" t="str">
        <f t="shared" si="216"/>
        <v>Python Backend Developer</v>
      </c>
      <c r="D2780" t="s">
        <v>71</v>
      </c>
      <c r="E2780" t="s">
        <v>3150</v>
      </c>
      <c r="F2780" t="s">
        <v>14</v>
      </c>
      <c r="G2780" t="s">
        <v>3151</v>
      </c>
      <c r="H2780" t="str">
        <f t="shared" si="215"/>
        <v xml:space="preserve">Full-time </v>
      </c>
      <c r="I2780" t="s">
        <v>15</v>
      </c>
      <c r="J2780" t="str">
        <f t="shared" si="217"/>
        <v>1,001-5,000</v>
      </c>
      <c r="K2780" t="s">
        <v>1907</v>
      </c>
      <c r="L2780" s="1"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118</v>
      </c>
      <c r="M2780" t="s">
        <v>1018</v>
      </c>
      <c r="N2780" t="s">
        <v>83</v>
      </c>
      <c r="O2780" t="str">
        <f t="shared" si="218"/>
        <v>2 company alumni</v>
      </c>
      <c r="P2780" t="s">
        <v>3388</v>
      </c>
      <c r="R2780" t="str">
        <f t="shared" si="219"/>
        <v>0 followers</v>
      </c>
      <c r="S2780" s="3" t="s">
        <v>3389</v>
      </c>
      <c r="T2780" t="s">
        <v>3390</v>
      </c>
    </row>
    <row r="2781" spans="1:20" x14ac:dyDescent="0.25">
      <c r="A2781">
        <v>3467390929</v>
      </c>
      <c r="B2781" t="s">
        <v>49</v>
      </c>
      <c r="C2781" t="str">
        <f t="shared" si="216"/>
        <v>Data Engineer</v>
      </c>
      <c r="D2781" t="s">
        <v>24</v>
      </c>
      <c r="E2781" t="s">
        <v>50</v>
      </c>
      <c r="F2781" t="s">
        <v>25</v>
      </c>
      <c r="G2781" t="s">
        <v>3151</v>
      </c>
      <c r="H2781" t="str">
        <f t="shared" si="215"/>
        <v xml:space="preserve">Full-time </v>
      </c>
      <c r="I2781" t="s">
        <v>3183</v>
      </c>
      <c r="J2781" t="str">
        <f t="shared" si="217"/>
        <v>501-1,000</v>
      </c>
      <c r="K2781" t="s">
        <v>16</v>
      </c>
      <c r="L2781" s="1"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137</v>
      </c>
      <c r="O2781" t="str">
        <f t="shared" si="218"/>
        <v>0 company alumni</v>
      </c>
      <c r="P2781" t="s">
        <v>54</v>
      </c>
      <c r="Q2781" t="s">
        <v>10307</v>
      </c>
      <c r="R2781" t="str">
        <f t="shared" si="219"/>
        <v>199,635 followers</v>
      </c>
      <c r="S2781" s="3" t="s">
        <v>56</v>
      </c>
      <c r="T2781" t="s">
        <v>57</v>
      </c>
    </row>
    <row r="2782" spans="1:20" x14ac:dyDescent="0.25">
      <c r="A2782">
        <v>3468571308</v>
      </c>
      <c r="B2782" t="s">
        <v>9341</v>
      </c>
      <c r="C2782" t="str">
        <f t="shared" si="216"/>
        <v>Human Resources Intern</v>
      </c>
      <c r="D2782" t="s">
        <v>128</v>
      </c>
      <c r="E2782" t="s">
        <v>9342</v>
      </c>
      <c r="F2782" t="s">
        <v>25</v>
      </c>
      <c r="G2782" t="s">
        <v>3148</v>
      </c>
      <c r="H2782" t="str">
        <f t="shared" si="215"/>
        <v xml:space="preserve">Full-time </v>
      </c>
      <c r="I2782" t="s">
        <v>4005</v>
      </c>
      <c r="J2782" t="str">
        <f t="shared" si="217"/>
        <v>51-200</v>
      </c>
      <c r="K2782" t="s">
        <v>857</v>
      </c>
      <c r="L2782" s="1"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76</v>
      </c>
      <c r="M2782" t="s">
        <v>1018</v>
      </c>
      <c r="O2782" t="str">
        <f t="shared" si="218"/>
        <v>0 company alumni</v>
      </c>
      <c r="P2782" t="s">
        <v>9343</v>
      </c>
      <c r="Q2782" t="s">
        <v>10308</v>
      </c>
      <c r="R2782" t="str">
        <f t="shared" si="219"/>
        <v>24,121 followers</v>
      </c>
      <c r="S2782" s="3" t="s">
        <v>9345</v>
      </c>
      <c r="T2782" t="s">
        <v>9346</v>
      </c>
    </row>
    <row r="2783" spans="1:20" x14ac:dyDescent="0.25">
      <c r="A2783">
        <v>3466100680</v>
      </c>
      <c r="B2783" t="s">
        <v>4449</v>
      </c>
      <c r="C2783" t="str">
        <f t="shared" si="216"/>
        <v>Product Manager</v>
      </c>
      <c r="D2783" t="s">
        <v>68</v>
      </c>
      <c r="E2783" t="s">
        <v>6087</v>
      </c>
      <c r="F2783" t="s">
        <v>25</v>
      </c>
      <c r="G2783" t="s">
        <v>3151</v>
      </c>
      <c r="H2783" t="str">
        <f t="shared" si="215"/>
        <v xml:space="preserve">Full-time </v>
      </c>
      <c r="I2783" t="s">
        <v>3221</v>
      </c>
      <c r="J2783" t="str">
        <f t="shared" si="217"/>
        <v>More than 10,000 employees</v>
      </c>
      <c r="K2783" t="s">
        <v>16</v>
      </c>
      <c r="L2783" s="1"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547</v>
      </c>
      <c r="N2783" t="s">
        <v>10309</v>
      </c>
      <c r="O2783" t="str">
        <f t="shared" si="218"/>
        <v>488 company alumni</v>
      </c>
      <c r="P2783" t="s">
        <v>10310</v>
      </c>
      <c r="R2783" t="str">
        <f t="shared" si="219"/>
        <v>0 followers</v>
      </c>
      <c r="S2783" s="3" t="s">
        <v>10311</v>
      </c>
      <c r="T2783" t="s">
        <v>10312</v>
      </c>
    </row>
    <row r="2784" spans="1:20" x14ac:dyDescent="0.25">
      <c r="A2784">
        <v>3474474781</v>
      </c>
      <c r="B2784" t="s">
        <v>16230</v>
      </c>
      <c r="C2784" t="str">
        <f t="shared" si="216"/>
        <v xml:space="preserve">Python Developer  - Mohali </v>
      </c>
      <c r="D2784" t="s">
        <v>9174</v>
      </c>
      <c r="E2784" t="s">
        <v>5319</v>
      </c>
      <c r="F2784" t="s">
        <v>25</v>
      </c>
      <c r="G2784" t="s">
        <v>26</v>
      </c>
      <c r="H2784" t="str">
        <f t="shared" si="215"/>
        <v>Full-time</v>
      </c>
      <c r="I2784" t="s">
        <v>36</v>
      </c>
      <c r="J2784" t="str">
        <f t="shared" si="217"/>
        <v>51-200</v>
      </c>
      <c r="K2784" t="s">
        <v>224</v>
      </c>
      <c r="L2784" s="1"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10</v>
      </c>
      <c r="M2784" t="s">
        <v>251</v>
      </c>
      <c r="O2784" t="str">
        <f t="shared" si="218"/>
        <v>0 company alumni</v>
      </c>
      <c r="P2784" t="s">
        <v>9175</v>
      </c>
      <c r="Q2784" t="s">
        <v>10268</v>
      </c>
      <c r="R2784" t="str">
        <f t="shared" si="219"/>
        <v>28,219 followers</v>
      </c>
      <c r="S2784" s="3" t="s">
        <v>9177</v>
      </c>
      <c r="T2784" t="s">
        <v>9178</v>
      </c>
    </row>
    <row r="2785" spans="1:20" x14ac:dyDescent="0.25">
      <c r="A2785">
        <v>3464557021</v>
      </c>
      <c r="B2785" t="s">
        <v>7929</v>
      </c>
      <c r="C2785" t="str">
        <f t="shared" si="216"/>
        <v>Artificial Intelligence Engineer</v>
      </c>
      <c r="D2785" t="s">
        <v>94</v>
      </c>
      <c r="E2785" t="s">
        <v>7930</v>
      </c>
      <c r="F2785" t="s">
        <v>25</v>
      </c>
      <c r="G2785" t="s">
        <v>26</v>
      </c>
      <c r="H2785" t="str">
        <f t="shared" si="215"/>
        <v>Full-time</v>
      </c>
      <c r="I2785" t="s">
        <v>47</v>
      </c>
      <c r="J2785" t="str">
        <f t="shared" si="217"/>
        <v>11-50</v>
      </c>
      <c r="K2785" t="s">
        <v>16</v>
      </c>
      <c r="L2785" s="1"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200</v>
      </c>
      <c r="M2785" t="s">
        <v>1025</v>
      </c>
      <c r="O2785" t="str">
        <f t="shared" si="218"/>
        <v>0 company alumni</v>
      </c>
      <c r="P2785" t="s">
        <v>7931</v>
      </c>
      <c r="Q2785" t="s">
        <v>10313</v>
      </c>
      <c r="R2785" t="str">
        <f t="shared" si="219"/>
        <v>760 followers</v>
      </c>
      <c r="S2785" s="3" t="s">
        <v>7933</v>
      </c>
      <c r="T2785" t="s">
        <v>7934</v>
      </c>
    </row>
    <row r="2786" spans="1:20" x14ac:dyDescent="0.25">
      <c r="A2786">
        <v>3466686457</v>
      </c>
      <c r="B2786" t="s">
        <v>10314</v>
      </c>
      <c r="C2786" t="str">
        <f t="shared" si="216"/>
        <v>Ai Engineer - Wfh</v>
      </c>
      <c r="D2786" t="s">
        <v>68</v>
      </c>
      <c r="E2786" t="s">
        <v>3150</v>
      </c>
      <c r="F2786" t="s">
        <v>14</v>
      </c>
      <c r="G2786" t="s">
        <v>3151</v>
      </c>
      <c r="H2786" t="str">
        <f t="shared" si="215"/>
        <v xml:space="preserve">Full-time </v>
      </c>
      <c r="I2786" t="s">
        <v>15</v>
      </c>
      <c r="J2786" t="str">
        <f t="shared" si="217"/>
        <v>1,001-5,000</v>
      </c>
      <c r="K2786" t="s">
        <v>467</v>
      </c>
      <c r="L2786" s="1"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87</v>
      </c>
      <c r="M2786" t="s">
        <v>548</v>
      </c>
      <c r="N2786" t="s">
        <v>83</v>
      </c>
      <c r="O2786" t="str">
        <f t="shared" si="218"/>
        <v>2 company alumni</v>
      </c>
      <c r="P2786" t="s">
        <v>3152</v>
      </c>
      <c r="R2786" t="str">
        <f t="shared" si="219"/>
        <v>0 followers</v>
      </c>
      <c r="S2786" s="3" t="s">
        <v>3153</v>
      </c>
      <c r="T2786" t="s">
        <v>3154</v>
      </c>
    </row>
    <row r="2787" spans="1:20" x14ac:dyDescent="0.25">
      <c r="A2787">
        <v>3467362043</v>
      </c>
      <c r="B2787" t="s">
        <v>23</v>
      </c>
      <c r="C2787" t="str">
        <f t="shared" si="216"/>
        <v>Data Analyst</v>
      </c>
      <c r="D2787" t="s">
        <v>71</v>
      </c>
      <c r="E2787" t="s">
        <v>367</v>
      </c>
      <c r="F2787" t="s">
        <v>14</v>
      </c>
      <c r="G2787" t="s">
        <v>3166</v>
      </c>
      <c r="H2787" t="str">
        <f t="shared" si="215"/>
        <v xml:space="preserve">Full-time </v>
      </c>
      <c r="I2787" t="s">
        <v>3316</v>
      </c>
      <c r="J2787" t="str">
        <f t="shared" si="217"/>
        <v>11-50</v>
      </c>
      <c r="K2787" t="s">
        <v>16</v>
      </c>
      <c r="L2787" s="1"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200</v>
      </c>
      <c r="M2787" t="s">
        <v>137</v>
      </c>
      <c r="O2787" t="str">
        <f t="shared" si="218"/>
        <v>0 company alumni</v>
      </c>
      <c r="P2787" t="s">
        <v>4862</v>
      </c>
      <c r="Q2787" t="s">
        <v>10315</v>
      </c>
      <c r="R2787" t="str">
        <f t="shared" si="219"/>
        <v>68,602 followers</v>
      </c>
      <c r="S2787" s="3" t="s">
        <v>4863</v>
      </c>
      <c r="T2787" t="s">
        <v>4864</v>
      </c>
    </row>
    <row r="2788" spans="1:20" x14ac:dyDescent="0.25">
      <c r="A2788">
        <v>3466686533</v>
      </c>
      <c r="B2788" t="s">
        <v>10314</v>
      </c>
      <c r="C2788" t="str">
        <f t="shared" si="216"/>
        <v>Ai Engineer - Wfh</v>
      </c>
      <c r="D2788" t="s">
        <v>118</v>
      </c>
      <c r="E2788" t="s">
        <v>3150</v>
      </c>
      <c r="F2788" t="s">
        <v>14</v>
      </c>
      <c r="G2788" t="s">
        <v>3151</v>
      </c>
      <c r="H2788" t="str">
        <f t="shared" si="215"/>
        <v xml:space="preserve">Full-time </v>
      </c>
      <c r="I2788" t="s">
        <v>15</v>
      </c>
      <c r="J2788" t="str">
        <f t="shared" si="217"/>
        <v>1,001-5,000</v>
      </c>
      <c r="K2788" t="s">
        <v>1280</v>
      </c>
      <c r="L2788" s="1"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145</v>
      </c>
      <c r="M2788" t="s">
        <v>548</v>
      </c>
      <c r="N2788" t="s">
        <v>83</v>
      </c>
      <c r="O2788" t="str">
        <f t="shared" si="218"/>
        <v>2 company alumni</v>
      </c>
      <c r="P2788" t="s">
        <v>3152</v>
      </c>
      <c r="R2788" t="str">
        <f t="shared" si="219"/>
        <v>0 followers</v>
      </c>
      <c r="S2788" s="3" t="s">
        <v>3153</v>
      </c>
      <c r="T2788" t="s">
        <v>3154</v>
      </c>
    </row>
    <row r="2789" spans="1:20" x14ac:dyDescent="0.25">
      <c r="A2789">
        <v>3467373180</v>
      </c>
      <c r="B2789" t="s">
        <v>10316</v>
      </c>
      <c r="C2789" t="str">
        <f t="shared" si="216"/>
        <v>Clinical Junior Doctor</v>
      </c>
      <c r="D2789" t="s">
        <v>309</v>
      </c>
      <c r="E2789" t="s">
        <v>10317</v>
      </c>
      <c r="F2789" t="s">
        <v>42</v>
      </c>
      <c r="G2789" t="s">
        <v>3151</v>
      </c>
      <c r="H2789" t="str">
        <f t="shared" si="215"/>
        <v xml:space="preserve">Full-time </v>
      </c>
      <c r="I2789" t="s">
        <v>10318</v>
      </c>
      <c r="J2789" t="str">
        <f t="shared" si="217"/>
        <v>201-500</v>
      </c>
      <c r="K2789" t="s">
        <v>314</v>
      </c>
      <c r="L2789" s="1"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34</v>
      </c>
      <c r="M2789" t="s">
        <v>137</v>
      </c>
      <c r="N2789" t="s">
        <v>83</v>
      </c>
      <c r="O2789" t="str">
        <f t="shared" si="218"/>
        <v>2 company alumni</v>
      </c>
      <c r="P2789" t="s">
        <v>10319</v>
      </c>
      <c r="R2789" t="str">
        <f t="shared" si="219"/>
        <v>0 followers</v>
      </c>
      <c r="S2789" s="3" t="s">
        <v>10320</v>
      </c>
      <c r="T2789" t="s">
        <v>10321</v>
      </c>
    </row>
    <row r="2790" spans="1:20" x14ac:dyDescent="0.25">
      <c r="A2790">
        <v>3467811069</v>
      </c>
      <c r="B2790" t="s">
        <v>1908</v>
      </c>
      <c r="C2790" t="str">
        <f t="shared" si="216"/>
        <v>Simulation Integration Engineer</v>
      </c>
      <c r="D2790" t="s">
        <v>386</v>
      </c>
      <c r="E2790" t="s">
        <v>100</v>
      </c>
      <c r="F2790" t="s">
        <v>25</v>
      </c>
      <c r="G2790" t="s">
        <v>26</v>
      </c>
      <c r="H2790" t="str">
        <f t="shared" si="215"/>
        <v>Full-time</v>
      </c>
      <c r="I2790" t="s">
        <v>3221</v>
      </c>
      <c r="J2790" t="str">
        <f t="shared" si="217"/>
        <v>More than 10,000 employees</v>
      </c>
      <c r="K2790" t="s">
        <v>962</v>
      </c>
      <c r="L2790" s="1"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51</v>
      </c>
      <c r="M2790" t="s">
        <v>137</v>
      </c>
      <c r="N2790" t="s">
        <v>1718</v>
      </c>
      <c r="O2790" t="str">
        <f t="shared" si="218"/>
        <v>118 company alumni</v>
      </c>
      <c r="P2790" t="s">
        <v>418</v>
      </c>
      <c r="Q2790" t="s">
        <v>1909</v>
      </c>
      <c r="R2790" t="str">
        <f t="shared" si="219"/>
        <v>11,928,302 followers</v>
      </c>
      <c r="S2790" s="3" t="s">
        <v>420</v>
      </c>
      <c r="T2790" t="s">
        <v>1910</v>
      </c>
    </row>
    <row r="2791" spans="1:20" x14ac:dyDescent="0.25">
      <c r="A2791">
        <v>3469013563</v>
      </c>
      <c r="B2791" t="s">
        <v>16131</v>
      </c>
      <c r="C2791" t="str">
        <f t="shared" si="216"/>
        <v xml:space="preserve">Data Engineer </v>
      </c>
      <c r="D2791" t="s">
        <v>32</v>
      </c>
      <c r="E2791" t="s">
        <v>9355</v>
      </c>
      <c r="F2791" t="s">
        <v>14</v>
      </c>
      <c r="G2791" t="s">
        <v>3151</v>
      </c>
      <c r="H2791" t="str">
        <f t="shared" si="215"/>
        <v xml:space="preserve">Full-time </v>
      </c>
      <c r="I2791" t="s">
        <v>4005</v>
      </c>
      <c r="J2791" t="str">
        <f t="shared" si="217"/>
        <v>51-200</v>
      </c>
      <c r="K2791" t="s">
        <v>4247</v>
      </c>
      <c r="L2791" s="1" t="str">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126</v>
      </c>
      <c r="M2791" t="s">
        <v>492</v>
      </c>
      <c r="N2791" t="s">
        <v>30</v>
      </c>
      <c r="O2791" t="str">
        <f t="shared" si="218"/>
        <v>1 company alumni</v>
      </c>
      <c r="P2791" t="s">
        <v>9356</v>
      </c>
      <c r="R2791" t="str">
        <f t="shared" si="219"/>
        <v>0 followers</v>
      </c>
      <c r="S2791" s="3" t="s">
        <v>9358</v>
      </c>
      <c r="T2791" t="s">
        <v>9359</v>
      </c>
    </row>
    <row r="2792" spans="1:20" x14ac:dyDescent="0.25">
      <c r="A2792">
        <v>3467398036</v>
      </c>
      <c r="B2792" t="s">
        <v>10322</v>
      </c>
      <c r="C2792" t="str">
        <f t="shared" si="216"/>
        <v>Customer Service Consultant</v>
      </c>
      <c r="D2792" t="s">
        <v>32</v>
      </c>
      <c r="E2792" t="s">
        <v>7993</v>
      </c>
      <c r="F2792" t="s">
        <v>42</v>
      </c>
      <c r="G2792" t="s">
        <v>3148</v>
      </c>
      <c r="H2792" t="str">
        <f t="shared" si="215"/>
        <v xml:space="preserve">Full-time </v>
      </c>
      <c r="I2792" t="s">
        <v>3167</v>
      </c>
      <c r="J2792" t="str">
        <f t="shared" si="217"/>
        <v>More than 10,000 employees</v>
      </c>
      <c r="K2792" t="s">
        <v>1420</v>
      </c>
      <c r="L2792" s="1"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137</v>
      </c>
      <c r="M2792" t="s">
        <v>137</v>
      </c>
      <c r="N2792" t="s">
        <v>7680</v>
      </c>
      <c r="O2792" t="str">
        <f t="shared" si="218"/>
        <v>21 company alumni</v>
      </c>
      <c r="P2792" t="s">
        <v>10323</v>
      </c>
      <c r="R2792" t="str">
        <f t="shared" si="219"/>
        <v>0 followers</v>
      </c>
      <c r="S2792" s="3" t="s">
        <v>10324</v>
      </c>
      <c r="T2792" t="s">
        <v>10325</v>
      </c>
    </row>
    <row r="2793" spans="1:20" x14ac:dyDescent="0.25">
      <c r="A2793">
        <v>3469005582</v>
      </c>
      <c r="B2793" t="s">
        <v>49</v>
      </c>
      <c r="C2793" t="str">
        <f t="shared" si="216"/>
        <v>Data Engineer</v>
      </c>
      <c r="D2793" t="s">
        <v>20</v>
      </c>
      <c r="E2793" t="s">
        <v>100</v>
      </c>
      <c r="F2793" t="s">
        <v>42</v>
      </c>
      <c r="G2793" t="s">
        <v>3151</v>
      </c>
      <c r="H2793" t="str">
        <f t="shared" si="215"/>
        <v xml:space="preserve">Full-time </v>
      </c>
      <c r="I2793" t="s">
        <v>3221</v>
      </c>
      <c r="J2793" t="str">
        <f t="shared" si="217"/>
        <v>More than 10,000 employees</v>
      </c>
      <c r="K2793" t="s">
        <v>1273</v>
      </c>
      <c r="L2793" s="1"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174</v>
      </c>
      <c r="M2793" t="s">
        <v>251</v>
      </c>
      <c r="N2793" t="s">
        <v>1718</v>
      </c>
      <c r="O2793" t="str">
        <f t="shared" si="218"/>
        <v>118 company alumni</v>
      </c>
      <c r="P2793" t="s">
        <v>1744</v>
      </c>
      <c r="Q2793" t="s">
        <v>1911</v>
      </c>
      <c r="R2793" t="str">
        <f t="shared" si="219"/>
        <v>11,928,305 followers</v>
      </c>
      <c r="S2793" s="3" t="s">
        <v>1745</v>
      </c>
      <c r="T2793" t="s">
        <v>1746</v>
      </c>
    </row>
    <row r="2794" spans="1:20" x14ac:dyDescent="0.25">
      <c r="A2794">
        <v>3469078571</v>
      </c>
      <c r="B2794" t="s">
        <v>1747</v>
      </c>
      <c r="C2794" t="str">
        <f t="shared" si="216"/>
        <v>Hiring For Azure Data Engineer</v>
      </c>
      <c r="D2794" t="s">
        <v>71</v>
      </c>
      <c r="E2794" t="s">
        <v>100</v>
      </c>
      <c r="F2794" t="s">
        <v>14</v>
      </c>
      <c r="G2794" t="s">
        <v>3151</v>
      </c>
      <c r="H2794" t="str">
        <f t="shared" si="215"/>
        <v xml:space="preserve">Full-time </v>
      </c>
      <c r="I2794" t="s">
        <v>3221</v>
      </c>
      <c r="J2794" t="str">
        <f t="shared" si="217"/>
        <v>More than 10,000 employees</v>
      </c>
      <c r="K2794" t="s">
        <v>1912</v>
      </c>
      <c r="L2794" s="1"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107</v>
      </c>
      <c r="M2794" t="s">
        <v>17</v>
      </c>
      <c r="N2794" t="s">
        <v>1718</v>
      </c>
      <c r="O2794" t="str">
        <f t="shared" si="218"/>
        <v>118 company alumni</v>
      </c>
      <c r="P2794" t="s">
        <v>1122</v>
      </c>
      <c r="R2794" t="str">
        <f t="shared" si="219"/>
        <v>0 followers</v>
      </c>
      <c r="S2794" s="3" t="s">
        <v>1123</v>
      </c>
      <c r="T2794" t="s">
        <v>1748</v>
      </c>
    </row>
    <row r="2795" spans="1:20" x14ac:dyDescent="0.25">
      <c r="A2795">
        <v>3476259778</v>
      </c>
      <c r="B2795" t="s">
        <v>362</v>
      </c>
      <c r="C2795" t="str">
        <f t="shared" si="216"/>
        <v>Senior Data Engineer</v>
      </c>
      <c r="D2795" t="s">
        <v>32</v>
      </c>
      <c r="E2795" t="s">
        <v>9312</v>
      </c>
      <c r="F2795" t="s">
        <v>42</v>
      </c>
      <c r="G2795" t="s">
        <v>26</v>
      </c>
      <c r="H2795" t="str">
        <f t="shared" si="215"/>
        <v>Full-time</v>
      </c>
      <c r="I2795" t="s">
        <v>27</v>
      </c>
      <c r="J2795" t="str">
        <f t="shared" si="217"/>
        <v>1-10</v>
      </c>
      <c r="K2795" t="s">
        <v>3216</v>
      </c>
      <c r="L2795" s="1">
        <f>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2944</v>
      </c>
      <c r="M2795" t="s">
        <v>52</v>
      </c>
      <c r="O2795" t="str">
        <f t="shared" si="218"/>
        <v>0 company alumni</v>
      </c>
      <c r="P2795" t="s">
        <v>9313</v>
      </c>
      <c r="Q2795" t="s">
        <v>9314</v>
      </c>
      <c r="R2795" t="str">
        <f t="shared" si="219"/>
        <v>127 followers</v>
      </c>
      <c r="S2795" s="3" t="s">
        <v>9315</v>
      </c>
      <c r="T2795" t="s">
        <v>9316</v>
      </c>
    </row>
    <row r="2796" spans="1:20" x14ac:dyDescent="0.25">
      <c r="A2796">
        <v>3469056099</v>
      </c>
      <c r="B2796" t="s">
        <v>933</v>
      </c>
      <c r="C2796" t="str">
        <f t="shared" si="216"/>
        <v>Python Developer</v>
      </c>
      <c r="D2796" t="s">
        <v>71</v>
      </c>
      <c r="E2796" t="s">
        <v>3279</v>
      </c>
      <c r="F2796" t="s">
        <v>14</v>
      </c>
      <c r="G2796" t="s">
        <v>3148</v>
      </c>
      <c r="H2796" t="str">
        <f t="shared" si="215"/>
        <v xml:space="preserve">Full-time </v>
      </c>
      <c r="I2796" t="s">
        <v>3221</v>
      </c>
      <c r="J2796" t="str">
        <f t="shared" si="217"/>
        <v>More than 10,000 employees</v>
      </c>
      <c r="K2796" t="s">
        <v>16</v>
      </c>
      <c r="L2796" s="1"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200</v>
      </c>
      <c r="M2796" t="s">
        <v>197</v>
      </c>
      <c r="N2796" t="s">
        <v>4136</v>
      </c>
      <c r="O2796" t="str">
        <f t="shared" si="218"/>
        <v>82 company alumni</v>
      </c>
      <c r="P2796" t="s">
        <v>4606</v>
      </c>
      <c r="R2796" t="str">
        <f t="shared" si="219"/>
        <v>0 followers</v>
      </c>
      <c r="S2796" s="3" t="s">
        <v>4607</v>
      </c>
      <c r="T2796" t="s">
        <v>9199</v>
      </c>
    </row>
    <row r="2797" spans="1:20" x14ac:dyDescent="0.25">
      <c r="A2797">
        <v>3474328693</v>
      </c>
      <c r="B2797" t="s">
        <v>10326</v>
      </c>
      <c r="C2797" t="str">
        <f t="shared" si="216"/>
        <v>Seo Consultant | Wfh</v>
      </c>
      <c r="D2797" t="s">
        <v>309</v>
      </c>
      <c r="E2797" t="s">
        <v>3150</v>
      </c>
      <c r="F2797" t="s">
        <v>14</v>
      </c>
      <c r="G2797" t="s">
        <v>3151</v>
      </c>
      <c r="H2797" t="str">
        <f t="shared" si="215"/>
        <v xml:space="preserve">Full-time </v>
      </c>
      <c r="I2797" t="s">
        <v>15</v>
      </c>
      <c r="J2797" t="str">
        <f t="shared" si="217"/>
        <v>1,001-5,000</v>
      </c>
      <c r="K2797" t="s">
        <v>299</v>
      </c>
      <c r="L2797" s="1"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25</v>
      </c>
      <c r="M2797" t="s">
        <v>137</v>
      </c>
      <c r="N2797" t="s">
        <v>83</v>
      </c>
      <c r="O2797" t="str">
        <f t="shared" si="218"/>
        <v>2 company alumni</v>
      </c>
      <c r="P2797" t="s">
        <v>4161</v>
      </c>
      <c r="R2797" t="str">
        <f t="shared" si="219"/>
        <v>0 followers</v>
      </c>
      <c r="S2797" s="3" t="s">
        <v>4162</v>
      </c>
      <c r="T2797" t="s">
        <v>4395</v>
      </c>
    </row>
    <row r="2798" spans="1:20" x14ac:dyDescent="0.25">
      <c r="A2798">
        <v>3467380178</v>
      </c>
      <c r="B2798" t="s">
        <v>149</v>
      </c>
      <c r="C2798" t="str">
        <f t="shared" si="216"/>
        <v>Azure Data Engineer</v>
      </c>
      <c r="D2798" t="s">
        <v>68</v>
      </c>
      <c r="E2798" t="s">
        <v>100</v>
      </c>
      <c r="F2798" t="s">
        <v>25</v>
      </c>
      <c r="G2798" t="s">
        <v>3151</v>
      </c>
      <c r="H2798" t="str">
        <f t="shared" si="215"/>
        <v xml:space="preserve">Full-time </v>
      </c>
      <c r="I2798" t="s">
        <v>3221</v>
      </c>
      <c r="J2798" t="str">
        <f t="shared" si="217"/>
        <v>More than 10,000 employees</v>
      </c>
      <c r="K2798" t="s">
        <v>58</v>
      </c>
      <c r="L2798" s="1"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36</v>
      </c>
      <c r="M2798" t="s">
        <v>137</v>
      </c>
      <c r="N2798" t="s">
        <v>1718</v>
      </c>
      <c r="O2798" t="str">
        <f t="shared" si="218"/>
        <v>118 company alumni</v>
      </c>
      <c r="P2798" t="s">
        <v>825</v>
      </c>
      <c r="Q2798" t="s">
        <v>1913</v>
      </c>
      <c r="R2798" t="str">
        <f t="shared" si="219"/>
        <v>11,928,307 followers</v>
      </c>
      <c r="S2798" s="3" t="s">
        <v>827</v>
      </c>
      <c r="T2798" t="s">
        <v>298</v>
      </c>
    </row>
    <row r="2799" spans="1:20" x14ac:dyDescent="0.25">
      <c r="A2799">
        <v>3476292092</v>
      </c>
      <c r="B2799" t="s">
        <v>6477</v>
      </c>
      <c r="C2799" t="str">
        <f t="shared" si="216"/>
        <v>Lead Java Developer</v>
      </c>
      <c r="D2799" t="s">
        <v>507</v>
      </c>
      <c r="E2799" t="s">
        <v>260</v>
      </c>
      <c r="F2799" t="s">
        <v>14</v>
      </c>
      <c r="G2799" t="s">
        <v>3151</v>
      </c>
      <c r="H2799" t="str">
        <f t="shared" si="215"/>
        <v xml:space="preserve">Full-time </v>
      </c>
      <c r="I2799" t="s">
        <v>15</v>
      </c>
      <c r="J2799" t="str">
        <f t="shared" si="217"/>
        <v>1,001-5,000</v>
      </c>
      <c r="K2799" t="s">
        <v>3216</v>
      </c>
      <c r="L2799" s="1">
        <f>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2946</v>
      </c>
      <c r="M2799" t="s">
        <v>132</v>
      </c>
      <c r="N2799" t="s">
        <v>22</v>
      </c>
      <c r="O2799" t="str">
        <f t="shared" si="218"/>
        <v>3 company alumni</v>
      </c>
      <c r="P2799" t="s">
        <v>1763</v>
      </c>
      <c r="R2799" t="str">
        <f t="shared" si="219"/>
        <v>0 followers</v>
      </c>
      <c r="S2799" s="3" t="s">
        <v>1764</v>
      </c>
      <c r="T2799" t="s">
        <v>10327</v>
      </c>
    </row>
    <row r="2800" spans="1:20" x14ac:dyDescent="0.25">
      <c r="A2800">
        <v>3465444367</v>
      </c>
      <c r="B2800" t="s">
        <v>10328</v>
      </c>
      <c r="C2800" t="str">
        <f t="shared" si="216"/>
        <v>Dgca Drone Instructor</v>
      </c>
      <c r="D2800" t="s">
        <v>68</v>
      </c>
      <c r="E2800" t="s">
        <v>10329</v>
      </c>
      <c r="F2800" t="s">
        <v>25</v>
      </c>
      <c r="G2800" t="s">
        <v>26</v>
      </c>
      <c r="H2800" t="str">
        <f t="shared" si="215"/>
        <v>Full-time</v>
      </c>
      <c r="I2800" t="s">
        <v>36</v>
      </c>
      <c r="J2800" t="str">
        <f t="shared" si="217"/>
        <v>51-200</v>
      </c>
      <c r="K2800" t="s">
        <v>161</v>
      </c>
      <c r="L2800" s="1"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16</v>
      </c>
      <c r="M2800" t="s">
        <v>547</v>
      </c>
      <c r="O2800" t="str">
        <f t="shared" si="218"/>
        <v>0 company alumni</v>
      </c>
      <c r="P2800" t="s">
        <v>10330</v>
      </c>
      <c r="Q2800" t="s">
        <v>10331</v>
      </c>
      <c r="R2800" t="str">
        <f t="shared" si="219"/>
        <v>7,939 followers</v>
      </c>
      <c r="S2800" s="3" t="s">
        <v>10332</v>
      </c>
      <c r="T2800" t="s">
        <v>10333</v>
      </c>
    </row>
    <row r="2801" spans="1:20" x14ac:dyDescent="0.25">
      <c r="A2801">
        <v>3475558267</v>
      </c>
      <c r="B2801" t="s">
        <v>1673</v>
      </c>
      <c r="C2801" t="str">
        <f t="shared" si="216"/>
        <v>Lead Salesforce Developer</v>
      </c>
      <c r="D2801" t="s">
        <v>34</v>
      </c>
      <c r="E2801" t="s">
        <v>1749</v>
      </c>
      <c r="F2801" t="s">
        <v>42</v>
      </c>
      <c r="G2801" t="s">
        <v>3151</v>
      </c>
      <c r="H2801" t="str">
        <f t="shared" si="215"/>
        <v xml:space="preserve">Full-time </v>
      </c>
      <c r="I2801" t="s">
        <v>9361</v>
      </c>
      <c r="J2801" t="str">
        <f t="shared" si="217"/>
        <v>1,001-5,000</v>
      </c>
      <c r="K2801" t="s">
        <v>113</v>
      </c>
      <c r="L2801" s="1"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21</v>
      </c>
      <c r="M2801" t="s">
        <v>492</v>
      </c>
      <c r="N2801" t="s">
        <v>83</v>
      </c>
      <c r="O2801" t="str">
        <f t="shared" si="218"/>
        <v>2 company alumni</v>
      </c>
      <c r="P2801" t="s">
        <v>1750</v>
      </c>
      <c r="R2801" t="str">
        <f t="shared" si="219"/>
        <v>0 followers</v>
      </c>
      <c r="S2801" s="3" t="s">
        <v>1752</v>
      </c>
      <c r="T2801" t="s">
        <v>9362</v>
      </c>
    </row>
    <row r="2802" spans="1:20" x14ac:dyDescent="0.25">
      <c r="A2802">
        <v>3468044561</v>
      </c>
      <c r="B2802" t="s">
        <v>10334</v>
      </c>
      <c r="C2802" t="str">
        <f t="shared" si="216"/>
        <v>Motion Planning And Controls</v>
      </c>
      <c r="D2802" t="s">
        <v>19</v>
      </c>
      <c r="E2802" t="s">
        <v>10335</v>
      </c>
      <c r="F2802" t="s">
        <v>25</v>
      </c>
      <c r="G2802" t="s">
        <v>26</v>
      </c>
      <c r="H2802" t="str">
        <f t="shared" si="215"/>
        <v>Full-time</v>
      </c>
      <c r="I2802" t="s">
        <v>47</v>
      </c>
      <c r="J2802" t="str">
        <f t="shared" si="217"/>
        <v>11-50</v>
      </c>
      <c r="K2802" t="s">
        <v>160</v>
      </c>
      <c r="L2802" s="1"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11</v>
      </c>
      <c r="M2802" t="s">
        <v>547</v>
      </c>
      <c r="O2802" t="str">
        <f t="shared" si="218"/>
        <v>0 company alumni</v>
      </c>
      <c r="P2802" t="s">
        <v>10336</v>
      </c>
      <c r="Q2802" t="s">
        <v>10337</v>
      </c>
      <c r="R2802" t="str">
        <f t="shared" si="219"/>
        <v>2,596 followers</v>
      </c>
      <c r="S2802" s="3" t="s">
        <v>10338</v>
      </c>
      <c r="T2802" t="s">
        <v>10339</v>
      </c>
    </row>
    <row r="2803" spans="1:20" x14ac:dyDescent="0.25">
      <c r="A2803">
        <v>3465478604</v>
      </c>
      <c r="B2803" t="s">
        <v>10340</v>
      </c>
      <c r="C2803" t="str">
        <f t="shared" si="216"/>
        <v>Lead Data Science Specialist</v>
      </c>
      <c r="D2803" t="s">
        <v>68</v>
      </c>
      <c r="E2803" t="s">
        <v>10341</v>
      </c>
      <c r="F2803" t="s">
        <v>25</v>
      </c>
      <c r="G2803" t="s">
        <v>26</v>
      </c>
      <c r="H2803" t="str">
        <f t="shared" si="215"/>
        <v>Full-time</v>
      </c>
      <c r="I2803" t="s">
        <v>47</v>
      </c>
      <c r="J2803" t="str">
        <f t="shared" si="217"/>
        <v>11-50</v>
      </c>
      <c r="K2803" t="s">
        <v>393</v>
      </c>
      <c r="L2803" s="1" t="str">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28</v>
      </c>
      <c r="M2803" t="s">
        <v>547</v>
      </c>
      <c r="O2803" t="str">
        <f t="shared" si="218"/>
        <v>0 company alumni</v>
      </c>
      <c r="P2803" t="s">
        <v>10342</v>
      </c>
      <c r="Q2803" t="s">
        <v>10343</v>
      </c>
      <c r="R2803" t="str">
        <f t="shared" si="219"/>
        <v>12,508 followers</v>
      </c>
      <c r="S2803" s="3" t="s">
        <v>10344</v>
      </c>
      <c r="T2803" t="s">
        <v>10345</v>
      </c>
    </row>
    <row r="2804" spans="1:20" x14ac:dyDescent="0.25">
      <c r="A2804">
        <v>3469840607</v>
      </c>
      <c r="B2804" t="s">
        <v>933</v>
      </c>
      <c r="C2804" t="str">
        <f t="shared" si="216"/>
        <v>Python Developer</v>
      </c>
      <c r="D2804" t="s">
        <v>68</v>
      </c>
      <c r="E2804" t="s">
        <v>9165</v>
      </c>
      <c r="F2804" t="s">
        <v>25</v>
      </c>
      <c r="G2804" t="s">
        <v>26</v>
      </c>
      <c r="H2804" t="str">
        <f t="shared" si="215"/>
        <v>Full-time</v>
      </c>
      <c r="I2804" t="s">
        <v>47</v>
      </c>
      <c r="J2804" t="str">
        <f t="shared" si="217"/>
        <v>11-50</v>
      </c>
      <c r="K2804" t="s">
        <v>247</v>
      </c>
      <c r="L2804" s="1"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40</v>
      </c>
      <c r="M2804" t="s">
        <v>129</v>
      </c>
      <c r="O2804" t="str">
        <f t="shared" si="218"/>
        <v>0 company alumni</v>
      </c>
      <c r="P2804" t="s">
        <v>9166</v>
      </c>
      <c r="Q2804" t="s">
        <v>10346</v>
      </c>
      <c r="R2804" t="str">
        <f t="shared" si="219"/>
        <v>2,043 followers</v>
      </c>
      <c r="S2804" s="3" t="s">
        <v>9168</v>
      </c>
      <c r="T2804" t="s">
        <v>9169</v>
      </c>
    </row>
    <row r="2805" spans="1:20" x14ac:dyDescent="0.25">
      <c r="A2805">
        <v>3466106945</v>
      </c>
      <c r="B2805" t="s">
        <v>23</v>
      </c>
      <c r="C2805" t="str">
        <f t="shared" si="216"/>
        <v>Data Analyst</v>
      </c>
      <c r="D2805" t="s">
        <v>68</v>
      </c>
      <c r="E2805" t="s">
        <v>3635</v>
      </c>
      <c r="F2805" t="s">
        <v>25</v>
      </c>
      <c r="G2805" t="s">
        <v>3151</v>
      </c>
      <c r="H2805" t="str">
        <f t="shared" si="215"/>
        <v xml:space="preserve">Full-time </v>
      </c>
      <c r="I2805" t="s">
        <v>3221</v>
      </c>
      <c r="J2805" t="str">
        <f t="shared" si="217"/>
        <v>More than 10,000 employees</v>
      </c>
      <c r="K2805" t="s">
        <v>16</v>
      </c>
      <c r="L2805" s="1"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200</v>
      </c>
      <c r="M2805" t="s">
        <v>547</v>
      </c>
      <c r="N2805" t="s">
        <v>1768</v>
      </c>
      <c r="O2805" t="str">
        <f t="shared" si="218"/>
        <v>58 company alumni</v>
      </c>
      <c r="P2805" t="s">
        <v>7015</v>
      </c>
      <c r="R2805" t="str">
        <f t="shared" si="219"/>
        <v>0 followers</v>
      </c>
      <c r="S2805" s="3" t="s">
        <v>7016</v>
      </c>
      <c r="T2805" t="s">
        <v>7017</v>
      </c>
    </row>
    <row r="2806" spans="1:20" x14ac:dyDescent="0.25">
      <c r="A2806">
        <v>3465492332</v>
      </c>
      <c r="B2806" t="s">
        <v>16243</v>
      </c>
      <c r="C2806" t="str">
        <f t="shared" si="216"/>
        <v xml:space="preserve">Ml Software Developer In Test </v>
      </c>
      <c r="D2806" t="s">
        <v>32</v>
      </c>
      <c r="E2806" t="s">
        <v>6420</v>
      </c>
      <c r="F2806" t="s">
        <v>25</v>
      </c>
      <c r="G2806" t="s">
        <v>3151</v>
      </c>
      <c r="H2806" t="str">
        <f t="shared" si="215"/>
        <v xml:space="preserve">Full-time </v>
      </c>
      <c r="I2806" t="s">
        <v>6421</v>
      </c>
      <c r="J2806" t="str">
        <f t="shared" si="217"/>
        <v>5,001-10,000</v>
      </c>
      <c r="K2806" t="s">
        <v>582</v>
      </c>
      <c r="L2806" s="1"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102</v>
      </c>
      <c r="M2806" t="s">
        <v>547</v>
      </c>
      <c r="N2806" t="s">
        <v>83</v>
      </c>
      <c r="O2806" t="str">
        <f t="shared" si="218"/>
        <v>2 company alumni</v>
      </c>
      <c r="P2806" t="s">
        <v>10347</v>
      </c>
      <c r="R2806" t="str">
        <f t="shared" si="219"/>
        <v>0 followers</v>
      </c>
      <c r="S2806" s="3" t="s">
        <v>10348</v>
      </c>
      <c r="T2806" t="s">
        <v>10349</v>
      </c>
    </row>
    <row r="2807" spans="1:20" x14ac:dyDescent="0.25">
      <c r="A2807">
        <v>3476286449</v>
      </c>
      <c r="B2807" t="s">
        <v>7395</v>
      </c>
      <c r="C2807" t="str">
        <f t="shared" si="216"/>
        <v>Back End Developer</v>
      </c>
      <c r="D2807" t="s">
        <v>19</v>
      </c>
      <c r="E2807" t="s">
        <v>10350</v>
      </c>
      <c r="F2807" t="s">
        <v>14</v>
      </c>
      <c r="G2807" t="s">
        <v>26</v>
      </c>
      <c r="H2807" t="str">
        <f t="shared" si="215"/>
        <v>Full-time</v>
      </c>
      <c r="I2807" t="s">
        <v>47</v>
      </c>
      <c r="J2807" t="str">
        <f t="shared" si="217"/>
        <v>11-50</v>
      </c>
      <c r="K2807" t="s">
        <v>3216</v>
      </c>
      <c r="L2807" s="1">
        <f>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2948</v>
      </c>
      <c r="M2807" t="s">
        <v>132</v>
      </c>
      <c r="O2807" t="str">
        <f t="shared" si="218"/>
        <v>0 company alumni</v>
      </c>
      <c r="P2807" t="s">
        <v>10351</v>
      </c>
      <c r="Q2807" t="s">
        <v>10352</v>
      </c>
      <c r="R2807" t="str">
        <f t="shared" si="219"/>
        <v>399 followers</v>
      </c>
      <c r="S2807" s="3" t="s">
        <v>10353</v>
      </c>
      <c r="T2807" t="s">
        <v>10354</v>
      </c>
    </row>
    <row r="2808" spans="1:20" x14ac:dyDescent="0.25">
      <c r="A2808">
        <v>3465479764</v>
      </c>
      <c r="B2808" t="s">
        <v>1851</v>
      </c>
      <c r="C2808" t="str">
        <f t="shared" si="216"/>
        <v>Robotic Process Automation Consultant</v>
      </c>
      <c r="D2808" t="s">
        <v>20</v>
      </c>
      <c r="E2808" t="s">
        <v>1915</v>
      </c>
      <c r="F2808" t="s">
        <v>42</v>
      </c>
      <c r="G2808" t="s">
        <v>3148</v>
      </c>
      <c r="H2808" t="str">
        <f t="shared" si="215"/>
        <v xml:space="preserve">Full-time </v>
      </c>
      <c r="I2808" t="s">
        <v>3221</v>
      </c>
      <c r="J2808" t="str">
        <f t="shared" si="217"/>
        <v>More than 10,000 employees</v>
      </c>
      <c r="K2808" t="s">
        <v>16</v>
      </c>
      <c r="L2808" s="1"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200</v>
      </c>
      <c r="M2808" t="s">
        <v>547</v>
      </c>
      <c r="N2808" t="s">
        <v>561</v>
      </c>
      <c r="O2808" t="str">
        <f t="shared" si="218"/>
        <v>23 company alumni</v>
      </c>
      <c r="P2808" t="s">
        <v>1916</v>
      </c>
      <c r="Q2808" t="s">
        <v>1917</v>
      </c>
      <c r="R2808" t="str">
        <f t="shared" si="219"/>
        <v>352,499 followers</v>
      </c>
      <c r="S2808" s="3" t="s">
        <v>1918</v>
      </c>
      <c r="T2808" t="s">
        <v>1919</v>
      </c>
    </row>
    <row r="2809" spans="1:20" x14ac:dyDescent="0.25">
      <c r="A2809">
        <v>3464238656</v>
      </c>
      <c r="B2809" t="s">
        <v>10355</v>
      </c>
      <c r="C2809" t="str">
        <f t="shared" si="216"/>
        <v>Product Specialist</v>
      </c>
      <c r="D2809" t="s">
        <v>223</v>
      </c>
      <c r="E2809" t="s">
        <v>10356</v>
      </c>
      <c r="F2809" t="s">
        <v>25</v>
      </c>
      <c r="G2809" t="s">
        <v>26</v>
      </c>
      <c r="H2809" t="str">
        <f t="shared" si="215"/>
        <v>Full-time</v>
      </c>
      <c r="I2809" t="s">
        <v>43</v>
      </c>
      <c r="J2809" t="str">
        <f t="shared" si="217"/>
        <v>201-500</v>
      </c>
      <c r="K2809" t="s">
        <v>95</v>
      </c>
      <c r="L2809" s="1"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v>
      </c>
      <c r="M2809" t="s">
        <v>548</v>
      </c>
      <c r="O2809" t="str">
        <f t="shared" si="218"/>
        <v>0 company alumni</v>
      </c>
      <c r="P2809" t="s">
        <v>10357</v>
      </c>
      <c r="R2809" t="str">
        <f t="shared" si="219"/>
        <v>0 followers</v>
      </c>
      <c r="S2809" s="3" t="s">
        <v>10358</v>
      </c>
      <c r="T2809" t="s">
        <v>10359</v>
      </c>
    </row>
    <row r="2810" spans="1:20" x14ac:dyDescent="0.25">
      <c r="A2810">
        <v>3469042245</v>
      </c>
      <c r="B2810" t="s">
        <v>9382</v>
      </c>
      <c r="C2810" t="str">
        <f t="shared" si="216"/>
        <v>Technical Team Lead</v>
      </c>
      <c r="D2810" t="s">
        <v>99</v>
      </c>
      <c r="E2810" t="s">
        <v>9383</v>
      </c>
      <c r="F2810" t="s">
        <v>25</v>
      </c>
      <c r="G2810" t="s">
        <v>26</v>
      </c>
      <c r="H2810" t="str">
        <f t="shared" si="215"/>
        <v>Full-time</v>
      </c>
      <c r="I2810" t="s">
        <v>36</v>
      </c>
      <c r="J2810" t="str">
        <f t="shared" si="217"/>
        <v>51-200</v>
      </c>
      <c r="K2810" t="s">
        <v>44</v>
      </c>
      <c r="L2810" s="1"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7</v>
      </c>
      <c r="M2810" t="s">
        <v>96</v>
      </c>
      <c r="O2810" t="str">
        <f t="shared" si="218"/>
        <v>0 company alumni</v>
      </c>
      <c r="P2810" t="s">
        <v>9384</v>
      </c>
      <c r="Q2810" t="s">
        <v>10360</v>
      </c>
      <c r="R2810" t="str">
        <f t="shared" si="219"/>
        <v>5,307 followers</v>
      </c>
      <c r="S2810" s="3" t="s">
        <v>9386</v>
      </c>
      <c r="T2810" t="s">
        <v>9387</v>
      </c>
    </row>
    <row r="2811" spans="1:20" x14ac:dyDescent="0.25">
      <c r="A2811">
        <v>3472835311</v>
      </c>
      <c r="B2811" t="s">
        <v>16244</v>
      </c>
      <c r="C2811" t="str">
        <f t="shared" si="216"/>
        <v>Patent Drafting  And Patent Searches</v>
      </c>
      <c r="D2811" t="s">
        <v>24</v>
      </c>
      <c r="E2811" t="s">
        <v>10361</v>
      </c>
      <c r="F2811" t="s">
        <v>25</v>
      </c>
      <c r="G2811" t="s">
        <v>26</v>
      </c>
      <c r="H2811" t="str">
        <f t="shared" si="215"/>
        <v>Full-time</v>
      </c>
      <c r="I2811" t="s">
        <v>43</v>
      </c>
      <c r="J2811" t="str">
        <f t="shared" si="217"/>
        <v>201-500</v>
      </c>
      <c r="K2811" t="s">
        <v>258</v>
      </c>
      <c r="L2811" s="1"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26</v>
      </c>
      <c r="M2811" t="s">
        <v>137</v>
      </c>
      <c r="O2811" t="str">
        <f t="shared" si="218"/>
        <v>0 company alumni</v>
      </c>
      <c r="P2811" t="s">
        <v>10362</v>
      </c>
      <c r="Q2811" t="s">
        <v>10363</v>
      </c>
      <c r="R2811" t="str">
        <f t="shared" si="219"/>
        <v>15,029 followers</v>
      </c>
      <c r="S2811" s="3" t="s">
        <v>10364</v>
      </c>
      <c r="T2811" t="s">
        <v>10365</v>
      </c>
    </row>
    <row r="2812" spans="1:20" x14ac:dyDescent="0.25">
      <c r="A2812">
        <v>3473575066</v>
      </c>
      <c r="B2812" t="s">
        <v>3840</v>
      </c>
      <c r="C2812" t="str">
        <f t="shared" si="216"/>
        <v>Senior Associate - Data Analyst</v>
      </c>
      <c r="D2812" t="s">
        <v>68</v>
      </c>
      <c r="E2812" t="s">
        <v>3150</v>
      </c>
      <c r="F2812" t="s">
        <v>14</v>
      </c>
      <c r="G2812" t="s">
        <v>3151</v>
      </c>
      <c r="H2812" t="str">
        <f t="shared" si="215"/>
        <v xml:space="preserve">Full-time </v>
      </c>
      <c r="I2812" t="s">
        <v>15</v>
      </c>
      <c r="J2812" t="str">
        <f t="shared" si="217"/>
        <v>1,001-5,000</v>
      </c>
      <c r="K2812" t="s">
        <v>1418</v>
      </c>
      <c r="L2812" s="1"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159</v>
      </c>
      <c r="M2812" t="s">
        <v>547</v>
      </c>
      <c r="N2812" t="s">
        <v>83</v>
      </c>
      <c r="O2812" t="str">
        <f t="shared" si="218"/>
        <v>2 company alumni</v>
      </c>
      <c r="P2812" t="s">
        <v>3837</v>
      </c>
      <c r="R2812" t="str">
        <f t="shared" si="219"/>
        <v>0 followers</v>
      </c>
      <c r="S2812" s="3" t="s">
        <v>3838</v>
      </c>
      <c r="T2812" t="s">
        <v>3839</v>
      </c>
    </row>
    <row r="2813" spans="1:20" x14ac:dyDescent="0.25">
      <c r="A2813">
        <v>3469057159</v>
      </c>
      <c r="B2813" t="s">
        <v>3608</v>
      </c>
      <c r="C2813" t="str">
        <f t="shared" si="216"/>
        <v>Data Scientist</v>
      </c>
      <c r="D2813" t="s">
        <v>32</v>
      </c>
      <c r="E2813" t="s">
        <v>9369</v>
      </c>
      <c r="F2813" t="s">
        <v>42</v>
      </c>
      <c r="G2813" t="s">
        <v>3151</v>
      </c>
      <c r="H2813" t="str">
        <f t="shared" si="215"/>
        <v xml:space="preserve">Full-time </v>
      </c>
      <c r="I2813" t="s">
        <v>3723</v>
      </c>
      <c r="J2813" t="str">
        <f t="shared" si="217"/>
        <v>1,001-5,000</v>
      </c>
      <c r="K2813" t="s">
        <v>16</v>
      </c>
      <c r="L2813" s="1" t="str">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200</v>
      </c>
      <c r="M2813" t="s">
        <v>197</v>
      </c>
      <c r="N2813" t="s">
        <v>551</v>
      </c>
      <c r="O2813" t="str">
        <f t="shared" si="218"/>
        <v>8 company alumni</v>
      </c>
      <c r="P2813" t="s">
        <v>9370</v>
      </c>
      <c r="R2813" t="str">
        <f t="shared" si="219"/>
        <v>0 followers</v>
      </c>
      <c r="S2813" s="3" t="s">
        <v>9371</v>
      </c>
      <c r="T2813" t="s">
        <v>9372</v>
      </c>
    </row>
    <row r="2814" spans="1:20" x14ac:dyDescent="0.25">
      <c r="A2814">
        <v>3474477366</v>
      </c>
      <c r="B2814" t="s">
        <v>16230</v>
      </c>
      <c r="C2814" t="str">
        <f t="shared" si="216"/>
        <v xml:space="preserve">Python Developer  - Mohali </v>
      </c>
      <c r="D2814" t="s">
        <v>574</v>
      </c>
      <c r="E2814" t="s">
        <v>5319</v>
      </c>
      <c r="F2814" t="s">
        <v>25</v>
      </c>
      <c r="G2814" t="s">
        <v>26</v>
      </c>
      <c r="H2814" t="str">
        <f t="shared" si="215"/>
        <v>Full-time</v>
      </c>
      <c r="I2814" t="s">
        <v>36</v>
      </c>
      <c r="J2814" t="str">
        <f t="shared" si="217"/>
        <v>51-200</v>
      </c>
      <c r="K2814" t="s">
        <v>258</v>
      </c>
      <c r="L2814" s="1" t="str">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26</v>
      </c>
      <c r="M2814" t="s">
        <v>1018</v>
      </c>
      <c r="O2814" t="str">
        <f t="shared" si="218"/>
        <v>0 company alumni</v>
      </c>
      <c r="P2814" t="s">
        <v>9407</v>
      </c>
      <c r="Q2814" t="s">
        <v>10268</v>
      </c>
      <c r="R2814" t="str">
        <f t="shared" si="219"/>
        <v>28,219 followers</v>
      </c>
      <c r="S2814" s="3" t="s">
        <v>9408</v>
      </c>
      <c r="T2814" t="s">
        <v>9409</v>
      </c>
    </row>
    <row r="2815" spans="1:20" x14ac:dyDescent="0.25">
      <c r="A2815">
        <v>3469076549</v>
      </c>
      <c r="B2815" t="s">
        <v>9388</v>
      </c>
      <c r="C2815" t="str">
        <f t="shared" si="216"/>
        <v>Senior Privacy Data Scientist</v>
      </c>
      <c r="D2815" t="s">
        <v>32</v>
      </c>
      <c r="E2815" t="s">
        <v>9389</v>
      </c>
      <c r="F2815" t="s">
        <v>25</v>
      </c>
      <c r="G2815" t="s">
        <v>3151</v>
      </c>
      <c r="H2815" t="str">
        <f t="shared" si="215"/>
        <v xml:space="preserve">Full-time </v>
      </c>
      <c r="I2815" t="s">
        <v>9390</v>
      </c>
      <c r="J2815" t="str">
        <f t="shared" si="217"/>
        <v>1-10</v>
      </c>
      <c r="K2815" t="s">
        <v>75</v>
      </c>
      <c r="L2815" s="1"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19</v>
      </c>
      <c r="M2815" t="s">
        <v>17</v>
      </c>
      <c r="O2815" t="str">
        <f t="shared" si="218"/>
        <v>0 company alumni</v>
      </c>
      <c r="P2815" t="s">
        <v>9391</v>
      </c>
      <c r="Q2815" t="s">
        <v>10366</v>
      </c>
      <c r="R2815" t="str">
        <f t="shared" si="219"/>
        <v>630 followers</v>
      </c>
      <c r="S2815" s="3" t="s">
        <v>9392</v>
      </c>
      <c r="T2815" t="s">
        <v>9393</v>
      </c>
    </row>
    <row r="2816" spans="1:20" x14ac:dyDescent="0.25">
      <c r="A2816">
        <v>3474479998</v>
      </c>
      <c r="B2816" t="s">
        <v>9373</v>
      </c>
      <c r="C2816" t="str">
        <f t="shared" si="216"/>
        <v>Master Relations</v>
      </c>
      <c r="D2816" t="s">
        <v>24</v>
      </c>
      <c r="E2816" t="s">
        <v>9374</v>
      </c>
      <c r="F2816" t="s">
        <v>25</v>
      </c>
      <c r="G2816" t="s">
        <v>26</v>
      </c>
      <c r="H2816" t="str">
        <f t="shared" si="215"/>
        <v>Full-time</v>
      </c>
      <c r="I2816" t="s">
        <v>47</v>
      </c>
      <c r="J2816" t="str">
        <f t="shared" si="217"/>
        <v>11-50</v>
      </c>
      <c r="K2816" t="s">
        <v>544</v>
      </c>
      <c r="L2816" s="1"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31</v>
      </c>
      <c r="M2816" t="s">
        <v>955</v>
      </c>
      <c r="O2816" t="str">
        <f t="shared" si="218"/>
        <v>0 company alumni</v>
      </c>
      <c r="P2816" t="s">
        <v>9375</v>
      </c>
      <c r="Q2816" t="s">
        <v>10367</v>
      </c>
      <c r="R2816" t="str">
        <f t="shared" si="219"/>
        <v>29,571 followers</v>
      </c>
      <c r="S2816" s="3" t="s">
        <v>9377</v>
      </c>
      <c r="T2816" t="s">
        <v>9378</v>
      </c>
    </row>
    <row r="2817" spans="1:20" x14ac:dyDescent="0.25">
      <c r="A2817">
        <v>3476290292</v>
      </c>
      <c r="B2817" t="s">
        <v>6477</v>
      </c>
      <c r="C2817" t="str">
        <f t="shared" si="216"/>
        <v>Lead Java Developer</v>
      </c>
      <c r="D2817" t="s">
        <v>507</v>
      </c>
      <c r="E2817" t="s">
        <v>260</v>
      </c>
      <c r="F2817" t="s">
        <v>14</v>
      </c>
      <c r="G2817" t="s">
        <v>3151</v>
      </c>
      <c r="H2817" t="str">
        <f t="shared" ref="H2817:H2880" si="220">IFERROR(LEFT(G2817,FIND("·", G2817)-1),G2817)</f>
        <v xml:space="preserve">Full-time </v>
      </c>
      <c r="I2817" t="s">
        <v>15</v>
      </c>
      <c r="J2817" t="str">
        <f t="shared" si="217"/>
        <v>1,001-5,000</v>
      </c>
      <c r="K2817" t="s">
        <v>3216</v>
      </c>
      <c r="L2817" s="1">
        <f>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2950</v>
      </c>
      <c r="M2817" t="s">
        <v>132</v>
      </c>
      <c r="N2817" t="s">
        <v>22</v>
      </c>
      <c r="O2817" t="str">
        <f t="shared" si="218"/>
        <v>3 company alumni</v>
      </c>
      <c r="P2817" t="s">
        <v>1675</v>
      </c>
      <c r="R2817" t="str">
        <f t="shared" si="219"/>
        <v>0 followers</v>
      </c>
      <c r="S2817" s="3" t="s">
        <v>1676</v>
      </c>
      <c r="T2817" t="s">
        <v>9979</v>
      </c>
    </row>
    <row r="2818" spans="1:20" x14ac:dyDescent="0.25">
      <c r="A2818">
        <v>3467357449</v>
      </c>
      <c r="B2818" t="s">
        <v>10368</v>
      </c>
      <c r="C2818" t="str">
        <f t="shared" si="216"/>
        <v>Senior Quant Research Associate</v>
      </c>
      <c r="D2818" t="s">
        <v>128</v>
      </c>
      <c r="E2818" t="s">
        <v>10369</v>
      </c>
      <c r="F2818" t="s">
        <v>14</v>
      </c>
      <c r="G2818" t="s">
        <v>26</v>
      </c>
      <c r="H2818" t="str">
        <f t="shared" si="220"/>
        <v>Full-time</v>
      </c>
      <c r="I2818" t="s">
        <v>36</v>
      </c>
      <c r="J2818" t="str">
        <f t="shared" si="217"/>
        <v>51-200</v>
      </c>
      <c r="K2818" t="s">
        <v>3841</v>
      </c>
      <c r="L2818" s="1">
        <f>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2951</v>
      </c>
      <c r="M2818" t="s">
        <v>137</v>
      </c>
      <c r="O2818" t="str">
        <f t="shared" si="218"/>
        <v>0 company alumni</v>
      </c>
      <c r="P2818" t="s">
        <v>10370</v>
      </c>
      <c r="R2818" t="str">
        <f t="shared" si="219"/>
        <v>0 followers</v>
      </c>
      <c r="S2818" s="3" t="s">
        <v>10371</v>
      </c>
      <c r="T2818" t="s">
        <v>10372</v>
      </c>
    </row>
    <row r="2819" spans="1:20" x14ac:dyDescent="0.25">
      <c r="A2819">
        <v>3473479523</v>
      </c>
      <c r="B2819" t="s">
        <v>3854</v>
      </c>
      <c r="C2819" t="str">
        <f t="shared" ref="C2819:C2882" si="221">PROPER(B2819)</f>
        <v>Data Analyst - 10 To 15 Years - Permanent Remote - Upto 27L</v>
      </c>
      <c r="D2819" t="s">
        <v>71</v>
      </c>
      <c r="E2819" t="s">
        <v>3855</v>
      </c>
      <c r="F2819" t="s">
        <v>14</v>
      </c>
      <c r="G2819" t="s">
        <v>3151</v>
      </c>
      <c r="H2819" t="str">
        <f t="shared" si="220"/>
        <v xml:space="preserve">Full-time </v>
      </c>
      <c r="I2819" t="s">
        <v>3305</v>
      </c>
      <c r="J2819" t="str">
        <f t="shared" ref="J2819:J2882" si="222">IF(ISNUMBER(FIND("10,001+", I2819)), "More than 10,000 employees", IFERROR(LEFT(I2819, SEARCH(" employees", I2819) - 1), I2819))</f>
        <v>1-10</v>
      </c>
      <c r="K2819" t="s">
        <v>16</v>
      </c>
      <c r="L2819" s="1"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200</v>
      </c>
      <c r="M2819" t="s">
        <v>547</v>
      </c>
      <c r="O2819" t="str">
        <f t="shared" ref="O2819:O2882" si="223">IF(ISBLANK(N2819), "0 company alumni", N2819)</f>
        <v>0 company alumni</v>
      </c>
      <c r="P2819" t="s">
        <v>3856</v>
      </c>
      <c r="Q2819" t="s">
        <v>10373</v>
      </c>
      <c r="R2819" t="str">
        <f t="shared" ref="R2819:R2882" si="224">IF(ISBLANK(Q2819), "0 followers", Q2819)</f>
        <v>11,204 followers</v>
      </c>
      <c r="S2819" s="3" t="s">
        <v>3857</v>
      </c>
      <c r="T2819" t="s">
        <v>3858</v>
      </c>
    </row>
    <row r="2820" spans="1:20" x14ac:dyDescent="0.25">
      <c r="A2820">
        <v>3474486074</v>
      </c>
      <c r="B2820" t="s">
        <v>8369</v>
      </c>
      <c r="C2820" t="str">
        <f t="shared" si="221"/>
        <v>Associate Software Engineer - React Native</v>
      </c>
      <c r="D2820" t="s">
        <v>8305</v>
      </c>
      <c r="E2820" t="s">
        <v>8306</v>
      </c>
      <c r="F2820" t="s">
        <v>25</v>
      </c>
      <c r="G2820" t="s">
        <v>26</v>
      </c>
      <c r="H2820" t="str">
        <f t="shared" si="220"/>
        <v>Full-time</v>
      </c>
      <c r="I2820" t="s">
        <v>36</v>
      </c>
      <c r="J2820" t="str">
        <f t="shared" si="222"/>
        <v>51-200</v>
      </c>
      <c r="K2820" t="s">
        <v>44</v>
      </c>
      <c r="L2820" s="1"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7</v>
      </c>
      <c r="M2820" t="s">
        <v>955</v>
      </c>
      <c r="O2820" t="str">
        <f t="shared" si="223"/>
        <v>0 company alumni</v>
      </c>
      <c r="P2820" t="s">
        <v>8307</v>
      </c>
      <c r="Q2820" t="s">
        <v>10374</v>
      </c>
      <c r="R2820" t="str">
        <f t="shared" si="224"/>
        <v>29,189 followers</v>
      </c>
      <c r="S2820" s="3" t="s">
        <v>8309</v>
      </c>
      <c r="T2820" t="s">
        <v>8370</v>
      </c>
    </row>
    <row r="2821" spans="1:20" x14ac:dyDescent="0.25">
      <c r="A2821">
        <v>3467827378</v>
      </c>
      <c r="B2821" t="s">
        <v>10375</v>
      </c>
      <c r="C2821" t="str">
        <f t="shared" si="221"/>
        <v>Data Modeler</v>
      </c>
      <c r="D2821" t="s">
        <v>32</v>
      </c>
      <c r="E2821" t="s">
        <v>1259</v>
      </c>
      <c r="F2821" t="s">
        <v>14</v>
      </c>
      <c r="G2821" t="s">
        <v>3148</v>
      </c>
      <c r="H2821" t="str">
        <f t="shared" si="220"/>
        <v xml:space="preserve">Full-time </v>
      </c>
      <c r="I2821" t="s">
        <v>4658</v>
      </c>
      <c r="J2821" t="str">
        <f t="shared" si="222"/>
        <v>11-50</v>
      </c>
      <c r="K2821" t="s">
        <v>7592</v>
      </c>
      <c r="L2821" s="1"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105</v>
      </c>
      <c r="M2821" t="s">
        <v>137</v>
      </c>
      <c r="O2821" t="str">
        <f t="shared" si="223"/>
        <v>0 company alumni</v>
      </c>
      <c r="P2821" t="s">
        <v>1260</v>
      </c>
      <c r="R2821" t="str">
        <f t="shared" si="224"/>
        <v>0 followers</v>
      </c>
      <c r="S2821" s="3" t="s">
        <v>1261</v>
      </c>
      <c r="T2821" t="s">
        <v>1262</v>
      </c>
    </row>
    <row r="2822" spans="1:20" x14ac:dyDescent="0.25">
      <c r="A2822">
        <v>3467872340</v>
      </c>
      <c r="B2822" t="s">
        <v>23</v>
      </c>
      <c r="C2822" t="str">
        <f t="shared" si="221"/>
        <v>Data Analyst</v>
      </c>
      <c r="D2822" t="s">
        <v>71</v>
      </c>
      <c r="E2822" t="s">
        <v>4865</v>
      </c>
      <c r="F2822" t="s">
        <v>14</v>
      </c>
      <c r="G2822" t="s">
        <v>3273</v>
      </c>
      <c r="H2822" t="str">
        <f t="shared" si="220"/>
        <v xml:space="preserve">Contract </v>
      </c>
      <c r="I2822" t="s">
        <v>3228</v>
      </c>
      <c r="J2822" t="str">
        <f t="shared" si="222"/>
        <v>51-200</v>
      </c>
      <c r="K2822" t="s">
        <v>16</v>
      </c>
      <c r="L2822" s="1"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137</v>
      </c>
      <c r="O2822" t="str">
        <f t="shared" si="223"/>
        <v>0 company alumni</v>
      </c>
      <c r="P2822" t="s">
        <v>4866</v>
      </c>
      <c r="Q2822" t="s">
        <v>10376</v>
      </c>
      <c r="R2822" t="str">
        <f t="shared" si="224"/>
        <v>11,547 followers</v>
      </c>
      <c r="S2822" s="3" t="s">
        <v>4867</v>
      </c>
      <c r="T2822" t="s">
        <v>4868</v>
      </c>
    </row>
    <row r="2823" spans="1:20" x14ac:dyDescent="0.25">
      <c r="A2823">
        <v>3469031965</v>
      </c>
      <c r="B2823" t="s">
        <v>1372</v>
      </c>
      <c r="C2823" t="str">
        <f t="shared" si="221"/>
        <v>Ios Developer</v>
      </c>
      <c r="D2823" t="s">
        <v>128</v>
      </c>
      <c r="E2823" t="s">
        <v>1753</v>
      </c>
      <c r="F2823" t="s">
        <v>25</v>
      </c>
      <c r="G2823" t="s">
        <v>3151</v>
      </c>
      <c r="H2823" t="str">
        <f t="shared" si="220"/>
        <v xml:space="preserve">Full-time </v>
      </c>
      <c r="I2823" t="s">
        <v>3167</v>
      </c>
      <c r="J2823" t="str">
        <f t="shared" si="222"/>
        <v>More than 10,000 employees</v>
      </c>
      <c r="K2823" t="s">
        <v>232</v>
      </c>
      <c r="L2823" s="1"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95</v>
      </c>
      <c r="M2823" t="s">
        <v>492</v>
      </c>
      <c r="N2823" t="s">
        <v>534</v>
      </c>
      <c r="O2823" t="str">
        <f t="shared" si="223"/>
        <v>10 company alumni</v>
      </c>
      <c r="P2823" t="s">
        <v>1754</v>
      </c>
      <c r="Q2823" t="s">
        <v>1921</v>
      </c>
      <c r="R2823" t="str">
        <f t="shared" si="224"/>
        <v>908,613 followers</v>
      </c>
      <c r="S2823" s="3" t="s">
        <v>1755</v>
      </c>
      <c r="T2823" t="s">
        <v>1756</v>
      </c>
    </row>
    <row r="2824" spans="1:20" x14ac:dyDescent="0.25">
      <c r="A2824">
        <v>3473303374</v>
      </c>
      <c r="B2824" t="s">
        <v>316</v>
      </c>
      <c r="C2824" t="str">
        <f t="shared" si="221"/>
        <v>Blockchain Developer</v>
      </c>
      <c r="D2824" t="s">
        <v>94</v>
      </c>
      <c r="E2824" t="s">
        <v>4207</v>
      </c>
      <c r="F2824" t="s">
        <v>25</v>
      </c>
      <c r="G2824" t="s">
        <v>26</v>
      </c>
      <c r="H2824" t="str">
        <f t="shared" si="220"/>
        <v>Full-time</v>
      </c>
      <c r="I2824" t="s">
        <v>36</v>
      </c>
      <c r="J2824" t="str">
        <f t="shared" si="222"/>
        <v>51-200</v>
      </c>
      <c r="K2824" t="s">
        <v>75</v>
      </c>
      <c r="L2824" s="1"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19</v>
      </c>
      <c r="M2824" t="s">
        <v>137</v>
      </c>
      <c r="O2824" t="str">
        <f t="shared" si="223"/>
        <v>0 company alumni</v>
      </c>
      <c r="P2824" t="s">
        <v>4208</v>
      </c>
      <c r="Q2824" t="s">
        <v>10377</v>
      </c>
      <c r="R2824" t="str">
        <f t="shared" si="224"/>
        <v>2,397 followers</v>
      </c>
      <c r="S2824" s="3" t="s">
        <v>4210</v>
      </c>
      <c r="T2824" t="s">
        <v>4211</v>
      </c>
    </row>
    <row r="2825" spans="1:20" x14ac:dyDescent="0.25">
      <c r="A2825">
        <v>3469012212</v>
      </c>
      <c r="B2825" t="s">
        <v>3769</v>
      </c>
      <c r="C2825" t="str">
        <f t="shared" si="221"/>
        <v>Application Developer</v>
      </c>
      <c r="D2825" t="s">
        <v>118</v>
      </c>
      <c r="E2825" t="s">
        <v>3801</v>
      </c>
      <c r="F2825" t="s">
        <v>25</v>
      </c>
      <c r="G2825" t="s">
        <v>26</v>
      </c>
      <c r="H2825" t="str">
        <f t="shared" si="220"/>
        <v>Full-time</v>
      </c>
      <c r="I2825" t="s">
        <v>139</v>
      </c>
      <c r="J2825" t="str">
        <f t="shared" si="222"/>
        <v>501-1,000</v>
      </c>
      <c r="K2825" t="s">
        <v>79</v>
      </c>
      <c r="L2825" s="1"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13</v>
      </c>
      <c r="M2825" t="s">
        <v>251</v>
      </c>
      <c r="O2825" t="str">
        <f t="shared" si="223"/>
        <v>0 company alumni</v>
      </c>
      <c r="P2825" t="s">
        <v>10378</v>
      </c>
      <c r="R2825" t="str">
        <f t="shared" si="224"/>
        <v>0 followers</v>
      </c>
      <c r="S2825" s="3" t="s">
        <v>10379</v>
      </c>
      <c r="T2825" t="s">
        <v>10380</v>
      </c>
    </row>
    <row r="2826" spans="1:20" x14ac:dyDescent="0.25">
      <c r="A2826">
        <v>3467844441</v>
      </c>
      <c r="B2826" t="s">
        <v>16131</v>
      </c>
      <c r="C2826" t="str">
        <f t="shared" si="221"/>
        <v xml:space="preserve">Data Engineer </v>
      </c>
      <c r="D2826" t="s">
        <v>32</v>
      </c>
      <c r="E2826" t="s">
        <v>3635</v>
      </c>
      <c r="F2826" t="s">
        <v>42</v>
      </c>
      <c r="G2826" t="s">
        <v>3151</v>
      </c>
      <c r="H2826" t="str">
        <f t="shared" si="220"/>
        <v xml:space="preserve">Full-time </v>
      </c>
      <c r="I2826" t="s">
        <v>3221</v>
      </c>
      <c r="J2826" t="str">
        <f t="shared" si="222"/>
        <v>More than 10,000 employees</v>
      </c>
      <c r="K2826" t="s">
        <v>16</v>
      </c>
      <c r="L2826" s="1"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137</v>
      </c>
      <c r="N2826" t="s">
        <v>1768</v>
      </c>
      <c r="O2826" t="str">
        <f t="shared" si="223"/>
        <v>58 company alumni</v>
      </c>
      <c r="P2826" t="s">
        <v>4962</v>
      </c>
      <c r="R2826" t="str">
        <f t="shared" si="224"/>
        <v>0 followers</v>
      </c>
      <c r="S2826" s="3" t="s">
        <v>4963</v>
      </c>
      <c r="T2826" t="s">
        <v>4964</v>
      </c>
    </row>
    <row r="2827" spans="1:20" x14ac:dyDescent="0.25">
      <c r="A2827">
        <v>3476569622</v>
      </c>
      <c r="B2827" t="s">
        <v>316</v>
      </c>
      <c r="C2827" t="str">
        <f t="shared" si="221"/>
        <v>Blockchain Developer</v>
      </c>
      <c r="D2827" t="s">
        <v>71</v>
      </c>
      <c r="E2827" t="s">
        <v>7442</v>
      </c>
      <c r="F2827" t="s">
        <v>14</v>
      </c>
      <c r="G2827" t="s">
        <v>3151</v>
      </c>
      <c r="H2827" t="str">
        <f t="shared" si="220"/>
        <v xml:space="preserve">Full-time </v>
      </c>
      <c r="I2827" t="s">
        <v>3316</v>
      </c>
      <c r="J2827" t="str">
        <f t="shared" si="222"/>
        <v>11-50</v>
      </c>
      <c r="K2827" t="s">
        <v>296</v>
      </c>
      <c r="L2827" s="1"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15</v>
      </c>
      <c r="M2827" t="s">
        <v>21</v>
      </c>
      <c r="O2827" t="str">
        <f t="shared" si="223"/>
        <v>0 company alumni</v>
      </c>
      <c r="P2827" t="s">
        <v>7443</v>
      </c>
      <c r="Q2827" t="s">
        <v>10381</v>
      </c>
      <c r="R2827" t="str">
        <f t="shared" si="224"/>
        <v>8,670 followers</v>
      </c>
      <c r="S2827" s="3" t="s">
        <v>7445</v>
      </c>
      <c r="T2827" t="s">
        <v>7446</v>
      </c>
    </row>
    <row r="2828" spans="1:20" x14ac:dyDescent="0.25">
      <c r="A2828">
        <v>3476382028</v>
      </c>
      <c r="B2828" t="s">
        <v>9395</v>
      </c>
      <c r="C2828" t="str">
        <f t="shared" si="221"/>
        <v>Azure Data Engineer/Lead</v>
      </c>
      <c r="D2828" t="s">
        <v>32</v>
      </c>
      <c r="E2828" t="s">
        <v>9396</v>
      </c>
      <c r="F2828" t="s">
        <v>42</v>
      </c>
      <c r="G2828" t="s">
        <v>3151</v>
      </c>
      <c r="H2828" t="str">
        <f t="shared" si="220"/>
        <v xml:space="preserve">Full-time </v>
      </c>
      <c r="I2828" t="s">
        <v>3325</v>
      </c>
      <c r="J2828" t="str">
        <f t="shared" si="222"/>
        <v>201-500</v>
      </c>
      <c r="K2828" t="s">
        <v>397</v>
      </c>
      <c r="L2828" s="1"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23</v>
      </c>
      <c r="M2828" t="s">
        <v>197</v>
      </c>
      <c r="N2828" t="s">
        <v>30</v>
      </c>
      <c r="O2828" t="str">
        <f t="shared" si="223"/>
        <v>1 company alumni</v>
      </c>
      <c r="P2828" t="s">
        <v>9397</v>
      </c>
      <c r="R2828" t="str">
        <f t="shared" si="224"/>
        <v>0 followers</v>
      </c>
      <c r="S2828" s="3" t="s">
        <v>9399</v>
      </c>
      <c r="T2828" t="s">
        <v>9400</v>
      </c>
    </row>
    <row r="2829" spans="1:20" x14ac:dyDescent="0.25">
      <c r="A2829">
        <v>3477226567</v>
      </c>
      <c r="B2829" t="s">
        <v>9249</v>
      </c>
      <c r="C2829" t="str">
        <f t="shared" si="221"/>
        <v>Data Analyst - Motor Underwriting</v>
      </c>
      <c r="D2829" t="s">
        <v>128</v>
      </c>
      <c r="E2829" t="s">
        <v>9250</v>
      </c>
      <c r="F2829" t="s">
        <v>25</v>
      </c>
      <c r="G2829" t="s">
        <v>3151</v>
      </c>
      <c r="H2829" t="str">
        <f t="shared" si="220"/>
        <v xml:space="preserve">Full-time </v>
      </c>
      <c r="I2829" t="s">
        <v>5654</v>
      </c>
      <c r="J2829" t="str">
        <f t="shared" si="222"/>
        <v>1,001-5,000</v>
      </c>
      <c r="K2829" t="s">
        <v>795</v>
      </c>
      <c r="L2829" s="1"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108</v>
      </c>
      <c r="M2829" t="s">
        <v>52</v>
      </c>
      <c r="O2829" t="str">
        <f t="shared" si="223"/>
        <v>0 company alumni</v>
      </c>
      <c r="P2829" t="s">
        <v>9251</v>
      </c>
      <c r="Q2829" t="s">
        <v>10382</v>
      </c>
      <c r="R2829" t="str">
        <f t="shared" si="224"/>
        <v>29,411 followers</v>
      </c>
      <c r="S2829" s="3" t="s">
        <v>9253</v>
      </c>
      <c r="T2829" t="s">
        <v>9254</v>
      </c>
    </row>
    <row r="2830" spans="1:20" x14ac:dyDescent="0.25">
      <c r="A2830">
        <v>3474356418</v>
      </c>
      <c r="B2830" t="s">
        <v>1214</v>
      </c>
      <c r="C2830" t="str">
        <f t="shared" si="221"/>
        <v>Senior Data Engineer Ii</v>
      </c>
      <c r="D2830" t="s">
        <v>32</v>
      </c>
      <c r="E2830" t="s">
        <v>1215</v>
      </c>
      <c r="F2830" t="s">
        <v>25</v>
      </c>
      <c r="G2830" t="s">
        <v>3151</v>
      </c>
      <c r="H2830" t="str">
        <f t="shared" si="220"/>
        <v xml:space="preserve">Full-time </v>
      </c>
      <c r="I2830" t="s">
        <v>3723</v>
      </c>
      <c r="J2830" t="str">
        <f t="shared" si="222"/>
        <v>1,001-5,000</v>
      </c>
      <c r="K2830" t="s">
        <v>16</v>
      </c>
      <c r="L2830" s="1"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200</v>
      </c>
      <c r="M2830" t="s">
        <v>137</v>
      </c>
      <c r="N2830" t="s">
        <v>551</v>
      </c>
      <c r="O2830" t="str">
        <f t="shared" si="223"/>
        <v>8 company alumni</v>
      </c>
      <c r="P2830" t="s">
        <v>1216</v>
      </c>
      <c r="Q2830" t="s">
        <v>1922</v>
      </c>
      <c r="R2830" t="str">
        <f t="shared" si="224"/>
        <v>487,716 followers</v>
      </c>
      <c r="S2830" s="3" t="s">
        <v>1217</v>
      </c>
      <c r="T2830" t="s">
        <v>1218</v>
      </c>
    </row>
    <row r="2831" spans="1:20" x14ac:dyDescent="0.25">
      <c r="A2831">
        <v>3476475767</v>
      </c>
      <c r="B2831" t="s">
        <v>933</v>
      </c>
      <c r="C2831" t="str">
        <f t="shared" si="221"/>
        <v>Python Developer</v>
      </c>
      <c r="D2831" t="s">
        <v>32</v>
      </c>
      <c r="E2831" t="s">
        <v>10383</v>
      </c>
      <c r="F2831" t="s">
        <v>25</v>
      </c>
      <c r="G2831" t="s">
        <v>26</v>
      </c>
      <c r="H2831" t="str">
        <f t="shared" si="220"/>
        <v>Full-time</v>
      </c>
      <c r="I2831" t="s">
        <v>139</v>
      </c>
      <c r="J2831" t="str">
        <f t="shared" si="222"/>
        <v>501-1,000</v>
      </c>
      <c r="K2831" t="s">
        <v>224</v>
      </c>
      <c r="L2831" s="1"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10</v>
      </c>
      <c r="M2831" t="s">
        <v>90</v>
      </c>
      <c r="O2831" t="str">
        <f t="shared" si="223"/>
        <v>0 company alumni</v>
      </c>
      <c r="P2831" t="s">
        <v>10384</v>
      </c>
      <c r="Q2831" t="s">
        <v>10385</v>
      </c>
      <c r="R2831" t="str">
        <f t="shared" si="224"/>
        <v>3,459 followers</v>
      </c>
      <c r="S2831" s="3" t="s">
        <v>10386</v>
      </c>
      <c r="T2831" t="s">
        <v>10387</v>
      </c>
    </row>
    <row r="2832" spans="1:20" x14ac:dyDescent="0.25">
      <c r="A2832">
        <v>3476191062</v>
      </c>
      <c r="B2832" t="s">
        <v>9410</v>
      </c>
      <c r="C2832" t="str">
        <f t="shared" si="221"/>
        <v>Flight Management System Designer</v>
      </c>
      <c r="D2832" t="s">
        <v>32</v>
      </c>
      <c r="E2832" t="s">
        <v>8972</v>
      </c>
      <c r="F2832" t="s">
        <v>25</v>
      </c>
      <c r="G2832" t="s">
        <v>26</v>
      </c>
      <c r="H2832" t="str">
        <f t="shared" si="220"/>
        <v>Full-time</v>
      </c>
      <c r="I2832" t="s">
        <v>47</v>
      </c>
      <c r="J2832" t="str">
        <f t="shared" si="222"/>
        <v>11-50</v>
      </c>
      <c r="K2832" t="s">
        <v>296</v>
      </c>
      <c r="L2832" s="1"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15</v>
      </c>
      <c r="M2832" t="s">
        <v>31</v>
      </c>
      <c r="O2832" t="str">
        <f t="shared" si="223"/>
        <v>0 company alumni</v>
      </c>
      <c r="P2832" t="s">
        <v>9411</v>
      </c>
      <c r="Q2832" t="s">
        <v>10055</v>
      </c>
      <c r="R2832" t="str">
        <f t="shared" si="224"/>
        <v>30,082 followers</v>
      </c>
      <c r="S2832" s="3" t="s">
        <v>9412</v>
      </c>
      <c r="T2832" t="s">
        <v>9413</v>
      </c>
    </row>
    <row r="2833" spans="1:20" x14ac:dyDescent="0.25">
      <c r="A2833">
        <v>3474563022</v>
      </c>
      <c r="B2833" t="s">
        <v>562</v>
      </c>
      <c r="C2833" t="str">
        <f t="shared" si="221"/>
        <v>Python/Data Modelling Developer</v>
      </c>
      <c r="D2833" t="s">
        <v>71</v>
      </c>
      <c r="E2833" t="s">
        <v>563</v>
      </c>
      <c r="F2833" t="s">
        <v>14</v>
      </c>
      <c r="G2833" t="s">
        <v>3151</v>
      </c>
      <c r="H2833" t="str">
        <f t="shared" si="220"/>
        <v xml:space="preserve">Full-time </v>
      </c>
      <c r="I2833" t="s">
        <v>3221</v>
      </c>
      <c r="J2833" t="str">
        <f t="shared" si="222"/>
        <v>More than 10,000 employees</v>
      </c>
      <c r="K2833" t="s">
        <v>1774</v>
      </c>
      <c r="L2833" s="1"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124</v>
      </c>
      <c r="M2833" t="s">
        <v>137</v>
      </c>
      <c r="N2833" t="s">
        <v>1740</v>
      </c>
      <c r="O2833" t="str">
        <f t="shared" si="223"/>
        <v>14 company alumni</v>
      </c>
      <c r="P2833" t="s">
        <v>566</v>
      </c>
      <c r="Q2833" t="s">
        <v>1923</v>
      </c>
      <c r="R2833" t="str">
        <f t="shared" si="224"/>
        <v>991,047 followers</v>
      </c>
      <c r="S2833" s="3" t="s">
        <v>568</v>
      </c>
      <c r="T2833" t="s">
        <v>569</v>
      </c>
    </row>
    <row r="2834" spans="1:20" x14ac:dyDescent="0.25">
      <c r="A2834">
        <v>3464550920</v>
      </c>
      <c r="B2834" t="s">
        <v>10388</v>
      </c>
      <c r="C2834" t="str">
        <f t="shared" si="221"/>
        <v>Assistant Professors</v>
      </c>
      <c r="D2834" t="s">
        <v>10389</v>
      </c>
      <c r="E2834" t="s">
        <v>10390</v>
      </c>
      <c r="F2834" t="s">
        <v>25</v>
      </c>
      <c r="G2834" t="s">
        <v>26</v>
      </c>
      <c r="H2834" t="str">
        <f t="shared" si="220"/>
        <v>Full-time</v>
      </c>
      <c r="I2834" t="s">
        <v>43</v>
      </c>
      <c r="J2834" t="str">
        <f t="shared" si="222"/>
        <v>201-500</v>
      </c>
      <c r="K2834" t="s">
        <v>48</v>
      </c>
      <c r="L2834" s="1" t="str">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22</v>
      </c>
      <c r="M2834" t="s">
        <v>1025</v>
      </c>
      <c r="O2834" t="str">
        <f t="shared" si="223"/>
        <v>0 company alumni</v>
      </c>
      <c r="P2834" t="s">
        <v>10391</v>
      </c>
      <c r="Q2834" t="s">
        <v>10301</v>
      </c>
      <c r="R2834" t="str">
        <f t="shared" si="224"/>
        <v>265 followers</v>
      </c>
      <c r="S2834" s="3" t="s">
        <v>10392</v>
      </c>
      <c r="T2834" t="s">
        <v>10393</v>
      </c>
    </row>
    <row r="2835" spans="1:20" x14ac:dyDescent="0.25">
      <c r="A2835">
        <v>3475546042</v>
      </c>
      <c r="B2835" t="s">
        <v>1757</v>
      </c>
      <c r="C2835" t="str">
        <f t="shared" si="221"/>
        <v>Senior Software Engineer, Java &amp; Scala, Query Optimization</v>
      </c>
      <c r="D2835" t="s">
        <v>71</v>
      </c>
      <c r="E2835" t="s">
        <v>1758</v>
      </c>
      <c r="F2835" t="s">
        <v>14</v>
      </c>
      <c r="G2835" t="s">
        <v>3151</v>
      </c>
      <c r="H2835" t="str">
        <f t="shared" si="220"/>
        <v xml:space="preserve">Full-time </v>
      </c>
      <c r="I2835" t="s">
        <v>9390</v>
      </c>
      <c r="J2835" t="str">
        <f t="shared" si="222"/>
        <v>1-10</v>
      </c>
      <c r="K2835" t="s">
        <v>161</v>
      </c>
      <c r="L2835" s="1"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16</v>
      </c>
      <c r="M2835" t="s">
        <v>492</v>
      </c>
      <c r="N2835" t="s">
        <v>30</v>
      </c>
      <c r="O2835" t="str">
        <f t="shared" si="223"/>
        <v>1 company alumni</v>
      </c>
      <c r="P2835" t="s">
        <v>1759</v>
      </c>
      <c r="Q2835" t="s">
        <v>1924</v>
      </c>
      <c r="R2835" t="str">
        <f t="shared" si="224"/>
        <v>1,157 followers</v>
      </c>
      <c r="S2835" s="3" t="s">
        <v>1760</v>
      </c>
      <c r="T2835" t="s">
        <v>1761</v>
      </c>
    </row>
    <row r="2836" spans="1:20" x14ac:dyDescent="0.25">
      <c r="A2836">
        <v>3473571822</v>
      </c>
      <c r="B2836" t="s">
        <v>3835</v>
      </c>
      <c r="C2836" t="str">
        <f t="shared" si="221"/>
        <v>Senior Data Analyst  | Wfh</v>
      </c>
      <c r="D2836" t="s">
        <v>343</v>
      </c>
      <c r="E2836" t="s">
        <v>3150</v>
      </c>
      <c r="F2836" t="s">
        <v>14</v>
      </c>
      <c r="G2836" t="s">
        <v>3151</v>
      </c>
      <c r="H2836" t="str">
        <f t="shared" si="220"/>
        <v xml:space="preserve">Full-time </v>
      </c>
      <c r="I2836" t="s">
        <v>15</v>
      </c>
      <c r="J2836" t="str">
        <f t="shared" si="222"/>
        <v>1,001-5,000</v>
      </c>
      <c r="K2836" t="s">
        <v>307</v>
      </c>
      <c r="L2836" s="1"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122</v>
      </c>
      <c r="M2836" t="s">
        <v>547</v>
      </c>
      <c r="N2836" t="s">
        <v>83</v>
      </c>
      <c r="O2836" t="str">
        <f t="shared" si="223"/>
        <v>2 company alumni</v>
      </c>
      <c r="P2836" t="s">
        <v>3837</v>
      </c>
      <c r="R2836" t="str">
        <f t="shared" si="224"/>
        <v>0 followers</v>
      </c>
      <c r="S2836" s="3" t="s">
        <v>3838</v>
      </c>
      <c r="T2836" t="s">
        <v>3839</v>
      </c>
    </row>
    <row r="2837" spans="1:20" x14ac:dyDescent="0.25">
      <c r="A2837">
        <v>3461032557</v>
      </c>
      <c r="B2837" t="s">
        <v>10394</v>
      </c>
      <c r="C2837" t="str">
        <f t="shared" si="221"/>
        <v>Staff Data Engineer</v>
      </c>
      <c r="D2837" t="s">
        <v>32</v>
      </c>
      <c r="E2837" t="s">
        <v>10395</v>
      </c>
      <c r="F2837" t="s">
        <v>25</v>
      </c>
      <c r="G2837" t="s">
        <v>3151</v>
      </c>
      <c r="H2837" t="str">
        <f t="shared" si="220"/>
        <v xml:space="preserve">Full-time </v>
      </c>
      <c r="I2837" t="s">
        <v>3866</v>
      </c>
      <c r="J2837" t="str">
        <f t="shared" si="222"/>
        <v>More than 10,000 employees</v>
      </c>
      <c r="K2837" t="s">
        <v>16</v>
      </c>
      <c r="L2837" s="1"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200</v>
      </c>
      <c r="M2837" t="s">
        <v>548</v>
      </c>
      <c r="N2837" t="s">
        <v>10396</v>
      </c>
      <c r="O2837" t="str">
        <f t="shared" si="223"/>
        <v>315 company alumni</v>
      </c>
      <c r="P2837" t="s">
        <v>10397</v>
      </c>
      <c r="R2837" t="str">
        <f t="shared" si="224"/>
        <v>0 followers</v>
      </c>
      <c r="S2837" s="3" t="s">
        <v>10398</v>
      </c>
      <c r="T2837" t="s">
        <v>10399</v>
      </c>
    </row>
    <row r="2838" spans="1:20" x14ac:dyDescent="0.25">
      <c r="A2838">
        <v>3476287602</v>
      </c>
      <c r="B2838" t="s">
        <v>6477</v>
      </c>
      <c r="C2838" t="str">
        <f t="shared" si="221"/>
        <v>Lead Java Developer</v>
      </c>
      <c r="D2838" t="s">
        <v>1208</v>
      </c>
      <c r="E2838" t="s">
        <v>260</v>
      </c>
      <c r="F2838" t="s">
        <v>14</v>
      </c>
      <c r="G2838" t="s">
        <v>3151</v>
      </c>
      <c r="H2838" t="str">
        <f t="shared" si="220"/>
        <v xml:space="preserve">Full-time </v>
      </c>
      <c r="I2838" t="s">
        <v>15</v>
      </c>
      <c r="J2838" t="str">
        <f t="shared" si="222"/>
        <v>1,001-5,000</v>
      </c>
      <c r="K2838" t="s">
        <v>3216</v>
      </c>
      <c r="L2838" s="1">
        <f>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2953</v>
      </c>
      <c r="M2838" t="s">
        <v>132</v>
      </c>
      <c r="N2838" t="s">
        <v>22</v>
      </c>
      <c r="O2838" t="str">
        <f t="shared" si="223"/>
        <v>3 company alumni</v>
      </c>
      <c r="P2838" t="s">
        <v>1763</v>
      </c>
      <c r="R2838" t="str">
        <f t="shared" si="224"/>
        <v>0 followers</v>
      </c>
      <c r="S2838" s="3" t="s">
        <v>1764</v>
      </c>
      <c r="T2838" t="s">
        <v>9613</v>
      </c>
    </row>
    <row r="2839" spans="1:20" x14ac:dyDescent="0.25">
      <c r="A2839">
        <v>3466691287</v>
      </c>
      <c r="B2839" t="s">
        <v>10400</v>
      </c>
      <c r="C2839" t="str">
        <f t="shared" si="221"/>
        <v>Machine Learning Engineer - Wfh</v>
      </c>
      <c r="D2839" t="s">
        <v>20</v>
      </c>
      <c r="E2839" t="s">
        <v>3150</v>
      </c>
      <c r="F2839" t="s">
        <v>14</v>
      </c>
      <c r="G2839" t="s">
        <v>3151</v>
      </c>
      <c r="H2839" t="str">
        <f t="shared" si="220"/>
        <v xml:space="preserve">Full-time </v>
      </c>
      <c r="I2839" t="s">
        <v>15</v>
      </c>
      <c r="J2839" t="str">
        <f t="shared" si="222"/>
        <v>1,001-5,000</v>
      </c>
      <c r="K2839" t="s">
        <v>16</v>
      </c>
      <c r="L2839" s="1"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200</v>
      </c>
      <c r="M2839" t="s">
        <v>548</v>
      </c>
      <c r="N2839" t="s">
        <v>83</v>
      </c>
      <c r="O2839" t="str">
        <f t="shared" si="223"/>
        <v>2 company alumni</v>
      </c>
      <c r="P2839" t="s">
        <v>3152</v>
      </c>
      <c r="R2839" t="str">
        <f t="shared" si="224"/>
        <v>0 followers</v>
      </c>
      <c r="S2839" s="3" t="s">
        <v>3153</v>
      </c>
      <c r="T2839" t="s">
        <v>3154</v>
      </c>
    </row>
    <row r="2840" spans="1:20" x14ac:dyDescent="0.25">
      <c r="A2840">
        <v>3464531081</v>
      </c>
      <c r="B2840" t="s">
        <v>10401</v>
      </c>
      <c r="C2840" t="str">
        <f t="shared" si="221"/>
        <v>Technical Trainer</v>
      </c>
      <c r="D2840" t="s">
        <v>94</v>
      </c>
      <c r="E2840" t="s">
        <v>10402</v>
      </c>
      <c r="F2840" t="s">
        <v>25</v>
      </c>
      <c r="G2840" t="s">
        <v>72</v>
      </c>
      <c r="H2840" t="str">
        <f t="shared" si="220"/>
        <v>Contract</v>
      </c>
      <c r="I2840" t="s">
        <v>47</v>
      </c>
      <c r="J2840" t="str">
        <f t="shared" si="222"/>
        <v>11-50</v>
      </c>
      <c r="K2840" t="s">
        <v>78</v>
      </c>
      <c r="L2840" s="1"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14</v>
      </c>
      <c r="M2840" t="s">
        <v>1025</v>
      </c>
      <c r="O2840" t="str">
        <f t="shared" si="223"/>
        <v>0 company alumni</v>
      </c>
      <c r="P2840" t="s">
        <v>10403</v>
      </c>
      <c r="R2840" t="str">
        <f t="shared" si="224"/>
        <v>0 followers</v>
      </c>
      <c r="S2840" s="3" t="s">
        <v>10404</v>
      </c>
      <c r="T2840" t="s">
        <v>10405</v>
      </c>
    </row>
    <row r="2841" spans="1:20" x14ac:dyDescent="0.25">
      <c r="A2841">
        <v>3474475641</v>
      </c>
      <c r="B2841" t="s">
        <v>9286</v>
      </c>
      <c r="C2841" t="str">
        <f t="shared" si="221"/>
        <v>Python Backend Developer</v>
      </c>
      <c r="D2841" t="s">
        <v>68</v>
      </c>
      <c r="E2841" t="s">
        <v>3150</v>
      </c>
      <c r="F2841" t="s">
        <v>14</v>
      </c>
      <c r="G2841" t="s">
        <v>3151</v>
      </c>
      <c r="H2841" t="str">
        <f t="shared" si="220"/>
        <v xml:space="preserve">Full-time </v>
      </c>
      <c r="I2841" t="s">
        <v>15</v>
      </c>
      <c r="J2841" t="str">
        <f t="shared" si="222"/>
        <v>1,001-5,000</v>
      </c>
      <c r="K2841" t="s">
        <v>1769</v>
      </c>
      <c r="L2841" s="1"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58</v>
      </c>
      <c r="M2841" t="s">
        <v>1018</v>
      </c>
      <c r="N2841" t="s">
        <v>83</v>
      </c>
      <c r="O2841" t="str">
        <f t="shared" si="223"/>
        <v>2 company alumni</v>
      </c>
      <c r="P2841" t="s">
        <v>3388</v>
      </c>
      <c r="R2841" t="str">
        <f t="shared" si="224"/>
        <v>0 followers</v>
      </c>
      <c r="S2841" s="3" t="s">
        <v>3389</v>
      </c>
      <c r="T2841" t="s">
        <v>3390</v>
      </c>
    </row>
    <row r="2842" spans="1:20" x14ac:dyDescent="0.25">
      <c r="A2842">
        <v>3474473945</v>
      </c>
      <c r="B2842" t="s">
        <v>9307</v>
      </c>
      <c r="C2842" t="str">
        <f t="shared" si="221"/>
        <v>Cloud Software Engineer - Remote</v>
      </c>
      <c r="D2842" t="s">
        <v>118</v>
      </c>
      <c r="E2842" t="s">
        <v>3150</v>
      </c>
      <c r="F2842" t="s">
        <v>14</v>
      </c>
      <c r="G2842" t="s">
        <v>3151</v>
      </c>
      <c r="H2842" t="str">
        <f t="shared" si="220"/>
        <v xml:space="preserve">Full-time </v>
      </c>
      <c r="I2842" t="s">
        <v>15</v>
      </c>
      <c r="J2842" t="str">
        <f t="shared" si="222"/>
        <v>1,001-5,000</v>
      </c>
      <c r="K2842" t="s">
        <v>190</v>
      </c>
      <c r="L2842" s="1"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50</v>
      </c>
      <c r="M2842" t="s">
        <v>1018</v>
      </c>
      <c r="N2842" t="s">
        <v>83</v>
      </c>
      <c r="O2842" t="str">
        <f t="shared" si="223"/>
        <v>2 company alumni</v>
      </c>
      <c r="P2842" t="s">
        <v>3152</v>
      </c>
      <c r="R2842" t="str">
        <f t="shared" si="224"/>
        <v>0 followers</v>
      </c>
      <c r="S2842" s="3" t="s">
        <v>3153</v>
      </c>
      <c r="T2842" t="s">
        <v>3420</v>
      </c>
    </row>
    <row r="2843" spans="1:20" x14ac:dyDescent="0.25">
      <c r="A2843">
        <v>3467824272</v>
      </c>
      <c r="B2843" t="s">
        <v>1719</v>
      </c>
      <c r="C2843" t="str">
        <f t="shared" si="221"/>
        <v>Data Architect</v>
      </c>
      <c r="D2843" t="s">
        <v>346</v>
      </c>
      <c r="E2843" t="s">
        <v>10406</v>
      </c>
      <c r="F2843" t="s">
        <v>25</v>
      </c>
      <c r="G2843" t="s">
        <v>3151</v>
      </c>
      <c r="H2843" t="str">
        <f t="shared" si="220"/>
        <v xml:space="preserve">Full-time </v>
      </c>
      <c r="I2843" t="s">
        <v>3332</v>
      </c>
      <c r="J2843" t="str">
        <f t="shared" si="222"/>
        <v>1,001-5,000</v>
      </c>
      <c r="K2843" t="s">
        <v>237</v>
      </c>
      <c r="L2843" s="1"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39</v>
      </c>
      <c r="M2843" t="s">
        <v>137</v>
      </c>
      <c r="O2843" t="str">
        <f t="shared" si="223"/>
        <v>0 company alumni</v>
      </c>
      <c r="P2843" t="s">
        <v>10407</v>
      </c>
      <c r="Q2843" t="s">
        <v>10408</v>
      </c>
      <c r="R2843" t="str">
        <f t="shared" si="224"/>
        <v>44,613 followers</v>
      </c>
      <c r="S2843" s="3" t="s">
        <v>10409</v>
      </c>
      <c r="T2843" t="s">
        <v>10410</v>
      </c>
    </row>
    <row r="2844" spans="1:20" x14ac:dyDescent="0.25">
      <c r="A2844">
        <v>3469041006</v>
      </c>
      <c r="B2844" t="s">
        <v>933</v>
      </c>
      <c r="C2844" t="str">
        <f t="shared" si="221"/>
        <v>Python Developer</v>
      </c>
      <c r="D2844" t="s">
        <v>68</v>
      </c>
      <c r="E2844" t="s">
        <v>100</v>
      </c>
      <c r="F2844" t="s">
        <v>25</v>
      </c>
      <c r="G2844" t="s">
        <v>3151</v>
      </c>
      <c r="H2844" t="str">
        <f t="shared" si="220"/>
        <v xml:space="preserve">Full-time </v>
      </c>
      <c r="I2844" t="s">
        <v>3221</v>
      </c>
      <c r="J2844" t="str">
        <f t="shared" si="222"/>
        <v>More than 10,000 employees</v>
      </c>
      <c r="K2844" t="s">
        <v>1400</v>
      </c>
      <c r="L2844" s="1"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128</v>
      </c>
      <c r="M2844" t="s">
        <v>492</v>
      </c>
      <c r="N2844" t="s">
        <v>1718</v>
      </c>
      <c r="O2844" t="str">
        <f t="shared" si="223"/>
        <v>118 company alumni</v>
      </c>
      <c r="P2844" t="s">
        <v>1064</v>
      </c>
      <c r="Q2844" t="s">
        <v>1925</v>
      </c>
      <c r="R2844" t="str">
        <f t="shared" si="224"/>
        <v>11,928,332 followers</v>
      </c>
      <c r="S2844" s="3" t="s">
        <v>1065</v>
      </c>
      <c r="T2844" t="s">
        <v>1762</v>
      </c>
    </row>
    <row r="2845" spans="1:20" x14ac:dyDescent="0.25">
      <c r="A2845">
        <v>3313889117</v>
      </c>
      <c r="B2845" t="s">
        <v>10411</v>
      </c>
      <c r="C2845" t="str">
        <f t="shared" si="221"/>
        <v>Subject Matter Expert Trainer</v>
      </c>
      <c r="D2845" t="s">
        <v>128</v>
      </c>
      <c r="E2845" t="s">
        <v>10412</v>
      </c>
      <c r="F2845" t="s">
        <v>42</v>
      </c>
      <c r="G2845" t="s">
        <v>26</v>
      </c>
      <c r="H2845" t="str">
        <f t="shared" si="220"/>
        <v>Full-time</v>
      </c>
      <c r="I2845" t="s">
        <v>47</v>
      </c>
      <c r="J2845" t="str">
        <f t="shared" si="222"/>
        <v>11-50</v>
      </c>
      <c r="K2845" t="s">
        <v>258</v>
      </c>
      <c r="L2845" s="1"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26</v>
      </c>
      <c r="M2845" t="s">
        <v>547</v>
      </c>
      <c r="O2845" t="str">
        <f t="shared" si="223"/>
        <v>0 company alumni</v>
      </c>
      <c r="P2845" t="s">
        <v>10413</v>
      </c>
      <c r="Q2845" t="s">
        <v>10414</v>
      </c>
      <c r="R2845" t="str">
        <f t="shared" si="224"/>
        <v>2,021 followers</v>
      </c>
      <c r="S2845" s="3" t="s">
        <v>10415</v>
      </c>
      <c r="T2845" t="s">
        <v>10416</v>
      </c>
    </row>
    <row r="2846" spans="1:20" x14ac:dyDescent="0.25">
      <c r="A2846">
        <v>3468016623</v>
      </c>
      <c r="B2846" t="s">
        <v>10141</v>
      </c>
      <c r="C2846" t="str">
        <f t="shared" si="221"/>
        <v>Research Intern</v>
      </c>
      <c r="D2846" t="s">
        <v>345</v>
      </c>
      <c r="E2846" t="s">
        <v>10417</v>
      </c>
      <c r="F2846" t="s">
        <v>25</v>
      </c>
      <c r="G2846" t="s">
        <v>26</v>
      </c>
      <c r="H2846" t="str">
        <f t="shared" si="220"/>
        <v>Full-time</v>
      </c>
      <c r="I2846" t="s">
        <v>47</v>
      </c>
      <c r="J2846" t="str">
        <f t="shared" si="222"/>
        <v>11-50</v>
      </c>
      <c r="K2846" t="s">
        <v>95</v>
      </c>
      <c r="L2846" s="1"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20</v>
      </c>
      <c r="M2846" t="s">
        <v>1025</v>
      </c>
      <c r="O2846" t="str">
        <f t="shared" si="223"/>
        <v>0 company alumni</v>
      </c>
      <c r="P2846" t="s">
        <v>10418</v>
      </c>
      <c r="Q2846" t="s">
        <v>10419</v>
      </c>
      <c r="R2846" t="str">
        <f t="shared" si="224"/>
        <v>1,347 followers</v>
      </c>
      <c r="S2846" s="3" t="s">
        <v>10420</v>
      </c>
      <c r="T2846" t="s">
        <v>10421</v>
      </c>
    </row>
    <row r="2847" spans="1:20" x14ac:dyDescent="0.25">
      <c r="A2847">
        <v>3469045768</v>
      </c>
      <c r="B2847" t="s">
        <v>8652</v>
      </c>
      <c r="C2847" t="str">
        <f t="shared" si="221"/>
        <v>Senior Machine Learning Engineer</v>
      </c>
      <c r="D2847" t="s">
        <v>68</v>
      </c>
      <c r="E2847" t="s">
        <v>1401</v>
      </c>
      <c r="F2847" t="s">
        <v>25</v>
      </c>
      <c r="G2847" t="s">
        <v>26</v>
      </c>
      <c r="H2847" t="str">
        <f t="shared" si="220"/>
        <v>Full-time</v>
      </c>
      <c r="I2847" t="s">
        <v>47</v>
      </c>
      <c r="J2847" t="str">
        <f t="shared" si="222"/>
        <v>11-50</v>
      </c>
      <c r="K2847" t="s">
        <v>544</v>
      </c>
      <c r="L2847" s="1"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31</v>
      </c>
      <c r="M2847" t="s">
        <v>96</v>
      </c>
      <c r="O2847" t="str">
        <f t="shared" si="223"/>
        <v>0 company alumni</v>
      </c>
      <c r="P2847" t="s">
        <v>10422</v>
      </c>
      <c r="Q2847" t="s">
        <v>7624</v>
      </c>
      <c r="R2847" t="str">
        <f t="shared" si="224"/>
        <v>1,219 followers</v>
      </c>
      <c r="S2847" s="3" t="s">
        <v>10423</v>
      </c>
      <c r="T2847" t="s">
        <v>10424</v>
      </c>
    </row>
    <row r="2848" spans="1:20" x14ac:dyDescent="0.25">
      <c r="A2848">
        <v>3474476631</v>
      </c>
      <c r="B2848" t="s">
        <v>9307</v>
      </c>
      <c r="C2848" t="str">
        <f t="shared" si="221"/>
        <v>Cloud Software Engineer - Remote</v>
      </c>
      <c r="D2848" t="s">
        <v>46</v>
      </c>
      <c r="E2848" t="s">
        <v>3150</v>
      </c>
      <c r="F2848" t="s">
        <v>14</v>
      </c>
      <c r="G2848" t="s">
        <v>3151</v>
      </c>
      <c r="H2848" t="str">
        <f t="shared" si="220"/>
        <v xml:space="preserve">Full-time </v>
      </c>
      <c r="I2848" t="s">
        <v>15</v>
      </c>
      <c r="J2848" t="str">
        <f t="shared" si="222"/>
        <v>1,001-5,000</v>
      </c>
      <c r="K2848" t="s">
        <v>271</v>
      </c>
      <c r="L2848" s="1"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47</v>
      </c>
      <c r="M2848" t="s">
        <v>1018</v>
      </c>
      <c r="N2848" t="s">
        <v>83</v>
      </c>
      <c r="O2848" t="str">
        <f t="shared" si="223"/>
        <v>2 company alumni</v>
      </c>
      <c r="P2848" t="s">
        <v>3152</v>
      </c>
      <c r="R2848" t="str">
        <f t="shared" si="224"/>
        <v>0 followers</v>
      </c>
      <c r="S2848" s="3" t="s">
        <v>3153</v>
      </c>
      <c r="T2848" t="s">
        <v>3420</v>
      </c>
    </row>
    <row r="2849" spans="1:20" x14ac:dyDescent="0.25">
      <c r="A2849">
        <v>3467372496</v>
      </c>
      <c r="B2849" t="s">
        <v>316</v>
      </c>
      <c r="C2849" t="str">
        <f t="shared" si="221"/>
        <v>Blockchain Developer</v>
      </c>
      <c r="D2849" t="s">
        <v>68</v>
      </c>
      <c r="E2849" t="s">
        <v>5580</v>
      </c>
      <c r="F2849" t="s">
        <v>25</v>
      </c>
      <c r="G2849" t="s">
        <v>3151</v>
      </c>
      <c r="H2849" t="str">
        <f t="shared" si="220"/>
        <v xml:space="preserve">Full-time </v>
      </c>
      <c r="I2849" t="s">
        <v>4658</v>
      </c>
      <c r="J2849" t="str">
        <f t="shared" si="222"/>
        <v>11-50</v>
      </c>
      <c r="K2849" t="s">
        <v>491</v>
      </c>
      <c r="L2849" s="1"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24</v>
      </c>
      <c r="M2849" t="s">
        <v>137</v>
      </c>
      <c r="O2849" t="str">
        <f t="shared" si="223"/>
        <v>0 company alumni</v>
      </c>
      <c r="P2849" t="s">
        <v>5581</v>
      </c>
      <c r="Q2849" t="s">
        <v>10425</v>
      </c>
      <c r="R2849" t="str">
        <f t="shared" si="224"/>
        <v>35,919 followers</v>
      </c>
      <c r="S2849" s="3" t="s">
        <v>5583</v>
      </c>
      <c r="T2849" t="s">
        <v>5584</v>
      </c>
    </row>
    <row r="2850" spans="1:20" x14ac:dyDescent="0.25">
      <c r="A2850">
        <v>3469058738</v>
      </c>
      <c r="B2850" t="s">
        <v>9424</v>
      </c>
      <c r="C2850" t="str">
        <f t="shared" si="221"/>
        <v>Data Engineer Gcp Engineer Cloud Engineer</v>
      </c>
      <c r="D2850" t="s">
        <v>71</v>
      </c>
      <c r="E2850" t="s">
        <v>9425</v>
      </c>
      <c r="F2850" t="s">
        <v>14</v>
      </c>
      <c r="G2850" t="s">
        <v>3151</v>
      </c>
      <c r="H2850" t="str">
        <f t="shared" si="220"/>
        <v xml:space="preserve">Full-time </v>
      </c>
      <c r="I2850" t="s">
        <v>3599</v>
      </c>
      <c r="J2850" t="str">
        <f t="shared" si="222"/>
        <v>201-500</v>
      </c>
      <c r="K2850" t="s">
        <v>1511</v>
      </c>
      <c r="L2850" s="1"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49</v>
      </c>
      <c r="M2850" t="s">
        <v>31</v>
      </c>
      <c r="O2850" t="str">
        <f t="shared" si="223"/>
        <v>0 company alumni</v>
      </c>
      <c r="P2850" t="s">
        <v>9426</v>
      </c>
      <c r="Q2850" t="s">
        <v>10426</v>
      </c>
      <c r="R2850" t="str">
        <f t="shared" si="224"/>
        <v>8,740 followers</v>
      </c>
      <c r="S2850" s="3" t="s">
        <v>9428</v>
      </c>
      <c r="T2850" t="s">
        <v>9429</v>
      </c>
    </row>
    <row r="2851" spans="1:20" x14ac:dyDescent="0.25">
      <c r="A2851">
        <v>3466692112</v>
      </c>
      <c r="B2851" t="s">
        <v>10427</v>
      </c>
      <c r="C2851" t="str">
        <f t="shared" si="221"/>
        <v>Ecommerce Seo Expert | Wfh</v>
      </c>
      <c r="D2851" t="s">
        <v>118</v>
      </c>
      <c r="E2851" t="s">
        <v>3150</v>
      </c>
      <c r="F2851" t="s">
        <v>14</v>
      </c>
      <c r="G2851" t="s">
        <v>3151</v>
      </c>
      <c r="H2851" t="str">
        <f t="shared" si="220"/>
        <v xml:space="preserve">Full-time </v>
      </c>
      <c r="I2851" t="s">
        <v>15</v>
      </c>
      <c r="J2851" t="str">
        <f t="shared" si="222"/>
        <v>1,001-5,000</v>
      </c>
      <c r="K2851" t="s">
        <v>1071</v>
      </c>
      <c r="L2851" s="1"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77</v>
      </c>
      <c r="M2851" t="s">
        <v>548</v>
      </c>
      <c r="N2851" t="s">
        <v>83</v>
      </c>
      <c r="O2851" t="str">
        <f t="shared" si="223"/>
        <v>2 company alumni</v>
      </c>
      <c r="P2851" t="s">
        <v>4161</v>
      </c>
      <c r="R2851" t="str">
        <f t="shared" si="224"/>
        <v>0 followers</v>
      </c>
      <c r="S2851" s="3" t="s">
        <v>4162</v>
      </c>
      <c r="T2851" t="s">
        <v>4395</v>
      </c>
    </row>
    <row r="2852" spans="1:20" x14ac:dyDescent="0.25">
      <c r="A2852">
        <v>3466693059</v>
      </c>
      <c r="B2852" t="s">
        <v>10428</v>
      </c>
      <c r="C2852" t="str">
        <f t="shared" si="221"/>
        <v>Ecommerce Seo Expert</v>
      </c>
      <c r="D2852" t="s">
        <v>5342</v>
      </c>
      <c r="E2852" t="s">
        <v>3150</v>
      </c>
      <c r="F2852" t="s">
        <v>14</v>
      </c>
      <c r="G2852" t="s">
        <v>3151</v>
      </c>
      <c r="H2852" t="str">
        <f t="shared" si="220"/>
        <v xml:space="preserve">Full-time </v>
      </c>
      <c r="I2852" t="s">
        <v>15</v>
      </c>
      <c r="J2852" t="str">
        <f t="shared" si="222"/>
        <v>1,001-5,000</v>
      </c>
      <c r="K2852" t="s">
        <v>296</v>
      </c>
      <c r="L2852" s="1" t="str">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15</v>
      </c>
      <c r="M2852" t="s">
        <v>548</v>
      </c>
      <c r="N2852" t="s">
        <v>83</v>
      </c>
      <c r="O2852" t="str">
        <f t="shared" si="223"/>
        <v>2 company alumni</v>
      </c>
      <c r="P2852" t="s">
        <v>4161</v>
      </c>
      <c r="R2852" t="str">
        <f t="shared" si="224"/>
        <v>0 followers</v>
      </c>
      <c r="S2852" s="3" t="s">
        <v>4162</v>
      </c>
      <c r="T2852" t="s">
        <v>4395</v>
      </c>
    </row>
    <row r="2853" spans="1:20" x14ac:dyDescent="0.25">
      <c r="A2853">
        <v>3469056851</v>
      </c>
      <c r="B2853" t="s">
        <v>149</v>
      </c>
      <c r="C2853" t="str">
        <f t="shared" si="221"/>
        <v>Azure Data Engineer</v>
      </c>
      <c r="D2853" t="s">
        <v>32</v>
      </c>
      <c r="E2853" t="s">
        <v>100</v>
      </c>
      <c r="F2853" t="s">
        <v>42</v>
      </c>
      <c r="G2853" t="s">
        <v>3151</v>
      </c>
      <c r="H2853" t="str">
        <f t="shared" si="220"/>
        <v xml:space="preserve">Full-time </v>
      </c>
      <c r="I2853" t="s">
        <v>3221</v>
      </c>
      <c r="J2853" t="str">
        <f t="shared" si="222"/>
        <v>More than 10,000 employees</v>
      </c>
      <c r="K2853" t="s">
        <v>95</v>
      </c>
      <c r="L2853" s="1"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20</v>
      </c>
      <c r="M2853" t="s">
        <v>197</v>
      </c>
      <c r="N2853" t="s">
        <v>1718</v>
      </c>
      <c r="O2853" t="str">
        <f t="shared" si="223"/>
        <v>118 company alumni</v>
      </c>
      <c r="P2853" t="s">
        <v>1765</v>
      </c>
      <c r="Q2853" t="s">
        <v>1926</v>
      </c>
      <c r="R2853" t="str">
        <f t="shared" si="224"/>
        <v>11,928,335 followers</v>
      </c>
      <c r="S2853" s="3" t="s">
        <v>1766</v>
      </c>
      <c r="T2853" t="s">
        <v>1767</v>
      </c>
    </row>
    <row r="2854" spans="1:20" x14ac:dyDescent="0.25">
      <c r="A2854">
        <v>3469060797</v>
      </c>
      <c r="B2854" t="s">
        <v>9431</v>
      </c>
      <c r="C2854" t="str">
        <f t="shared" si="221"/>
        <v>Python Lead Developer</v>
      </c>
      <c r="D2854" t="s">
        <v>32</v>
      </c>
      <c r="E2854" t="s">
        <v>9432</v>
      </c>
      <c r="F2854" t="s">
        <v>25</v>
      </c>
      <c r="G2854" t="s">
        <v>26</v>
      </c>
      <c r="H2854" t="str">
        <f t="shared" si="220"/>
        <v>Full-time</v>
      </c>
      <c r="I2854" t="s">
        <v>60</v>
      </c>
      <c r="J2854" t="str">
        <f t="shared" si="222"/>
        <v>1,001-5,000</v>
      </c>
      <c r="K2854" t="s">
        <v>48</v>
      </c>
      <c r="L2854" s="1"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22</v>
      </c>
      <c r="M2854" t="s">
        <v>31</v>
      </c>
      <c r="O2854" t="str">
        <f t="shared" si="223"/>
        <v>0 company alumni</v>
      </c>
      <c r="P2854" t="s">
        <v>10429</v>
      </c>
      <c r="Q2854" t="s">
        <v>10430</v>
      </c>
      <c r="R2854" t="str">
        <f t="shared" si="224"/>
        <v>15,589 followers</v>
      </c>
      <c r="S2854" s="3" t="s">
        <v>10431</v>
      </c>
      <c r="T2854" t="s">
        <v>9433</v>
      </c>
    </row>
    <row r="2855" spans="1:20" x14ac:dyDescent="0.25">
      <c r="A2855">
        <v>3473092521</v>
      </c>
      <c r="B2855" t="s">
        <v>1927</v>
      </c>
      <c r="C2855" t="str">
        <f t="shared" si="221"/>
        <v>Mlops Engineer - Assistant Manager</v>
      </c>
      <c r="D2855" t="s">
        <v>94</v>
      </c>
      <c r="E2855" t="s">
        <v>1061</v>
      </c>
      <c r="F2855" t="s">
        <v>42</v>
      </c>
      <c r="G2855" t="s">
        <v>3151</v>
      </c>
      <c r="H2855" t="str">
        <f t="shared" si="220"/>
        <v xml:space="preserve">Full-time </v>
      </c>
      <c r="I2855" t="s">
        <v>3323</v>
      </c>
      <c r="J2855" t="str">
        <f t="shared" si="222"/>
        <v>501-1,000</v>
      </c>
      <c r="K2855" t="s">
        <v>491</v>
      </c>
      <c r="L2855" s="1"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24</v>
      </c>
      <c r="M2855" t="s">
        <v>547</v>
      </c>
      <c r="N2855" t="s">
        <v>22</v>
      </c>
      <c r="O2855" t="str">
        <f t="shared" si="223"/>
        <v>3 company alumni</v>
      </c>
      <c r="P2855" t="s">
        <v>1928</v>
      </c>
      <c r="Q2855" t="s">
        <v>1929</v>
      </c>
      <c r="R2855" t="str">
        <f t="shared" si="224"/>
        <v>97,933 followers</v>
      </c>
      <c r="S2855" s="3" t="s">
        <v>1930</v>
      </c>
      <c r="T2855" t="s">
        <v>1931</v>
      </c>
    </row>
    <row r="2856" spans="1:20" x14ac:dyDescent="0.25">
      <c r="A2856">
        <v>3476294996</v>
      </c>
      <c r="B2856" t="s">
        <v>1779</v>
      </c>
      <c r="C2856" t="str">
        <f t="shared" si="221"/>
        <v>Lead Java Software Engineer</v>
      </c>
      <c r="D2856" t="s">
        <v>676</v>
      </c>
      <c r="E2856" t="s">
        <v>260</v>
      </c>
      <c r="F2856" t="s">
        <v>14</v>
      </c>
      <c r="G2856" t="s">
        <v>3151</v>
      </c>
      <c r="H2856" t="str">
        <f t="shared" si="220"/>
        <v xml:space="preserve">Full-time </v>
      </c>
      <c r="I2856" t="s">
        <v>15</v>
      </c>
      <c r="J2856" t="str">
        <f t="shared" si="222"/>
        <v>1,001-5,000</v>
      </c>
      <c r="K2856" t="s">
        <v>3216</v>
      </c>
      <c r="L2856" s="1">
        <f>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2955</v>
      </c>
      <c r="M2856" t="s">
        <v>132</v>
      </c>
      <c r="N2856" t="s">
        <v>22</v>
      </c>
      <c r="O2856" t="str">
        <f t="shared" si="223"/>
        <v>3 company alumni</v>
      </c>
      <c r="P2856" t="s">
        <v>1763</v>
      </c>
      <c r="R2856" t="str">
        <f t="shared" si="224"/>
        <v>0 followers</v>
      </c>
      <c r="S2856" s="3" t="s">
        <v>1764</v>
      </c>
      <c r="T2856" t="s">
        <v>9981</v>
      </c>
    </row>
    <row r="2857" spans="1:20" x14ac:dyDescent="0.25">
      <c r="A2857">
        <v>3472810499</v>
      </c>
      <c r="B2857" t="s">
        <v>10432</v>
      </c>
      <c r="C2857" t="str">
        <f t="shared" si="221"/>
        <v>Training Specialist</v>
      </c>
      <c r="D2857" t="s">
        <v>484</v>
      </c>
      <c r="E2857" t="s">
        <v>10433</v>
      </c>
      <c r="F2857" t="s">
        <v>25</v>
      </c>
      <c r="G2857" t="s">
        <v>26</v>
      </c>
      <c r="H2857" t="str">
        <f t="shared" si="220"/>
        <v>Full-time</v>
      </c>
      <c r="I2857" t="s">
        <v>27</v>
      </c>
      <c r="J2857" t="str">
        <f t="shared" si="222"/>
        <v>1-10</v>
      </c>
      <c r="K2857" t="s">
        <v>224</v>
      </c>
      <c r="L2857" s="1"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10</v>
      </c>
      <c r="M2857" t="s">
        <v>137</v>
      </c>
      <c r="O2857" t="str">
        <f t="shared" si="223"/>
        <v>0 company alumni</v>
      </c>
      <c r="P2857" t="s">
        <v>10433</v>
      </c>
      <c r="Q2857" t="s">
        <v>10434</v>
      </c>
      <c r="R2857" t="str">
        <f t="shared" si="224"/>
        <v>1,049 followers</v>
      </c>
      <c r="S2857" s="3" t="s">
        <v>10435</v>
      </c>
      <c r="T2857" t="s">
        <v>10436</v>
      </c>
    </row>
    <row r="2858" spans="1:20" x14ac:dyDescent="0.25">
      <c r="A2858">
        <v>3469818538</v>
      </c>
      <c r="B2858" t="s">
        <v>143</v>
      </c>
      <c r="C2858" t="str">
        <f t="shared" si="221"/>
        <v>Aws Data Engineer</v>
      </c>
      <c r="D2858" t="s">
        <v>94</v>
      </c>
      <c r="E2858" t="s">
        <v>9467</v>
      </c>
      <c r="F2858" t="s">
        <v>14</v>
      </c>
      <c r="G2858" t="s">
        <v>3151</v>
      </c>
      <c r="H2858" t="str">
        <f t="shared" si="220"/>
        <v xml:space="preserve">Full-time </v>
      </c>
      <c r="I2858" t="s">
        <v>4906</v>
      </c>
      <c r="J2858" t="str">
        <f t="shared" si="222"/>
        <v>11-50</v>
      </c>
      <c r="K2858" t="s">
        <v>397</v>
      </c>
      <c r="L2858" s="1" t="str">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23</v>
      </c>
      <c r="M2858" t="s">
        <v>52</v>
      </c>
      <c r="O2858" t="str">
        <f t="shared" si="223"/>
        <v>0 company alumni</v>
      </c>
      <c r="P2858" t="s">
        <v>9468</v>
      </c>
      <c r="Q2858" t="s">
        <v>10437</v>
      </c>
      <c r="R2858" t="str">
        <f t="shared" si="224"/>
        <v>4,578 followers</v>
      </c>
      <c r="S2858" s="3" t="s">
        <v>9469</v>
      </c>
      <c r="T2858" t="s">
        <v>9470</v>
      </c>
    </row>
    <row r="2859" spans="1:20" x14ac:dyDescent="0.25">
      <c r="A2859">
        <v>3474324261</v>
      </c>
      <c r="B2859" t="s">
        <v>1413</v>
      </c>
      <c r="C2859" t="str">
        <f t="shared" si="221"/>
        <v>Android Developer</v>
      </c>
      <c r="D2859" t="s">
        <v>34</v>
      </c>
      <c r="E2859" t="s">
        <v>10438</v>
      </c>
      <c r="F2859" t="s">
        <v>25</v>
      </c>
      <c r="G2859" t="s">
        <v>3151</v>
      </c>
      <c r="H2859" t="str">
        <f t="shared" si="220"/>
        <v xml:space="preserve">Full-time </v>
      </c>
      <c r="I2859" t="s">
        <v>4658</v>
      </c>
      <c r="J2859" t="str">
        <f t="shared" si="222"/>
        <v>11-50</v>
      </c>
      <c r="K2859" t="s">
        <v>61</v>
      </c>
      <c r="L2859" s="1" t="str">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44</v>
      </c>
      <c r="M2859" t="s">
        <v>137</v>
      </c>
      <c r="O2859" t="str">
        <f t="shared" si="223"/>
        <v>0 company alumni</v>
      </c>
      <c r="P2859" t="s">
        <v>10439</v>
      </c>
      <c r="Q2859" t="s">
        <v>10440</v>
      </c>
      <c r="R2859" t="str">
        <f t="shared" si="224"/>
        <v>21,429 followers</v>
      </c>
      <c r="S2859" s="3" t="s">
        <v>10441</v>
      </c>
      <c r="T2859" t="s">
        <v>10442</v>
      </c>
    </row>
    <row r="2860" spans="1:20" x14ac:dyDescent="0.25">
      <c r="A2860">
        <v>3467301031</v>
      </c>
      <c r="B2860" t="s">
        <v>316</v>
      </c>
      <c r="C2860" t="str">
        <f t="shared" si="221"/>
        <v>Blockchain Developer</v>
      </c>
      <c r="D2860" t="s">
        <v>68</v>
      </c>
      <c r="E2860" t="s">
        <v>9442</v>
      </c>
      <c r="F2860" t="s">
        <v>25</v>
      </c>
      <c r="G2860" t="s">
        <v>26</v>
      </c>
      <c r="H2860" t="str">
        <f t="shared" si="220"/>
        <v>Full-time</v>
      </c>
      <c r="I2860" t="s">
        <v>47</v>
      </c>
      <c r="J2860" t="str">
        <f t="shared" si="222"/>
        <v>11-50</v>
      </c>
      <c r="K2860" t="s">
        <v>160</v>
      </c>
      <c r="L2860" s="1" t="str">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11</v>
      </c>
      <c r="M2860" t="s">
        <v>528</v>
      </c>
      <c r="O2860" t="str">
        <f t="shared" si="223"/>
        <v>0 company alumni</v>
      </c>
      <c r="P2860" t="s">
        <v>9443</v>
      </c>
      <c r="Q2860" t="s">
        <v>6004</v>
      </c>
      <c r="R2860" t="str">
        <f t="shared" si="224"/>
        <v>4 followers</v>
      </c>
      <c r="S2860" s="3" t="s">
        <v>9444</v>
      </c>
      <c r="T2860" t="s">
        <v>9445</v>
      </c>
    </row>
    <row r="2861" spans="1:20" x14ac:dyDescent="0.25">
      <c r="A2861">
        <v>3472895116</v>
      </c>
      <c r="B2861" t="s">
        <v>16245</v>
      </c>
      <c r="C2861" t="str">
        <f t="shared" si="221"/>
        <v xml:space="preserve">Manager/Sr. Manager - Sustainable Procurement </v>
      </c>
      <c r="D2861" t="s">
        <v>32</v>
      </c>
      <c r="E2861" t="s">
        <v>7815</v>
      </c>
      <c r="F2861" t="s">
        <v>25</v>
      </c>
      <c r="G2861" t="s">
        <v>3151</v>
      </c>
      <c r="H2861" t="str">
        <f t="shared" si="220"/>
        <v xml:space="preserve">Full-time </v>
      </c>
      <c r="I2861" t="s">
        <v>7816</v>
      </c>
      <c r="J2861" t="str">
        <f t="shared" si="222"/>
        <v>More than 10,000 employees</v>
      </c>
      <c r="K2861" t="s">
        <v>10443</v>
      </c>
      <c r="L2861" s="1" t="str">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192</v>
      </c>
      <c r="M2861" t="s">
        <v>137</v>
      </c>
      <c r="N2861" t="s">
        <v>561</v>
      </c>
      <c r="O2861" t="str">
        <f t="shared" si="223"/>
        <v>23 company alumni</v>
      </c>
      <c r="P2861" t="s">
        <v>10444</v>
      </c>
      <c r="R2861" t="str">
        <f t="shared" si="224"/>
        <v>0 followers</v>
      </c>
      <c r="S2861" s="3" t="s">
        <v>10445</v>
      </c>
      <c r="T2861" t="s">
        <v>10446</v>
      </c>
    </row>
    <row r="2862" spans="1:20" x14ac:dyDescent="0.25">
      <c r="A2862">
        <v>3474473879</v>
      </c>
      <c r="B2862" t="s">
        <v>9307</v>
      </c>
      <c r="C2862" t="str">
        <f t="shared" si="221"/>
        <v>Cloud Software Engineer - Remote</v>
      </c>
      <c r="D2862" t="s">
        <v>676</v>
      </c>
      <c r="E2862" t="s">
        <v>3150</v>
      </c>
      <c r="F2862" t="s">
        <v>14</v>
      </c>
      <c r="G2862" t="s">
        <v>3151</v>
      </c>
      <c r="H2862" t="str">
        <f t="shared" si="220"/>
        <v xml:space="preserve">Full-time </v>
      </c>
      <c r="I2862" t="s">
        <v>15</v>
      </c>
      <c r="J2862" t="str">
        <f t="shared" si="222"/>
        <v>1,001-5,000</v>
      </c>
      <c r="K2862" t="s">
        <v>3216</v>
      </c>
      <c r="L2862" s="1">
        <f>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2957</v>
      </c>
      <c r="M2862" t="s">
        <v>1018</v>
      </c>
      <c r="N2862" t="s">
        <v>83</v>
      </c>
      <c r="O2862" t="str">
        <f t="shared" si="223"/>
        <v>2 company alumni</v>
      </c>
      <c r="P2862" t="s">
        <v>3152</v>
      </c>
      <c r="R2862" t="str">
        <f t="shared" si="224"/>
        <v>0 followers</v>
      </c>
      <c r="S2862" s="3" t="s">
        <v>3153</v>
      </c>
      <c r="T2862" t="s">
        <v>3420</v>
      </c>
    </row>
    <row r="2863" spans="1:20" x14ac:dyDescent="0.25">
      <c r="A2863">
        <v>3474302479</v>
      </c>
      <c r="B2863" t="s">
        <v>4126</v>
      </c>
      <c r="C2863" t="str">
        <f t="shared" si="221"/>
        <v>Azure Data Bricks With Python Developer</v>
      </c>
      <c r="D2863" t="s">
        <v>32</v>
      </c>
      <c r="E2863" t="s">
        <v>4112</v>
      </c>
      <c r="F2863" t="s">
        <v>25</v>
      </c>
      <c r="G2863" t="s">
        <v>26</v>
      </c>
      <c r="H2863" t="str">
        <f t="shared" si="220"/>
        <v>Full-time</v>
      </c>
      <c r="I2863" t="s">
        <v>36</v>
      </c>
      <c r="J2863" t="str">
        <f t="shared" si="222"/>
        <v>51-200</v>
      </c>
      <c r="K2863" t="s">
        <v>3841</v>
      </c>
      <c r="L2863" s="1">
        <f>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2958</v>
      </c>
      <c r="M2863" t="s">
        <v>137</v>
      </c>
      <c r="O2863" t="str">
        <f t="shared" si="223"/>
        <v>0 company alumni</v>
      </c>
      <c r="P2863" t="s">
        <v>4127</v>
      </c>
      <c r="Q2863" t="s">
        <v>10293</v>
      </c>
      <c r="R2863" t="str">
        <f t="shared" si="224"/>
        <v>1,689 followers</v>
      </c>
      <c r="S2863" s="3" t="s">
        <v>4128</v>
      </c>
      <c r="T2863" t="s">
        <v>4129</v>
      </c>
    </row>
    <row r="2864" spans="1:20" x14ac:dyDescent="0.25">
      <c r="A2864">
        <v>3467870316</v>
      </c>
      <c r="B2864" t="s">
        <v>16232</v>
      </c>
      <c r="C2864" t="str">
        <f t="shared" si="221"/>
        <v>Automation Developer , Regulatory Operations</v>
      </c>
      <c r="D2864" t="s">
        <v>32</v>
      </c>
      <c r="E2864" t="s">
        <v>100</v>
      </c>
      <c r="F2864" t="s">
        <v>42</v>
      </c>
      <c r="G2864" t="s">
        <v>3148</v>
      </c>
      <c r="H2864" t="str">
        <f t="shared" si="220"/>
        <v xml:space="preserve">Full-time </v>
      </c>
      <c r="I2864" t="s">
        <v>3221</v>
      </c>
      <c r="J2864" t="str">
        <f t="shared" si="222"/>
        <v>More than 10,000 employees</v>
      </c>
      <c r="K2864" t="s">
        <v>3841</v>
      </c>
      <c r="L2864" s="1">
        <f>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2959</v>
      </c>
      <c r="M2864" t="s">
        <v>137</v>
      </c>
      <c r="N2864" t="s">
        <v>1718</v>
      </c>
      <c r="O2864" t="str">
        <f t="shared" si="223"/>
        <v>118 company alumni</v>
      </c>
      <c r="P2864" t="s">
        <v>9434</v>
      </c>
      <c r="Q2864" t="s">
        <v>10447</v>
      </c>
      <c r="R2864" t="str">
        <f t="shared" si="224"/>
        <v>11,928,348 followers</v>
      </c>
      <c r="S2864" s="3" t="s">
        <v>9436</v>
      </c>
      <c r="T2864" t="s">
        <v>9437</v>
      </c>
    </row>
    <row r="2865" spans="1:20" x14ac:dyDescent="0.25">
      <c r="A2865">
        <v>3468573662</v>
      </c>
      <c r="B2865" t="s">
        <v>9446</v>
      </c>
      <c r="C2865" t="str">
        <f t="shared" si="221"/>
        <v>Senior Applied Scientist – Learning Analytics</v>
      </c>
      <c r="D2865" t="s">
        <v>32</v>
      </c>
      <c r="E2865" t="s">
        <v>9447</v>
      </c>
      <c r="F2865" t="s">
        <v>42</v>
      </c>
      <c r="G2865" t="s">
        <v>26</v>
      </c>
      <c r="H2865" t="str">
        <f t="shared" si="220"/>
        <v>Full-time</v>
      </c>
      <c r="I2865" t="s">
        <v>47</v>
      </c>
      <c r="J2865" t="str">
        <f t="shared" si="222"/>
        <v>11-50</v>
      </c>
      <c r="K2865" t="s">
        <v>3216</v>
      </c>
      <c r="L2865" s="1">
        <f>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2961</v>
      </c>
      <c r="M2865" t="s">
        <v>1018</v>
      </c>
      <c r="O2865" t="str">
        <f t="shared" si="223"/>
        <v>0 company alumni</v>
      </c>
      <c r="P2865" t="s">
        <v>9448</v>
      </c>
      <c r="Q2865" t="s">
        <v>10448</v>
      </c>
      <c r="R2865" t="str">
        <f t="shared" si="224"/>
        <v>2,603 followers</v>
      </c>
      <c r="S2865" s="3" t="s">
        <v>9450</v>
      </c>
      <c r="T2865" t="s">
        <v>9451</v>
      </c>
    </row>
    <row r="2866" spans="1:20" x14ac:dyDescent="0.25">
      <c r="A2866">
        <v>3464574090</v>
      </c>
      <c r="B2866" t="s">
        <v>10449</v>
      </c>
      <c r="C2866" t="str">
        <f t="shared" si="221"/>
        <v>Knowledge Graph Engineer</v>
      </c>
      <c r="D2866" t="s">
        <v>71</v>
      </c>
      <c r="E2866" t="s">
        <v>10450</v>
      </c>
      <c r="F2866" t="s">
        <v>14</v>
      </c>
      <c r="G2866" t="s">
        <v>3273</v>
      </c>
      <c r="H2866" t="str">
        <f t="shared" si="220"/>
        <v xml:space="preserve">Contract </v>
      </c>
      <c r="I2866" t="s">
        <v>3228</v>
      </c>
      <c r="J2866" t="str">
        <f t="shared" si="222"/>
        <v>51-200</v>
      </c>
      <c r="K2866" t="s">
        <v>3826</v>
      </c>
      <c r="L2866" s="1">
        <f>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2963</v>
      </c>
      <c r="M2866" t="s">
        <v>1025</v>
      </c>
      <c r="O2866" t="str">
        <f t="shared" si="223"/>
        <v>0 company alumni</v>
      </c>
      <c r="P2866" t="s">
        <v>10451</v>
      </c>
      <c r="Q2866" t="s">
        <v>10452</v>
      </c>
      <c r="R2866" t="str">
        <f t="shared" si="224"/>
        <v>20,943 followers</v>
      </c>
      <c r="S2866" s="3" t="s">
        <v>10453</v>
      </c>
      <c r="T2866" t="s">
        <v>10454</v>
      </c>
    </row>
    <row r="2867" spans="1:20" x14ac:dyDescent="0.25">
      <c r="A2867">
        <v>3413602774</v>
      </c>
      <c r="B2867" t="s">
        <v>10455</v>
      </c>
      <c r="C2867" t="str">
        <f t="shared" si="221"/>
        <v>Content Writer</v>
      </c>
      <c r="D2867" t="s">
        <v>346</v>
      </c>
      <c r="E2867" t="s">
        <v>10456</v>
      </c>
      <c r="F2867" t="s">
        <v>25</v>
      </c>
      <c r="G2867" t="s">
        <v>26</v>
      </c>
      <c r="H2867" t="str">
        <f t="shared" si="220"/>
        <v>Full-time</v>
      </c>
      <c r="I2867" t="s">
        <v>36</v>
      </c>
      <c r="J2867" t="str">
        <f t="shared" si="222"/>
        <v>51-200</v>
      </c>
      <c r="K2867" t="s">
        <v>3826</v>
      </c>
      <c r="L2867" s="1">
        <f>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2965</v>
      </c>
      <c r="M2867" t="s">
        <v>546</v>
      </c>
      <c r="O2867" t="str">
        <f t="shared" si="223"/>
        <v>0 company alumni</v>
      </c>
      <c r="P2867" t="s">
        <v>10457</v>
      </c>
      <c r="Q2867" t="s">
        <v>10458</v>
      </c>
      <c r="R2867" t="str">
        <f t="shared" si="224"/>
        <v>3,686 followers</v>
      </c>
      <c r="S2867" s="3" t="s">
        <v>10459</v>
      </c>
      <c r="T2867" t="s">
        <v>10460</v>
      </c>
    </row>
    <row r="2868" spans="1:20" x14ac:dyDescent="0.25">
      <c r="A2868">
        <v>3473872405</v>
      </c>
      <c r="B2868" t="s">
        <v>10461</v>
      </c>
      <c r="C2868" t="str">
        <f t="shared" si="221"/>
        <v>Privacy Engineer</v>
      </c>
      <c r="D2868" t="s">
        <v>342</v>
      </c>
      <c r="E2868" t="s">
        <v>10462</v>
      </c>
      <c r="F2868" t="s">
        <v>42</v>
      </c>
      <c r="G2868" t="s">
        <v>26</v>
      </c>
      <c r="H2868" t="str">
        <f t="shared" si="220"/>
        <v>Full-time</v>
      </c>
      <c r="I2868" t="s">
        <v>47</v>
      </c>
      <c r="J2868" t="str">
        <f t="shared" si="222"/>
        <v>11-50</v>
      </c>
      <c r="K2868" t="s">
        <v>3826</v>
      </c>
      <c r="L2868" s="1">
        <f>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2967</v>
      </c>
      <c r="M2868" t="s">
        <v>547</v>
      </c>
      <c r="O2868" t="str">
        <f t="shared" si="223"/>
        <v>0 company alumni</v>
      </c>
      <c r="P2868" t="s">
        <v>10462</v>
      </c>
      <c r="Q2868" t="s">
        <v>10463</v>
      </c>
      <c r="R2868" t="str">
        <f t="shared" si="224"/>
        <v>800 followers</v>
      </c>
      <c r="S2868" s="3" t="s">
        <v>10464</v>
      </c>
      <c r="T2868" t="s">
        <v>10465</v>
      </c>
    </row>
    <row r="2869" spans="1:20" x14ac:dyDescent="0.25">
      <c r="A2869">
        <v>3467386149</v>
      </c>
      <c r="B2869" t="s">
        <v>16246</v>
      </c>
      <c r="C2869" t="str">
        <f t="shared" si="221"/>
        <v>Learner Success Manager - Bootcamp Us</v>
      </c>
      <c r="D2869" t="s">
        <v>32</v>
      </c>
      <c r="E2869" t="s">
        <v>10466</v>
      </c>
      <c r="F2869" t="s">
        <v>25</v>
      </c>
      <c r="G2869" t="s">
        <v>3166</v>
      </c>
      <c r="H2869" t="str">
        <f t="shared" si="220"/>
        <v xml:space="preserve">Full-time </v>
      </c>
      <c r="I2869" t="s">
        <v>10467</v>
      </c>
      <c r="J2869" t="str">
        <f t="shared" si="222"/>
        <v>1,001-5,000</v>
      </c>
      <c r="K2869" t="s">
        <v>3841</v>
      </c>
      <c r="L2869" s="1">
        <f>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2968</v>
      </c>
      <c r="M2869" t="s">
        <v>137</v>
      </c>
      <c r="N2869" t="s">
        <v>22</v>
      </c>
      <c r="O2869" t="str">
        <f t="shared" si="223"/>
        <v>3 company alumni</v>
      </c>
      <c r="P2869" t="s">
        <v>10468</v>
      </c>
      <c r="Q2869" t="s">
        <v>10469</v>
      </c>
      <c r="R2869" t="str">
        <f t="shared" si="224"/>
        <v>421,813 followers</v>
      </c>
      <c r="S2869" s="3" t="s">
        <v>10470</v>
      </c>
      <c r="T2869" t="s">
        <v>10471</v>
      </c>
    </row>
    <row r="2870" spans="1:20" x14ac:dyDescent="0.25">
      <c r="A2870">
        <v>3476142149</v>
      </c>
      <c r="B2870" t="s">
        <v>9458</v>
      </c>
      <c r="C2870" t="str">
        <f t="shared" si="221"/>
        <v>Matlab / Mbd Developer</v>
      </c>
      <c r="D2870" t="s">
        <v>32</v>
      </c>
      <c r="E2870" t="s">
        <v>5949</v>
      </c>
      <c r="F2870" t="s">
        <v>25</v>
      </c>
      <c r="G2870" t="s">
        <v>26</v>
      </c>
      <c r="H2870" t="str">
        <f t="shared" si="220"/>
        <v>Full-time</v>
      </c>
      <c r="I2870" t="s">
        <v>139</v>
      </c>
      <c r="J2870" t="str">
        <f t="shared" si="222"/>
        <v>501-1,000</v>
      </c>
      <c r="K2870" t="s">
        <v>3216</v>
      </c>
      <c r="L2870" s="1">
        <f>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2970</v>
      </c>
      <c r="M2870" t="s">
        <v>96</v>
      </c>
      <c r="O2870" t="str">
        <f t="shared" si="223"/>
        <v>0 company alumni</v>
      </c>
      <c r="P2870" t="s">
        <v>6153</v>
      </c>
      <c r="Q2870" t="s">
        <v>10304</v>
      </c>
      <c r="R2870" t="str">
        <f t="shared" si="224"/>
        <v>12,673 followers</v>
      </c>
      <c r="S2870" s="3" t="s">
        <v>6154</v>
      </c>
      <c r="T2870" t="s">
        <v>9459</v>
      </c>
    </row>
    <row r="2871" spans="1:20" x14ac:dyDescent="0.25">
      <c r="A2871">
        <v>3476263425</v>
      </c>
      <c r="B2871" t="s">
        <v>1730</v>
      </c>
      <c r="C2871" t="str">
        <f t="shared" si="221"/>
        <v>Data Science Specialist</v>
      </c>
      <c r="D2871" t="s">
        <v>128</v>
      </c>
      <c r="E2871" t="s">
        <v>4228</v>
      </c>
      <c r="F2871" t="s">
        <v>25</v>
      </c>
      <c r="G2871" t="s">
        <v>26</v>
      </c>
      <c r="H2871" t="str">
        <f t="shared" si="220"/>
        <v>Full-time</v>
      </c>
      <c r="I2871" t="s">
        <v>27</v>
      </c>
      <c r="J2871" t="str">
        <f t="shared" si="222"/>
        <v>1-10</v>
      </c>
      <c r="K2871" t="s">
        <v>3216</v>
      </c>
      <c r="L2871" s="1">
        <f>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2972</v>
      </c>
      <c r="M2871" t="s">
        <v>52</v>
      </c>
      <c r="O2871" t="str">
        <f t="shared" si="223"/>
        <v>0 company alumni</v>
      </c>
      <c r="P2871" t="s">
        <v>9280</v>
      </c>
      <c r="Q2871" t="s">
        <v>10472</v>
      </c>
      <c r="R2871" t="str">
        <f t="shared" si="224"/>
        <v>10,457 followers</v>
      </c>
      <c r="S2871" s="3" t="s">
        <v>9282</v>
      </c>
      <c r="T2871" t="s">
        <v>9283</v>
      </c>
    </row>
    <row r="2872" spans="1:20" x14ac:dyDescent="0.25">
      <c r="A2872">
        <v>3474269323</v>
      </c>
      <c r="B2872" t="s">
        <v>10473</v>
      </c>
      <c r="C2872" t="str">
        <f t="shared" si="221"/>
        <v>Nodejs Research Intern For Y-Combinator Startup</v>
      </c>
      <c r="D2872" t="s">
        <v>71</v>
      </c>
      <c r="E2872" t="s">
        <v>10474</v>
      </c>
      <c r="F2872" t="s">
        <v>14</v>
      </c>
      <c r="G2872" t="s">
        <v>26</v>
      </c>
      <c r="H2872" t="str">
        <f t="shared" si="220"/>
        <v>Full-time</v>
      </c>
      <c r="I2872" t="s">
        <v>27</v>
      </c>
      <c r="J2872" t="str">
        <f t="shared" si="222"/>
        <v>1-10</v>
      </c>
      <c r="K2872" t="s">
        <v>3841</v>
      </c>
      <c r="L2872" s="1">
        <f>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2973</v>
      </c>
      <c r="M2872" t="s">
        <v>137</v>
      </c>
      <c r="O2872" t="str">
        <f t="shared" si="223"/>
        <v>0 company alumni</v>
      </c>
      <c r="P2872" t="s">
        <v>10475</v>
      </c>
      <c r="Q2872" t="s">
        <v>10476</v>
      </c>
      <c r="R2872" t="str">
        <f t="shared" si="224"/>
        <v>1,396 followers</v>
      </c>
      <c r="S2872" s="3" t="s">
        <v>10477</v>
      </c>
      <c r="T2872" t="s">
        <v>10478</v>
      </c>
    </row>
    <row r="2873" spans="1:20" x14ac:dyDescent="0.25">
      <c r="A2873">
        <v>3461019795</v>
      </c>
      <c r="B2873" t="s">
        <v>3842</v>
      </c>
      <c r="C2873" t="str">
        <f t="shared" si="221"/>
        <v>Senior Data Analyst</v>
      </c>
      <c r="D2873" t="s">
        <v>32</v>
      </c>
      <c r="E2873" t="s">
        <v>3635</v>
      </c>
      <c r="F2873" t="s">
        <v>25</v>
      </c>
      <c r="G2873" t="s">
        <v>3630</v>
      </c>
      <c r="H2873" t="str">
        <f t="shared" si="220"/>
        <v xml:space="preserve">Full-time </v>
      </c>
      <c r="I2873" t="s">
        <v>3221</v>
      </c>
      <c r="J2873" t="str">
        <f t="shared" si="222"/>
        <v>More than 10,000 employees</v>
      </c>
      <c r="K2873" t="s">
        <v>3826</v>
      </c>
      <c r="L2873" s="1">
        <f>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2975</v>
      </c>
      <c r="M2873" t="s">
        <v>548</v>
      </c>
      <c r="N2873" t="s">
        <v>1768</v>
      </c>
      <c r="O2873" t="str">
        <f t="shared" si="223"/>
        <v>58 company alumni</v>
      </c>
      <c r="P2873" t="s">
        <v>10479</v>
      </c>
      <c r="R2873" t="str">
        <f t="shared" si="224"/>
        <v>0 followers</v>
      </c>
      <c r="S2873" s="3" t="s">
        <v>10480</v>
      </c>
      <c r="T2873" t="s">
        <v>10481</v>
      </c>
    </row>
    <row r="2874" spans="1:20" x14ac:dyDescent="0.25">
      <c r="A2874">
        <v>3469003305</v>
      </c>
      <c r="B2874" t="s">
        <v>9452</v>
      </c>
      <c r="C2874" t="str">
        <f t="shared" si="221"/>
        <v>Alm Developer And Admin</v>
      </c>
      <c r="D2874" t="s">
        <v>32</v>
      </c>
      <c r="E2874" t="s">
        <v>9453</v>
      </c>
      <c r="F2874" t="s">
        <v>25</v>
      </c>
      <c r="G2874" t="s">
        <v>3151</v>
      </c>
      <c r="H2874" t="str">
        <f t="shared" si="220"/>
        <v xml:space="preserve">Full-time </v>
      </c>
      <c r="I2874" t="s">
        <v>3980</v>
      </c>
      <c r="J2874" t="str">
        <f t="shared" si="222"/>
        <v>51-200</v>
      </c>
      <c r="K2874" t="s">
        <v>3216</v>
      </c>
      <c r="L2874" s="1">
        <f>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2977</v>
      </c>
      <c r="M2874" t="s">
        <v>528</v>
      </c>
      <c r="O2874" t="str">
        <f t="shared" si="223"/>
        <v>0 company alumni</v>
      </c>
      <c r="P2874" t="s">
        <v>9454</v>
      </c>
      <c r="Q2874" t="s">
        <v>10482</v>
      </c>
      <c r="R2874" t="str">
        <f t="shared" si="224"/>
        <v>15,331 followers</v>
      </c>
      <c r="S2874" s="3" t="s">
        <v>9456</v>
      </c>
      <c r="T2874" t="s">
        <v>9457</v>
      </c>
    </row>
    <row r="2875" spans="1:20" x14ac:dyDescent="0.25">
      <c r="A2875">
        <v>3469058997</v>
      </c>
      <c r="B2875" t="s">
        <v>9431</v>
      </c>
      <c r="C2875" t="str">
        <f t="shared" si="221"/>
        <v>Python Lead Developer</v>
      </c>
      <c r="D2875" t="s">
        <v>32</v>
      </c>
      <c r="E2875" t="s">
        <v>9432</v>
      </c>
      <c r="F2875" t="s">
        <v>25</v>
      </c>
      <c r="G2875" t="s">
        <v>26</v>
      </c>
      <c r="H2875" t="str">
        <f t="shared" si="220"/>
        <v>Full-time</v>
      </c>
      <c r="I2875" t="s">
        <v>60</v>
      </c>
      <c r="J2875" t="str">
        <f t="shared" si="222"/>
        <v>1,001-5,000</v>
      </c>
      <c r="K2875" t="s">
        <v>3216</v>
      </c>
      <c r="L2875" s="1">
        <f>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2979</v>
      </c>
      <c r="M2875" t="s">
        <v>31</v>
      </c>
      <c r="O2875" t="str">
        <f t="shared" si="223"/>
        <v>0 company alumni</v>
      </c>
      <c r="P2875" t="s">
        <v>9438</v>
      </c>
      <c r="Q2875" t="s">
        <v>10430</v>
      </c>
      <c r="R2875" t="str">
        <f t="shared" si="224"/>
        <v>15,589 followers</v>
      </c>
      <c r="S2875" s="3" t="s">
        <v>9440</v>
      </c>
      <c r="T2875" t="s">
        <v>9441</v>
      </c>
    </row>
    <row r="2876" spans="1:20" x14ac:dyDescent="0.25">
      <c r="A2876">
        <v>3474487896</v>
      </c>
      <c r="B2876" t="s">
        <v>16233</v>
      </c>
      <c r="C2876" t="str">
        <f t="shared" si="221"/>
        <v xml:space="preserve">Avp - Strategic  Forecasting </v>
      </c>
      <c r="D2876" t="s">
        <v>118</v>
      </c>
      <c r="E2876" t="s">
        <v>122</v>
      </c>
      <c r="F2876" t="s">
        <v>25</v>
      </c>
      <c r="G2876" t="s">
        <v>3630</v>
      </c>
      <c r="H2876" t="str">
        <f t="shared" si="220"/>
        <v xml:space="preserve">Full-time </v>
      </c>
      <c r="I2876" t="s">
        <v>3221</v>
      </c>
      <c r="J2876" t="str">
        <f t="shared" si="222"/>
        <v>More than 10,000 employees</v>
      </c>
      <c r="K2876" t="s">
        <v>3216</v>
      </c>
      <c r="L2876" s="1">
        <f>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2981</v>
      </c>
      <c r="M2876" t="s">
        <v>955</v>
      </c>
      <c r="N2876" t="s">
        <v>1768</v>
      </c>
      <c r="O2876" t="str">
        <f t="shared" si="223"/>
        <v>58 company alumni</v>
      </c>
      <c r="P2876" t="s">
        <v>9471</v>
      </c>
      <c r="Q2876" t="s">
        <v>10483</v>
      </c>
      <c r="R2876" t="str">
        <f t="shared" si="224"/>
        <v>2,496,101 followers</v>
      </c>
      <c r="S2876" s="3" t="s">
        <v>9472</v>
      </c>
      <c r="T2876" t="s">
        <v>9473</v>
      </c>
    </row>
    <row r="2877" spans="1:20" x14ac:dyDescent="0.25">
      <c r="A2877">
        <v>3473125176</v>
      </c>
      <c r="B2877" t="s">
        <v>5193</v>
      </c>
      <c r="C2877" t="str">
        <f t="shared" si="221"/>
        <v>Principal Data Engineer</v>
      </c>
      <c r="D2877" t="s">
        <v>24</v>
      </c>
      <c r="E2877" t="s">
        <v>10484</v>
      </c>
      <c r="F2877" t="s">
        <v>42</v>
      </c>
      <c r="G2877" t="s">
        <v>3151</v>
      </c>
      <c r="H2877" t="str">
        <f t="shared" si="220"/>
        <v xml:space="preserve">Full-time </v>
      </c>
      <c r="I2877" t="s">
        <v>4345</v>
      </c>
      <c r="J2877" t="str">
        <f t="shared" si="222"/>
        <v>1,001-5,000</v>
      </c>
      <c r="K2877" t="s">
        <v>3826</v>
      </c>
      <c r="L2877" s="1">
        <f>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2983</v>
      </c>
      <c r="M2877" t="s">
        <v>547</v>
      </c>
      <c r="N2877" t="s">
        <v>22</v>
      </c>
      <c r="O2877" t="str">
        <f t="shared" si="223"/>
        <v>3 company alumni</v>
      </c>
      <c r="P2877" t="s">
        <v>10485</v>
      </c>
      <c r="R2877" t="str">
        <f t="shared" si="224"/>
        <v>0 followers</v>
      </c>
      <c r="S2877" s="3" t="s">
        <v>10486</v>
      </c>
      <c r="T2877" t="s">
        <v>10487</v>
      </c>
    </row>
    <row r="2878" spans="1:20" x14ac:dyDescent="0.25">
      <c r="A2878">
        <v>3474692367</v>
      </c>
      <c r="B2878" t="s">
        <v>3608</v>
      </c>
      <c r="C2878" t="str">
        <f t="shared" si="221"/>
        <v>Data Scientist</v>
      </c>
      <c r="D2878" t="s">
        <v>32</v>
      </c>
      <c r="E2878" t="s">
        <v>4552</v>
      </c>
      <c r="F2878" t="s">
        <v>42</v>
      </c>
      <c r="G2878" t="s">
        <v>3148</v>
      </c>
      <c r="H2878" t="str">
        <f t="shared" si="220"/>
        <v xml:space="preserve">Full-time </v>
      </c>
      <c r="I2878" t="s">
        <v>4067</v>
      </c>
      <c r="J2878" t="str">
        <f t="shared" si="222"/>
        <v>1,001-5,000</v>
      </c>
      <c r="K2878" t="s">
        <v>3841</v>
      </c>
      <c r="L2878" s="1">
        <f>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2984</v>
      </c>
      <c r="M2878" t="s">
        <v>137</v>
      </c>
      <c r="N2878" t="s">
        <v>83</v>
      </c>
      <c r="O2878" t="str">
        <f t="shared" si="223"/>
        <v>2 company alumni</v>
      </c>
      <c r="P2878" t="s">
        <v>4553</v>
      </c>
      <c r="R2878" t="str">
        <f t="shared" si="224"/>
        <v>0 followers</v>
      </c>
      <c r="S2878" s="3" t="s">
        <v>4554</v>
      </c>
      <c r="T2878" t="s">
        <v>4555</v>
      </c>
    </row>
    <row r="2879" spans="1:20" x14ac:dyDescent="0.25">
      <c r="A2879">
        <v>3469036750</v>
      </c>
      <c r="B2879" t="s">
        <v>9479</v>
      </c>
      <c r="C2879" t="str">
        <f t="shared" si="221"/>
        <v>Data Engineer Corporate Trainer</v>
      </c>
      <c r="D2879" t="s">
        <v>71</v>
      </c>
      <c r="E2879" t="s">
        <v>9480</v>
      </c>
      <c r="F2879" t="s">
        <v>14</v>
      </c>
      <c r="G2879" t="s">
        <v>3148</v>
      </c>
      <c r="H2879" t="str">
        <f t="shared" si="220"/>
        <v xml:space="preserve">Full-time </v>
      </c>
      <c r="I2879" t="s">
        <v>4658</v>
      </c>
      <c r="J2879" t="str">
        <f t="shared" si="222"/>
        <v>11-50</v>
      </c>
      <c r="K2879" t="s">
        <v>3216</v>
      </c>
      <c r="L2879" s="1">
        <f>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2986</v>
      </c>
      <c r="M2879" t="s">
        <v>492</v>
      </c>
      <c r="O2879" t="str">
        <f t="shared" si="223"/>
        <v>0 company alumni</v>
      </c>
      <c r="P2879" t="s">
        <v>9481</v>
      </c>
      <c r="Q2879" t="s">
        <v>10488</v>
      </c>
      <c r="R2879" t="str">
        <f t="shared" si="224"/>
        <v>3,478 followers</v>
      </c>
      <c r="S2879" s="3" t="s">
        <v>9483</v>
      </c>
      <c r="T2879" t="s">
        <v>9484</v>
      </c>
    </row>
    <row r="2880" spans="1:20" x14ac:dyDescent="0.25">
      <c r="A2880">
        <v>3463098616</v>
      </c>
      <c r="B2880" t="s">
        <v>10489</v>
      </c>
      <c r="C2880" t="str">
        <f t="shared" si="221"/>
        <v>Doctoral Researcher</v>
      </c>
      <c r="D2880" t="s">
        <v>10490</v>
      </c>
      <c r="E2880" t="s">
        <v>10491</v>
      </c>
      <c r="F2880" t="s">
        <v>25</v>
      </c>
      <c r="G2880" t="s">
        <v>26</v>
      </c>
      <c r="H2880" t="str">
        <f t="shared" si="220"/>
        <v>Full-time</v>
      </c>
      <c r="I2880" t="s">
        <v>139</v>
      </c>
      <c r="J2880" t="str">
        <f t="shared" si="222"/>
        <v>501-1,000</v>
      </c>
      <c r="K2880" t="s">
        <v>3826</v>
      </c>
      <c r="L2880" s="1">
        <f>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2988</v>
      </c>
      <c r="M2880" t="s">
        <v>545</v>
      </c>
      <c r="O2880" t="str">
        <f t="shared" si="223"/>
        <v>0 company alumni</v>
      </c>
      <c r="P2880" t="s">
        <v>10492</v>
      </c>
      <c r="Q2880" t="s">
        <v>10493</v>
      </c>
      <c r="R2880" t="str">
        <f t="shared" si="224"/>
        <v>23,086 followers</v>
      </c>
      <c r="S2880" s="3" t="s">
        <v>10494</v>
      </c>
      <c r="T2880" t="s">
        <v>10495</v>
      </c>
    </row>
    <row r="2881" spans="1:20" x14ac:dyDescent="0.25">
      <c r="A2881">
        <v>3473304266</v>
      </c>
      <c r="B2881" t="s">
        <v>10496</v>
      </c>
      <c r="C2881" t="str">
        <f t="shared" si="221"/>
        <v>Algo Trading Python Developer</v>
      </c>
      <c r="D2881" t="s">
        <v>3397</v>
      </c>
      <c r="E2881" t="s">
        <v>10497</v>
      </c>
      <c r="F2881" t="s">
        <v>25</v>
      </c>
      <c r="G2881" t="s">
        <v>26</v>
      </c>
      <c r="H2881" t="str">
        <f t="shared" ref="H2881:H2944" si="225">IFERROR(LEFT(G2881,FIND("·", G2881)-1),G2881)</f>
        <v>Full-time</v>
      </c>
      <c r="I2881" t="s">
        <v>47</v>
      </c>
      <c r="J2881" t="str">
        <f t="shared" si="222"/>
        <v>11-50</v>
      </c>
      <c r="K2881" t="s">
        <v>3841</v>
      </c>
      <c r="L2881" s="1">
        <f>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2989</v>
      </c>
      <c r="M2881" t="s">
        <v>137</v>
      </c>
      <c r="O2881" t="str">
        <f t="shared" si="223"/>
        <v>0 company alumni</v>
      </c>
      <c r="P2881" t="s">
        <v>10498</v>
      </c>
      <c r="R2881" t="str">
        <f t="shared" si="224"/>
        <v>0 followers</v>
      </c>
      <c r="S2881" s="3" t="s">
        <v>10499</v>
      </c>
      <c r="T2881" t="s">
        <v>10500</v>
      </c>
    </row>
    <row r="2882" spans="1:20" x14ac:dyDescent="0.25">
      <c r="A2882">
        <v>3469575296</v>
      </c>
      <c r="B2882" t="s">
        <v>10501</v>
      </c>
      <c r="C2882" t="str">
        <f t="shared" si="221"/>
        <v>Lead - Fraud Analytics, Monitoring &amp; Regulatory Reporting</v>
      </c>
      <c r="D2882" t="s">
        <v>394</v>
      </c>
      <c r="E2882" t="s">
        <v>1874</v>
      </c>
      <c r="F2882" t="s">
        <v>25</v>
      </c>
      <c r="G2882" t="s">
        <v>3151</v>
      </c>
      <c r="H2882" t="str">
        <f t="shared" si="225"/>
        <v xml:space="preserve">Full-time </v>
      </c>
      <c r="I2882" t="s">
        <v>4610</v>
      </c>
      <c r="J2882" t="str">
        <f t="shared" si="222"/>
        <v>1,001-5,000</v>
      </c>
      <c r="K2882" t="s">
        <v>3826</v>
      </c>
      <c r="L2882" s="1">
        <f>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2991</v>
      </c>
      <c r="M2882" t="s">
        <v>547</v>
      </c>
      <c r="N2882" t="s">
        <v>22</v>
      </c>
      <c r="O2882" t="str">
        <f t="shared" si="223"/>
        <v>3 company alumni</v>
      </c>
      <c r="P2882" t="s">
        <v>1875</v>
      </c>
      <c r="Q2882" t="s">
        <v>10502</v>
      </c>
      <c r="R2882" t="str">
        <f t="shared" si="224"/>
        <v>110,870 followers</v>
      </c>
      <c r="S2882" s="3" t="s">
        <v>1877</v>
      </c>
      <c r="T2882" t="s">
        <v>10503</v>
      </c>
    </row>
    <row r="2883" spans="1:20" x14ac:dyDescent="0.25">
      <c r="A2883">
        <v>3470024620</v>
      </c>
      <c r="B2883" t="s">
        <v>9264</v>
      </c>
      <c r="C2883" t="str">
        <f t="shared" ref="C2883:C2946" si="226">PROPER(B2883)</f>
        <v>Assistant Professor Of Computer Science</v>
      </c>
      <c r="D2883" t="s">
        <v>10504</v>
      </c>
      <c r="E2883" t="s">
        <v>10505</v>
      </c>
      <c r="F2883" t="s">
        <v>25</v>
      </c>
      <c r="G2883" t="s">
        <v>26</v>
      </c>
      <c r="H2883" t="str">
        <f t="shared" si="225"/>
        <v>Full-time</v>
      </c>
      <c r="I2883" t="s">
        <v>36</v>
      </c>
      <c r="J2883" t="str">
        <f t="shared" ref="J2883:J2946" si="227">IF(ISNUMBER(FIND("10,001+", I2883)), "More than 10,000 employees", IFERROR(LEFT(I2883, SEARCH(" employees", I2883) - 1), I2883))</f>
        <v>51-200</v>
      </c>
      <c r="K2883" t="s">
        <v>3826</v>
      </c>
      <c r="L2883" s="1">
        <f>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2993</v>
      </c>
      <c r="M2883" t="s">
        <v>547</v>
      </c>
      <c r="O2883" t="str">
        <f t="shared" ref="O2883:O2946" si="228">IF(ISBLANK(N2883), "0 company alumni", N2883)</f>
        <v>0 company alumni</v>
      </c>
      <c r="P2883" t="s">
        <v>10506</v>
      </c>
      <c r="Q2883" t="s">
        <v>10507</v>
      </c>
      <c r="R2883" t="str">
        <f t="shared" ref="R2883:R2946" si="229">IF(ISBLANK(Q2883), "0 followers", Q2883)</f>
        <v>192 followers</v>
      </c>
      <c r="S2883" s="3" t="s">
        <v>10508</v>
      </c>
      <c r="T2883" t="s">
        <v>10509</v>
      </c>
    </row>
    <row r="2884" spans="1:20" x14ac:dyDescent="0.25">
      <c r="A2884">
        <v>3457731691</v>
      </c>
      <c r="B2884" t="s">
        <v>1933</v>
      </c>
      <c r="C2884" t="str">
        <f t="shared" si="226"/>
        <v>Data Engineer Talend</v>
      </c>
      <c r="D2884" t="s">
        <v>94</v>
      </c>
      <c r="E2884" t="s">
        <v>202</v>
      </c>
      <c r="F2884" t="s">
        <v>42</v>
      </c>
      <c r="G2884" t="s">
        <v>3151</v>
      </c>
      <c r="H2884" t="str">
        <f t="shared" si="225"/>
        <v xml:space="preserve">Full-time </v>
      </c>
      <c r="I2884" t="s">
        <v>3221</v>
      </c>
      <c r="J2884" t="str">
        <f t="shared" si="227"/>
        <v>More than 10,000 employees</v>
      </c>
      <c r="K2884" t="s">
        <v>3826</v>
      </c>
      <c r="L2884" s="1">
        <f>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2995</v>
      </c>
      <c r="M2884" t="s">
        <v>545</v>
      </c>
      <c r="N2884" t="s">
        <v>1906</v>
      </c>
      <c r="O2884" t="str">
        <f t="shared" si="228"/>
        <v>28 company alumni</v>
      </c>
      <c r="P2884" t="s">
        <v>1934</v>
      </c>
      <c r="R2884" t="str">
        <f t="shared" si="229"/>
        <v>0 followers</v>
      </c>
      <c r="S2884" s="3" t="s">
        <v>1935</v>
      </c>
      <c r="T2884" t="s">
        <v>1936</v>
      </c>
    </row>
    <row r="2885" spans="1:20" x14ac:dyDescent="0.25">
      <c r="A2885">
        <v>3467396789</v>
      </c>
      <c r="B2885" t="s">
        <v>3608</v>
      </c>
      <c r="C2885" t="str">
        <f t="shared" si="226"/>
        <v>Data Scientist</v>
      </c>
      <c r="D2885" t="s">
        <v>71</v>
      </c>
      <c r="E2885" t="s">
        <v>3695</v>
      </c>
      <c r="F2885" t="s">
        <v>14</v>
      </c>
      <c r="G2885" t="s">
        <v>26</v>
      </c>
      <c r="H2885" t="str">
        <f t="shared" si="225"/>
        <v>Full-time</v>
      </c>
      <c r="I2885" t="s">
        <v>3612</v>
      </c>
      <c r="J2885" t="str">
        <f t="shared" si="227"/>
        <v>More than 10,000 employees</v>
      </c>
      <c r="K2885" t="s">
        <v>3841</v>
      </c>
      <c r="L2885" s="1">
        <f>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2996</v>
      </c>
      <c r="M2885" t="s">
        <v>137</v>
      </c>
      <c r="N2885" t="s">
        <v>4313</v>
      </c>
      <c r="O2885" t="str">
        <f t="shared" si="228"/>
        <v>19 company alumni</v>
      </c>
      <c r="P2885" t="s">
        <v>6443</v>
      </c>
      <c r="R2885" t="str">
        <f t="shared" si="229"/>
        <v>0 followers</v>
      </c>
      <c r="S2885" s="3" t="s">
        <v>6444</v>
      </c>
      <c r="T2885" t="s">
        <v>3696</v>
      </c>
    </row>
    <row r="2886" spans="1:20" x14ac:dyDescent="0.25">
      <c r="A2886">
        <v>3476409010</v>
      </c>
      <c r="B2886" t="s">
        <v>1789</v>
      </c>
      <c r="C2886" t="str">
        <f t="shared" si="226"/>
        <v>Lead Python Automated Testing Developer</v>
      </c>
      <c r="D2886" t="s">
        <v>24</v>
      </c>
      <c r="E2886" t="s">
        <v>260</v>
      </c>
      <c r="F2886" t="s">
        <v>14</v>
      </c>
      <c r="G2886" t="s">
        <v>3151</v>
      </c>
      <c r="H2886" t="str">
        <f t="shared" si="225"/>
        <v xml:space="preserve">Full-time </v>
      </c>
      <c r="I2886" t="s">
        <v>15</v>
      </c>
      <c r="J2886" t="str">
        <f t="shared" si="227"/>
        <v>1,001-5,000</v>
      </c>
      <c r="K2886" t="s">
        <v>3216</v>
      </c>
      <c r="L2886" s="1">
        <f>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2998</v>
      </c>
      <c r="M2886" t="s">
        <v>132</v>
      </c>
      <c r="N2886" t="s">
        <v>22</v>
      </c>
      <c r="O2886" t="str">
        <f t="shared" si="228"/>
        <v>3 company alumni</v>
      </c>
      <c r="P2886" t="s">
        <v>1681</v>
      </c>
      <c r="R2886" t="str">
        <f t="shared" si="229"/>
        <v>0 followers</v>
      </c>
      <c r="S2886" s="3" t="s">
        <v>1682</v>
      </c>
      <c r="T2886" t="s">
        <v>1790</v>
      </c>
    </row>
    <row r="2887" spans="1:20" x14ac:dyDescent="0.25">
      <c r="A2887">
        <v>3474492553</v>
      </c>
      <c r="B2887" t="s">
        <v>933</v>
      </c>
      <c r="C2887" t="str">
        <f t="shared" si="226"/>
        <v>Python Developer</v>
      </c>
      <c r="D2887" t="s">
        <v>71</v>
      </c>
      <c r="E2887" t="s">
        <v>6905</v>
      </c>
      <c r="F2887" t="s">
        <v>14</v>
      </c>
      <c r="G2887" t="s">
        <v>26</v>
      </c>
      <c r="H2887" t="str">
        <f t="shared" si="225"/>
        <v>Full-time</v>
      </c>
      <c r="I2887" t="s">
        <v>47</v>
      </c>
      <c r="J2887" t="str">
        <f t="shared" si="227"/>
        <v>11-50</v>
      </c>
      <c r="K2887" t="s">
        <v>3216</v>
      </c>
      <c r="L2887" s="1">
        <f>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3000</v>
      </c>
      <c r="M2887" t="s">
        <v>955</v>
      </c>
      <c r="O2887" t="str">
        <f t="shared" si="228"/>
        <v>0 company alumni</v>
      </c>
      <c r="P2887" t="s">
        <v>6906</v>
      </c>
      <c r="Q2887" t="s">
        <v>10510</v>
      </c>
      <c r="R2887" t="str">
        <f t="shared" si="229"/>
        <v>35,304 followers</v>
      </c>
      <c r="S2887" s="3" t="s">
        <v>6908</v>
      </c>
      <c r="T2887" t="s">
        <v>6909</v>
      </c>
    </row>
    <row r="2888" spans="1:20" x14ac:dyDescent="0.25">
      <c r="A2888">
        <v>3470050334</v>
      </c>
      <c r="B2888" t="s">
        <v>143</v>
      </c>
      <c r="C2888" t="str">
        <f t="shared" si="226"/>
        <v>Aws Data Engineer</v>
      </c>
      <c r="D2888" t="s">
        <v>34</v>
      </c>
      <c r="E2888" t="s">
        <v>100</v>
      </c>
      <c r="F2888" t="s">
        <v>25</v>
      </c>
      <c r="G2888" t="s">
        <v>3151</v>
      </c>
      <c r="H2888" t="str">
        <f t="shared" si="225"/>
        <v xml:space="preserve">Full-time </v>
      </c>
      <c r="I2888" t="s">
        <v>3221</v>
      </c>
      <c r="J2888" t="str">
        <f t="shared" si="227"/>
        <v>More than 10,000 employees</v>
      </c>
      <c r="K2888" t="s">
        <v>3826</v>
      </c>
      <c r="L2888" s="1">
        <f>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3002</v>
      </c>
      <c r="M2888" t="s">
        <v>547</v>
      </c>
      <c r="N2888" t="s">
        <v>1718</v>
      </c>
      <c r="O2888" t="str">
        <f t="shared" si="228"/>
        <v>118 company alumni</v>
      </c>
      <c r="P2888" t="s">
        <v>146</v>
      </c>
      <c r="Q2888" t="s">
        <v>10511</v>
      </c>
      <c r="R2888" t="str">
        <f t="shared" si="229"/>
        <v>11,928,358 followers</v>
      </c>
      <c r="S2888" s="3" t="s">
        <v>148</v>
      </c>
      <c r="T2888" t="s">
        <v>3244</v>
      </c>
    </row>
    <row r="2889" spans="1:20" x14ac:dyDescent="0.25">
      <c r="A2889">
        <v>3469094634</v>
      </c>
      <c r="B2889" t="s">
        <v>4531</v>
      </c>
      <c r="C2889" t="str">
        <f t="shared" si="226"/>
        <v>Software Engineer</v>
      </c>
      <c r="D2889" t="s">
        <v>32</v>
      </c>
      <c r="E2889" t="s">
        <v>9516</v>
      </c>
      <c r="F2889" t="s">
        <v>25</v>
      </c>
      <c r="G2889" t="s">
        <v>26</v>
      </c>
      <c r="H2889" t="str">
        <f t="shared" si="225"/>
        <v>Full-time</v>
      </c>
      <c r="I2889" t="s">
        <v>47</v>
      </c>
      <c r="J2889" t="str">
        <f t="shared" si="227"/>
        <v>11-50</v>
      </c>
      <c r="K2889" t="s">
        <v>3216</v>
      </c>
      <c r="L2889" s="1">
        <f>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3004</v>
      </c>
      <c r="M2889" t="s">
        <v>28</v>
      </c>
      <c r="O2889" t="str">
        <f t="shared" si="228"/>
        <v>0 company alumni</v>
      </c>
      <c r="P2889" t="s">
        <v>9517</v>
      </c>
      <c r="Q2889" t="s">
        <v>10512</v>
      </c>
      <c r="R2889" t="str">
        <f t="shared" si="229"/>
        <v>1,829 followers</v>
      </c>
      <c r="S2889" s="3" t="s">
        <v>9519</v>
      </c>
      <c r="T2889" t="s">
        <v>9520</v>
      </c>
    </row>
    <row r="2890" spans="1:20" x14ac:dyDescent="0.25">
      <c r="A2890">
        <v>3474496688</v>
      </c>
      <c r="B2890" t="s">
        <v>3608</v>
      </c>
      <c r="C2890" t="str">
        <f t="shared" si="226"/>
        <v>Data Scientist</v>
      </c>
      <c r="D2890" t="s">
        <v>71</v>
      </c>
      <c r="E2890" t="s">
        <v>9501</v>
      </c>
      <c r="F2890" t="s">
        <v>14</v>
      </c>
      <c r="G2890" t="s">
        <v>26</v>
      </c>
      <c r="H2890" t="str">
        <f t="shared" si="225"/>
        <v>Full-time</v>
      </c>
      <c r="I2890" t="s">
        <v>47</v>
      </c>
      <c r="J2890" t="str">
        <f t="shared" si="227"/>
        <v>11-50</v>
      </c>
      <c r="K2890" t="s">
        <v>3216</v>
      </c>
      <c r="L2890" s="1">
        <f>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3006</v>
      </c>
      <c r="M2890" t="s">
        <v>528</v>
      </c>
      <c r="O2890" t="str">
        <f t="shared" si="228"/>
        <v>0 company alumni</v>
      </c>
      <c r="P2890" t="s">
        <v>9502</v>
      </c>
      <c r="Q2890" t="s">
        <v>10513</v>
      </c>
      <c r="R2890" t="str">
        <f t="shared" si="229"/>
        <v>1,966 followers</v>
      </c>
      <c r="S2890" s="3" t="s">
        <v>9503</v>
      </c>
      <c r="T2890" t="s">
        <v>9504</v>
      </c>
    </row>
    <row r="2891" spans="1:20" x14ac:dyDescent="0.25">
      <c r="A2891">
        <v>3476409007</v>
      </c>
      <c r="B2891" t="s">
        <v>1789</v>
      </c>
      <c r="C2891" t="str">
        <f t="shared" si="226"/>
        <v>Lead Python Automated Testing Developer</v>
      </c>
      <c r="D2891" t="s">
        <v>3147</v>
      </c>
      <c r="E2891" t="s">
        <v>260</v>
      </c>
      <c r="F2891" t="s">
        <v>14</v>
      </c>
      <c r="G2891" t="s">
        <v>3151</v>
      </c>
      <c r="H2891" t="str">
        <f t="shared" si="225"/>
        <v xml:space="preserve">Full-time </v>
      </c>
      <c r="I2891" t="s">
        <v>15</v>
      </c>
      <c r="J2891" t="str">
        <f t="shared" si="227"/>
        <v>1,001-5,000</v>
      </c>
      <c r="K2891" t="s">
        <v>3216</v>
      </c>
      <c r="L2891" s="1">
        <f>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3008</v>
      </c>
      <c r="M2891" t="s">
        <v>132</v>
      </c>
      <c r="N2891" t="s">
        <v>22</v>
      </c>
      <c r="O2891" t="str">
        <f t="shared" si="228"/>
        <v>3 company alumni</v>
      </c>
      <c r="P2891" t="s">
        <v>1681</v>
      </c>
      <c r="Q2891" t="s">
        <v>10514</v>
      </c>
      <c r="R2891" t="str">
        <f t="shared" si="229"/>
        <v>449,544 followers</v>
      </c>
      <c r="S2891" s="3" t="s">
        <v>1682</v>
      </c>
      <c r="T2891" t="s">
        <v>1790</v>
      </c>
    </row>
    <row r="2892" spans="1:20" x14ac:dyDescent="0.25">
      <c r="A2892">
        <v>3472826680</v>
      </c>
      <c r="B2892" t="s">
        <v>10515</v>
      </c>
      <c r="C2892" t="str">
        <f t="shared" si="226"/>
        <v>Senior Golang Developer</v>
      </c>
      <c r="D2892" t="s">
        <v>24</v>
      </c>
      <c r="E2892" t="s">
        <v>1642</v>
      </c>
      <c r="F2892" t="s">
        <v>25</v>
      </c>
      <c r="G2892" t="s">
        <v>26</v>
      </c>
      <c r="H2892" t="str">
        <f t="shared" si="225"/>
        <v>Full-time</v>
      </c>
      <c r="I2892" t="s">
        <v>139</v>
      </c>
      <c r="J2892" t="str">
        <f t="shared" si="227"/>
        <v>501-1,000</v>
      </c>
      <c r="K2892" t="s">
        <v>3841</v>
      </c>
      <c r="L2892" s="1">
        <f>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3009</v>
      </c>
      <c r="M2892" t="s">
        <v>137</v>
      </c>
      <c r="O2892" t="str">
        <f t="shared" si="228"/>
        <v>0 company alumni</v>
      </c>
      <c r="P2892" t="s">
        <v>10516</v>
      </c>
      <c r="Q2892" t="s">
        <v>10517</v>
      </c>
      <c r="R2892" t="str">
        <f t="shared" si="229"/>
        <v>8,727 followers</v>
      </c>
      <c r="S2892" s="3" t="s">
        <v>10518</v>
      </c>
      <c r="T2892" t="s">
        <v>10519</v>
      </c>
    </row>
    <row r="2893" spans="1:20" x14ac:dyDescent="0.25">
      <c r="A2893">
        <v>3469059997</v>
      </c>
      <c r="B2893" t="s">
        <v>49</v>
      </c>
      <c r="C2893" t="str">
        <f t="shared" si="226"/>
        <v>Data Engineer</v>
      </c>
      <c r="D2893" t="s">
        <v>32</v>
      </c>
      <c r="E2893" t="s">
        <v>9555</v>
      </c>
      <c r="F2893" t="s">
        <v>25</v>
      </c>
      <c r="G2893" t="s">
        <v>26</v>
      </c>
      <c r="H2893" t="str">
        <f t="shared" si="225"/>
        <v>Full-time</v>
      </c>
      <c r="I2893" t="s">
        <v>36</v>
      </c>
      <c r="J2893" t="str">
        <f t="shared" si="227"/>
        <v>51-200</v>
      </c>
      <c r="K2893" t="s">
        <v>3216</v>
      </c>
      <c r="L2893" s="1">
        <f>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3011</v>
      </c>
      <c r="M2893" t="s">
        <v>70</v>
      </c>
      <c r="O2893" t="str">
        <f t="shared" si="228"/>
        <v>0 company alumni</v>
      </c>
      <c r="P2893" t="s">
        <v>9556</v>
      </c>
      <c r="Q2893" t="s">
        <v>10520</v>
      </c>
      <c r="R2893" t="str">
        <f t="shared" si="229"/>
        <v>4,701 followers</v>
      </c>
      <c r="S2893" s="3" t="s">
        <v>9557</v>
      </c>
      <c r="T2893" t="s">
        <v>9558</v>
      </c>
    </row>
    <row r="2894" spans="1:20" x14ac:dyDescent="0.25">
      <c r="A2894">
        <v>3473304841</v>
      </c>
      <c r="B2894" t="s">
        <v>10521</v>
      </c>
      <c r="C2894" t="str">
        <f t="shared" si="226"/>
        <v>Big Data Consultant</v>
      </c>
      <c r="D2894" t="s">
        <v>94</v>
      </c>
      <c r="E2894" t="s">
        <v>5523</v>
      </c>
      <c r="F2894" t="s">
        <v>42</v>
      </c>
      <c r="G2894" t="s">
        <v>3151</v>
      </c>
      <c r="H2894" t="str">
        <f t="shared" si="225"/>
        <v xml:space="preserve">Full-time </v>
      </c>
      <c r="I2894" t="s">
        <v>3221</v>
      </c>
      <c r="J2894" t="str">
        <f t="shared" si="227"/>
        <v>More than 10,000 employees</v>
      </c>
      <c r="K2894" t="s">
        <v>3841</v>
      </c>
      <c r="L2894" s="1">
        <f>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3012</v>
      </c>
      <c r="M2894" t="s">
        <v>137</v>
      </c>
      <c r="N2894" t="s">
        <v>83</v>
      </c>
      <c r="O2894" t="str">
        <f t="shared" si="228"/>
        <v>2 company alumni</v>
      </c>
      <c r="P2894" t="s">
        <v>10522</v>
      </c>
      <c r="Q2894" t="s">
        <v>10523</v>
      </c>
      <c r="R2894" t="str">
        <f t="shared" si="229"/>
        <v>745,990 followers</v>
      </c>
      <c r="S2894" s="3" t="s">
        <v>10524</v>
      </c>
      <c r="T2894" t="s">
        <v>10525</v>
      </c>
    </row>
    <row r="2895" spans="1:20" x14ac:dyDescent="0.25">
      <c r="A2895">
        <v>3467702659</v>
      </c>
      <c r="B2895" t="s">
        <v>3506</v>
      </c>
      <c r="C2895" t="str">
        <f t="shared" si="226"/>
        <v>Cloud Data Engineer</v>
      </c>
      <c r="D2895" t="s">
        <v>118</v>
      </c>
      <c r="E2895" t="s">
        <v>9532</v>
      </c>
      <c r="F2895" t="s">
        <v>25</v>
      </c>
      <c r="G2895" t="s">
        <v>26</v>
      </c>
      <c r="H2895" t="str">
        <f t="shared" si="225"/>
        <v>Full-time</v>
      </c>
      <c r="I2895" t="s">
        <v>47</v>
      </c>
      <c r="J2895" t="str">
        <f t="shared" si="227"/>
        <v>11-50</v>
      </c>
      <c r="K2895" t="s">
        <v>3216</v>
      </c>
      <c r="L2895" s="1">
        <f>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3014</v>
      </c>
      <c r="M2895" t="s">
        <v>31</v>
      </c>
      <c r="O2895" t="str">
        <f t="shared" si="228"/>
        <v>0 company alumni</v>
      </c>
      <c r="P2895" t="s">
        <v>9533</v>
      </c>
      <c r="Q2895" t="s">
        <v>7082</v>
      </c>
      <c r="R2895" t="str">
        <f t="shared" si="229"/>
        <v>1,092 followers</v>
      </c>
      <c r="S2895" s="3" t="s">
        <v>9535</v>
      </c>
      <c r="T2895" t="s">
        <v>9536</v>
      </c>
    </row>
    <row r="2896" spans="1:20" x14ac:dyDescent="0.25">
      <c r="A2896">
        <v>3461054294</v>
      </c>
      <c r="B2896" t="s">
        <v>316</v>
      </c>
      <c r="C2896" t="str">
        <f t="shared" si="226"/>
        <v>Blockchain Developer</v>
      </c>
      <c r="D2896" t="s">
        <v>68</v>
      </c>
      <c r="E2896" t="s">
        <v>5580</v>
      </c>
      <c r="F2896" t="s">
        <v>25</v>
      </c>
      <c r="G2896" t="s">
        <v>3151</v>
      </c>
      <c r="H2896" t="str">
        <f t="shared" si="225"/>
        <v xml:space="preserve">Full-time </v>
      </c>
      <c r="I2896" t="s">
        <v>4658</v>
      </c>
      <c r="J2896" t="str">
        <f t="shared" si="227"/>
        <v>11-50</v>
      </c>
      <c r="K2896" t="s">
        <v>3216</v>
      </c>
      <c r="L2896" s="1">
        <f>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3016</v>
      </c>
      <c r="M2896" t="s">
        <v>528</v>
      </c>
      <c r="O2896" t="str">
        <f t="shared" si="228"/>
        <v>0 company alumni</v>
      </c>
      <c r="P2896" t="s">
        <v>9488</v>
      </c>
      <c r="Q2896" t="s">
        <v>10526</v>
      </c>
      <c r="R2896" t="str">
        <f t="shared" si="229"/>
        <v>35,921 followers</v>
      </c>
      <c r="S2896" s="3" t="s">
        <v>9490</v>
      </c>
      <c r="T2896" t="s">
        <v>9491</v>
      </c>
    </row>
    <row r="2897" spans="1:20" x14ac:dyDescent="0.25">
      <c r="A2897">
        <v>3474484036</v>
      </c>
      <c r="B2897" t="s">
        <v>9492</v>
      </c>
      <c r="C2897" t="str">
        <f t="shared" si="226"/>
        <v>Senior Application Developer</v>
      </c>
      <c r="D2897" t="s">
        <v>118</v>
      </c>
      <c r="E2897" t="s">
        <v>3801</v>
      </c>
      <c r="F2897" t="s">
        <v>25</v>
      </c>
      <c r="G2897" t="s">
        <v>26</v>
      </c>
      <c r="H2897" t="str">
        <f t="shared" si="225"/>
        <v>Full-time</v>
      </c>
      <c r="I2897" t="s">
        <v>139</v>
      </c>
      <c r="J2897" t="str">
        <f t="shared" si="227"/>
        <v>501-1,000</v>
      </c>
      <c r="K2897" t="s">
        <v>3216</v>
      </c>
      <c r="L2897" s="1">
        <f>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3018</v>
      </c>
      <c r="M2897" t="s">
        <v>1018</v>
      </c>
      <c r="O2897" t="str">
        <f t="shared" si="228"/>
        <v>0 company alumni</v>
      </c>
      <c r="P2897" t="s">
        <v>9493</v>
      </c>
      <c r="Q2897" t="s">
        <v>10527</v>
      </c>
      <c r="R2897" t="str">
        <f t="shared" si="229"/>
        <v>85,492 followers</v>
      </c>
      <c r="S2897" s="3" t="s">
        <v>9494</v>
      </c>
      <c r="T2897" t="s">
        <v>9495</v>
      </c>
    </row>
    <row r="2898" spans="1:20" x14ac:dyDescent="0.25">
      <c r="A2898">
        <v>3469066237</v>
      </c>
      <c r="B2898" t="s">
        <v>933</v>
      </c>
      <c r="C2898" t="str">
        <f t="shared" si="226"/>
        <v>Python Developer</v>
      </c>
      <c r="D2898" t="s">
        <v>128</v>
      </c>
      <c r="E2898" t="s">
        <v>166</v>
      </c>
      <c r="F2898" t="s">
        <v>25</v>
      </c>
      <c r="G2898" t="s">
        <v>26</v>
      </c>
      <c r="H2898" t="str">
        <f t="shared" si="225"/>
        <v>Full-time</v>
      </c>
      <c r="I2898" t="s">
        <v>139</v>
      </c>
      <c r="J2898" t="str">
        <f t="shared" si="227"/>
        <v>501-1,000</v>
      </c>
      <c r="K2898" t="s">
        <v>3216</v>
      </c>
      <c r="L2898" s="1">
        <f>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3020</v>
      </c>
      <c r="M2898" t="s">
        <v>31</v>
      </c>
      <c r="O2898" t="str">
        <f t="shared" si="228"/>
        <v>0 company alumni</v>
      </c>
      <c r="P2898" t="s">
        <v>9521</v>
      </c>
      <c r="R2898" t="str">
        <f t="shared" si="229"/>
        <v>0 followers</v>
      </c>
      <c r="S2898" s="3" t="s">
        <v>9523</v>
      </c>
      <c r="T2898" t="s">
        <v>9524</v>
      </c>
    </row>
    <row r="2899" spans="1:20" x14ac:dyDescent="0.25">
      <c r="A2899">
        <v>3467383261</v>
      </c>
      <c r="B2899" t="s">
        <v>149</v>
      </c>
      <c r="C2899" t="str">
        <f t="shared" si="226"/>
        <v>Azure Data Engineer</v>
      </c>
      <c r="D2899" t="s">
        <v>765</v>
      </c>
      <c r="E2899" t="s">
        <v>766</v>
      </c>
      <c r="F2899" t="s">
        <v>42</v>
      </c>
      <c r="G2899" t="s">
        <v>3148</v>
      </c>
      <c r="H2899" t="str">
        <f t="shared" si="225"/>
        <v xml:space="preserve">Full-time </v>
      </c>
      <c r="I2899" t="s">
        <v>3221</v>
      </c>
      <c r="J2899" t="str">
        <f t="shared" si="227"/>
        <v>More than 10,000 employees</v>
      </c>
      <c r="K2899" t="s">
        <v>3841</v>
      </c>
      <c r="L2899" s="1">
        <f>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3021</v>
      </c>
      <c r="M2899" t="s">
        <v>137</v>
      </c>
      <c r="N2899" t="s">
        <v>22</v>
      </c>
      <c r="O2899" t="str">
        <f t="shared" si="228"/>
        <v>3 company alumni</v>
      </c>
      <c r="P2899" t="s">
        <v>768</v>
      </c>
      <c r="Q2899" t="s">
        <v>10528</v>
      </c>
      <c r="R2899" t="str">
        <f t="shared" si="229"/>
        <v>774,753 followers</v>
      </c>
      <c r="S2899" s="3" t="s">
        <v>770</v>
      </c>
      <c r="T2899" t="s">
        <v>771</v>
      </c>
    </row>
    <row r="2900" spans="1:20" x14ac:dyDescent="0.25">
      <c r="A2900">
        <v>3469025102</v>
      </c>
      <c r="B2900" t="s">
        <v>9486</v>
      </c>
      <c r="C2900" t="str">
        <f t="shared" si="226"/>
        <v>Blockchain Hyperledger Indy Developer</v>
      </c>
      <c r="D2900" t="s">
        <v>46</v>
      </c>
      <c r="E2900" t="s">
        <v>803</v>
      </c>
      <c r="F2900" t="s">
        <v>42</v>
      </c>
      <c r="G2900" t="s">
        <v>3151</v>
      </c>
      <c r="H2900" t="str">
        <f t="shared" si="225"/>
        <v xml:space="preserve">Full-time </v>
      </c>
      <c r="I2900" t="s">
        <v>3231</v>
      </c>
      <c r="J2900" t="str">
        <f t="shared" si="227"/>
        <v>51-200</v>
      </c>
      <c r="K2900" t="s">
        <v>3216</v>
      </c>
      <c r="L2900" s="1">
        <f>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3023</v>
      </c>
      <c r="M2900" t="s">
        <v>251</v>
      </c>
      <c r="O2900" t="str">
        <f t="shared" si="228"/>
        <v>0 company alumni</v>
      </c>
      <c r="P2900" t="s">
        <v>804</v>
      </c>
      <c r="Q2900" t="s">
        <v>10529</v>
      </c>
      <c r="R2900" t="str">
        <f t="shared" si="229"/>
        <v>34,952 followers</v>
      </c>
      <c r="S2900" s="3" t="s">
        <v>806</v>
      </c>
      <c r="T2900" t="s">
        <v>807</v>
      </c>
    </row>
    <row r="2901" spans="1:20" x14ac:dyDescent="0.25">
      <c r="A2901">
        <v>3469059572</v>
      </c>
      <c r="B2901" t="s">
        <v>10530</v>
      </c>
      <c r="C2901" t="str">
        <f t="shared" si="226"/>
        <v>Manager, Data Engineering And Analytics</v>
      </c>
      <c r="D2901" t="s">
        <v>128</v>
      </c>
      <c r="E2901" t="s">
        <v>10531</v>
      </c>
      <c r="F2901" t="s">
        <v>42</v>
      </c>
      <c r="G2901" t="s">
        <v>26</v>
      </c>
      <c r="H2901" t="str">
        <f t="shared" si="225"/>
        <v>Full-time</v>
      </c>
      <c r="I2901" t="s">
        <v>47</v>
      </c>
      <c r="J2901" t="str">
        <f t="shared" si="227"/>
        <v>11-50</v>
      </c>
      <c r="K2901" t="s">
        <v>3216</v>
      </c>
      <c r="L2901" s="1">
        <f>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3025</v>
      </c>
      <c r="M2901" t="s">
        <v>28</v>
      </c>
      <c r="O2901" t="str">
        <f t="shared" si="228"/>
        <v>0 company alumni</v>
      </c>
      <c r="P2901" t="s">
        <v>10532</v>
      </c>
      <c r="Q2901" t="s">
        <v>10533</v>
      </c>
      <c r="R2901" t="str">
        <f t="shared" si="229"/>
        <v>5 followers</v>
      </c>
      <c r="S2901" s="3" t="s">
        <v>10534</v>
      </c>
      <c r="T2901" t="s">
        <v>10535</v>
      </c>
    </row>
    <row r="2902" spans="1:20" x14ac:dyDescent="0.25">
      <c r="A2902">
        <v>3467358755</v>
      </c>
      <c r="B2902" t="s">
        <v>6892</v>
      </c>
      <c r="C2902" t="str">
        <f t="shared" si="226"/>
        <v>Machine Engineer Lead - Remote For Usa</v>
      </c>
      <c r="D2902" t="s">
        <v>71</v>
      </c>
      <c r="E2902" t="s">
        <v>6893</v>
      </c>
      <c r="F2902" t="s">
        <v>14</v>
      </c>
      <c r="G2902" t="s">
        <v>26</v>
      </c>
      <c r="H2902" t="str">
        <f t="shared" si="225"/>
        <v>Full-time</v>
      </c>
      <c r="I2902" t="s">
        <v>36</v>
      </c>
      <c r="J2902" t="str">
        <f t="shared" si="227"/>
        <v>51-200</v>
      </c>
      <c r="K2902" t="s">
        <v>3841</v>
      </c>
      <c r="L2902" s="1">
        <f>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3026</v>
      </c>
      <c r="M2902" t="s">
        <v>137</v>
      </c>
      <c r="O2902" t="str">
        <f t="shared" si="228"/>
        <v>0 company alumni</v>
      </c>
      <c r="P2902" t="s">
        <v>6895</v>
      </c>
      <c r="Q2902" t="s">
        <v>10536</v>
      </c>
      <c r="R2902" t="str">
        <f t="shared" si="229"/>
        <v>6,869 followers</v>
      </c>
      <c r="S2902" s="3" t="s">
        <v>6897</v>
      </c>
      <c r="T2902" t="s">
        <v>10537</v>
      </c>
    </row>
    <row r="2903" spans="1:20" x14ac:dyDescent="0.25">
      <c r="A2903">
        <v>3465483819</v>
      </c>
      <c r="B2903" t="s">
        <v>10538</v>
      </c>
      <c r="C2903" t="str">
        <f t="shared" si="226"/>
        <v>Customer Insights Analyst</v>
      </c>
      <c r="D2903" t="s">
        <v>32</v>
      </c>
      <c r="E2903" t="s">
        <v>9763</v>
      </c>
      <c r="F2903" t="s">
        <v>14</v>
      </c>
      <c r="G2903" t="s">
        <v>26</v>
      </c>
      <c r="H2903" t="str">
        <f t="shared" si="225"/>
        <v>Full-time</v>
      </c>
      <c r="I2903" t="s">
        <v>47</v>
      </c>
      <c r="J2903" t="str">
        <f t="shared" si="227"/>
        <v>11-50</v>
      </c>
      <c r="K2903" t="s">
        <v>3826</v>
      </c>
      <c r="L2903" s="1">
        <f>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3028</v>
      </c>
      <c r="M2903" t="s">
        <v>547</v>
      </c>
      <c r="O2903" t="str">
        <f t="shared" si="228"/>
        <v>0 company alumni</v>
      </c>
      <c r="P2903" t="s">
        <v>10539</v>
      </c>
      <c r="Q2903" t="s">
        <v>10540</v>
      </c>
      <c r="R2903" t="str">
        <f t="shared" si="229"/>
        <v>19,955 followers</v>
      </c>
      <c r="S2903" s="3" t="s">
        <v>10541</v>
      </c>
      <c r="T2903" t="s">
        <v>10542</v>
      </c>
    </row>
    <row r="2904" spans="1:20" x14ac:dyDescent="0.25">
      <c r="A2904">
        <v>3467393094</v>
      </c>
      <c r="B2904" t="s">
        <v>951</v>
      </c>
      <c r="C2904" t="str">
        <f t="shared" si="226"/>
        <v>Full Stack Engineer</v>
      </c>
      <c r="D2904" t="s">
        <v>32</v>
      </c>
      <c r="E2904" t="s">
        <v>9496</v>
      </c>
      <c r="F2904" t="s">
        <v>42</v>
      </c>
      <c r="G2904" t="s">
        <v>26</v>
      </c>
      <c r="H2904" t="str">
        <f t="shared" si="225"/>
        <v>Full-time</v>
      </c>
      <c r="I2904" t="s">
        <v>27</v>
      </c>
      <c r="J2904" t="str">
        <f t="shared" si="227"/>
        <v>1-10</v>
      </c>
      <c r="K2904" t="s">
        <v>3216</v>
      </c>
      <c r="L2904" s="1">
        <f>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3030</v>
      </c>
      <c r="M2904" t="s">
        <v>197</v>
      </c>
      <c r="O2904" t="str">
        <f t="shared" si="228"/>
        <v>0 company alumni</v>
      </c>
      <c r="P2904" t="s">
        <v>9497</v>
      </c>
      <c r="Q2904" t="s">
        <v>10543</v>
      </c>
      <c r="R2904" t="str">
        <f t="shared" si="229"/>
        <v>1,587 followers</v>
      </c>
      <c r="S2904" s="3" t="s">
        <v>9499</v>
      </c>
      <c r="T2904" t="s">
        <v>9500</v>
      </c>
    </row>
    <row r="2905" spans="1:20" x14ac:dyDescent="0.25">
      <c r="A2905">
        <v>3467812518</v>
      </c>
      <c r="B2905" t="s">
        <v>5135</v>
      </c>
      <c r="C2905" t="str">
        <f t="shared" si="226"/>
        <v>Aws Data Science Engineer</v>
      </c>
      <c r="D2905" t="s">
        <v>94</v>
      </c>
      <c r="E2905" t="s">
        <v>5136</v>
      </c>
      <c r="F2905" t="s">
        <v>25</v>
      </c>
      <c r="G2905" t="s">
        <v>26</v>
      </c>
      <c r="H2905" t="str">
        <f t="shared" si="225"/>
        <v>Full-time</v>
      </c>
      <c r="I2905" t="s">
        <v>47</v>
      </c>
      <c r="J2905" t="str">
        <f t="shared" si="227"/>
        <v>11-50</v>
      </c>
      <c r="K2905" t="s">
        <v>3841</v>
      </c>
      <c r="L2905" s="1">
        <f>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3031</v>
      </c>
      <c r="M2905" t="s">
        <v>137</v>
      </c>
      <c r="O2905" t="str">
        <f t="shared" si="228"/>
        <v>0 company alumni</v>
      </c>
      <c r="P2905" t="s">
        <v>5137</v>
      </c>
      <c r="Q2905" t="s">
        <v>10544</v>
      </c>
      <c r="R2905" t="str">
        <f t="shared" si="229"/>
        <v>564 followers</v>
      </c>
      <c r="S2905" s="3" t="s">
        <v>5138</v>
      </c>
      <c r="T2905" t="s">
        <v>5139</v>
      </c>
    </row>
    <row r="2906" spans="1:20" x14ac:dyDescent="0.25">
      <c r="A2906">
        <v>3469032639</v>
      </c>
      <c r="B2906" t="s">
        <v>9511</v>
      </c>
      <c r="C2906" t="str">
        <f t="shared" si="226"/>
        <v>Mbd Developer&amp; Designer</v>
      </c>
      <c r="D2906" t="s">
        <v>32</v>
      </c>
      <c r="E2906" t="s">
        <v>3540</v>
      </c>
      <c r="F2906" t="s">
        <v>25</v>
      </c>
      <c r="G2906" t="s">
        <v>26</v>
      </c>
      <c r="H2906" t="str">
        <f t="shared" si="225"/>
        <v>Full-time</v>
      </c>
      <c r="I2906" t="s">
        <v>60</v>
      </c>
      <c r="J2906" t="str">
        <f t="shared" si="227"/>
        <v>1,001-5,000</v>
      </c>
      <c r="K2906" t="s">
        <v>3216</v>
      </c>
      <c r="L2906" s="1">
        <f>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3033</v>
      </c>
      <c r="M2906" t="s">
        <v>492</v>
      </c>
      <c r="O2906" t="str">
        <f t="shared" si="228"/>
        <v>0 company alumni</v>
      </c>
      <c r="P2906" t="s">
        <v>9512</v>
      </c>
      <c r="Q2906" t="s">
        <v>10545</v>
      </c>
      <c r="R2906" t="str">
        <f t="shared" si="229"/>
        <v>20,740 followers</v>
      </c>
      <c r="S2906" s="3" t="s">
        <v>9514</v>
      </c>
      <c r="T2906" t="s">
        <v>9515</v>
      </c>
    </row>
    <row r="2907" spans="1:20" x14ac:dyDescent="0.25">
      <c r="A2907">
        <v>3464947155</v>
      </c>
      <c r="B2907" t="s">
        <v>8652</v>
      </c>
      <c r="C2907" t="str">
        <f t="shared" si="226"/>
        <v>Senior Machine Learning Engineer</v>
      </c>
      <c r="D2907" t="s">
        <v>32</v>
      </c>
      <c r="E2907" t="s">
        <v>10198</v>
      </c>
      <c r="F2907" t="s">
        <v>42</v>
      </c>
      <c r="G2907" t="s">
        <v>3151</v>
      </c>
      <c r="H2907" t="str">
        <f t="shared" si="225"/>
        <v xml:space="preserve">Full-time </v>
      </c>
      <c r="I2907" t="s">
        <v>10199</v>
      </c>
      <c r="J2907" t="str">
        <f t="shared" si="227"/>
        <v>More than 10,000 employees</v>
      </c>
      <c r="K2907" t="s">
        <v>3826</v>
      </c>
      <c r="L2907" s="1">
        <f>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3035</v>
      </c>
      <c r="M2907" t="s">
        <v>1025</v>
      </c>
      <c r="N2907" t="s">
        <v>3964</v>
      </c>
      <c r="O2907" t="str">
        <f t="shared" si="228"/>
        <v>40 company alumni</v>
      </c>
      <c r="P2907" t="s">
        <v>10546</v>
      </c>
      <c r="R2907" t="str">
        <f t="shared" si="229"/>
        <v>0 followers</v>
      </c>
      <c r="S2907" s="3" t="s">
        <v>10547</v>
      </c>
      <c r="T2907" t="s">
        <v>10548</v>
      </c>
    </row>
    <row r="2908" spans="1:20" x14ac:dyDescent="0.25">
      <c r="A2908">
        <v>3464953423</v>
      </c>
      <c r="B2908" t="s">
        <v>16242</v>
      </c>
      <c r="C2908" t="str">
        <f t="shared" si="226"/>
        <v xml:space="preserve">Data Analyst </v>
      </c>
      <c r="D2908" t="s">
        <v>71</v>
      </c>
      <c r="E2908" t="s">
        <v>10549</v>
      </c>
      <c r="F2908" t="s">
        <v>14</v>
      </c>
      <c r="G2908" t="s">
        <v>3151</v>
      </c>
      <c r="H2908" t="str">
        <f t="shared" si="225"/>
        <v xml:space="preserve">Full-time </v>
      </c>
      <c r="I2908" t="s">
        <v>10550</v>
      </c>
      <c r="J2908" t="str">
        <f t="shared" si="227"/>
        <v>51-200</v>
      </c>
      <c r="K2908" t="s">
        <v>3826</v>
      </c>
      <c r="L2908" s="1">
        <f>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3037</v>
      </c>
      <c r="M2908" t="s">
        <v>547</v>
      </c>
      <c r="O2908" t="str">
        <f t="shared" si="228"/>
        <v>0 company alumni</v>
      </c>
      <c r="P2908" t="s">
        <v>10551</v>
      </c>
      <c r="Q2908" t="s">
        <v>10552</v>
      </c>
      <c r="R2908" t="str">
        <f t="shared" si="229"/>
        <v>23,582 followers</v>
      </c>
      <c r="S2908" s="3" t="s">
        <v>10553</v>
      </c>
      <c r="T2908" t="s">
        <v>10554</v>
      </c>
    </row>
    <row r="2909" spans="1:20" x14ac:dyDescent="0.25">
      <c r="A2909">
        <v>3467381003</v>
      </c>
      <c r="B2909" t="s">
        <v>316</v>
      </c>
      <c r="C2909" t="str">
        <f t="shared" si="226"/>
        <v>Blockchain Developer</v>
      </c>
      <c r="D2909" t="s">
        <v>71</v>
      </c>
      <c r="E2909" t="s">
        <v>4180</v>
      </c>
      <c r="F2909" t="s">
        <v>14</v>
      </c>
      <c r="G2909" t="s">
        <v>26</v>
      </c>
      <c r="H2909" t="str">
        <f t="shared" si="225"/>
        <v>Full-time</v>
      </c>
      <c r="I2909" t="s">
        <v>27</v>
      </c>
      <c r="J2909" t="str">
        <f t="shared" si="227"/>
        <v>1-10</v>
      </c>
      <c r="K2909" t="s">
        <v>3841</v>
      </c>
      <c r="L2909" s="1">
        <f>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3038</v>
      </c>
      <c r="M2909" t="s">
        <v>137</v>
      </c>
      <c r="O2909" t="str">
        <f t="shared" si="228"/>
        <v>0 company alumni</v>
      </c>
      <c r="P2909" t="s">
        <v>4181</v>
      </c>
      <c r="Q2909" t="s">
        <v>10555</v>
      </c>
      <c r="R2909" t="str">
        <f t="shared" si="229"/>
        <v>2,557 followers</v>
      </c>
      <c r="S2909" s="3" t="s">
        <v>4183</v>
      </c>
      <c r="T2909" t="s">
        <v>4184</v>
      </c>
    </row>
    <row r="2910" spans="1:20" x14ac:dyDescent="0.25">
      <c r="A2910">
        <v>3469054358</v>
      </c>
      <c r="B2910" t="s">
        <v>9528</v>
      </c>
      <c r="C2910" t="str">
        <f t="shared" si="226"/>
        <v>Pricing Manager</v>
      </c>
      <c r="D2910" t="s">
        <v>32</v>
      </c>
      <c r="E2910" t="s">
        <v>4552</v>
      </c>
      <c r="F2910" t="s">
        <v>42</v>
      </c>
      <c r="G2910" t="s">
        <v>3151</v>
      </c>
      <c r="H2910" t="str">
        <f t="shared" si="225"/>
        <v xml:space="preserve">Full-time </v>
      </c>
      <c r="I2910" t="s">
        <v>4067</v>
      </c>
      <c r="J2910" t="str">
        <f t="shared" si="227"/>
        <v>1,001-5,000</v>
      </c>
      <c r="K2910" t="s">
        <v>3216</v>
      </c>
      <c r="L2910" s="1">
        <f>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3040</v>
      </c>
      <c r="M2910" t="s">
        <v>96</v>
      </c>
      <c r="N2910" t="s">
        <v>83</v>
      </c>
      <c r="O2910" t="str">
        <f t="shared" si="228"/>
        <v>2 company alumni</v>
      </c>
      <c r="P2910" t="s">
        <v>9529</v>
      </c>
      <c r="R2910" t="str">
        <f t="shared" si="229"/>
        <v>0 followers</v>
      </c>
      <c r="S2910" s="3" t="s">
        <v>9530</v>
      </c>
      <c r="T2910" t="s">
        <v>9531</v>
      </c>
    </row>
    <row r="2911" spans="1:20" x14ac:dyDescent="0.25">
      <c r="A2911">
        <v>3474493952</v>
      </c>
      <c r="B2911" t="s">
        <v>6904</v>
      </c>
      <c r="C2911" t="str">
        <f t="shared" si="226"/>
        <v>Python Developer- Immediate Joiner</v>
      </c>
      <c r="D2911" t="s">
        <v>71</v>
      </c>
      <c r="E2911" t="s">
        <v>6905</v>
      </c>
      <c r="F2911" t="s">
        <v>14</v>
      </c>
      <c r="G2911" t="s">
        <v>26</v>
      </c>
      <c r="H2911" t="str">
        <f t="shared" si="225"/>
        <v>Full-time</v>
      </c>
      <c r="I2911" t="s">
        <v>47</v>
      </c>
      <c r="J2911" t="str">
        <f t="shared" si="227"/>
        <v>11-50</v>
      </c>
      <c r="K2911" t="s">
        <v>3216</v>
      </c>
      <c r="L2911" s="1">
        <f>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3042</v>
      </c>
      <c r="M2911" t="s">
        <v>528</v>
      </c>
      <c r="O2911" t="str">
        <f t="shared" si="228"/>
        <v>0 company alumni</v>
      </c>
      <c r="P2911" t="s">
        <v>6906</v>
      </c>
      <c r="Q2911" t="s">
        <v>10510</v>
      </c>
      <c r="R2911" t="str">
        <f t="shared" si="229"/>
        <v>35,304 followers</v>
      </c>
      <c r="S2911" s="3" t="s">
        <v>6908</v>
      </c>
      <c r="T2911" t="s">
        <v>6909</v>
      </c>
    </row>
    <row r="2912" spans="1:20" x14ac:dyDescent="0.25">
      <c r="A2912">
        <v>3473575313</v>
      </c>
      <c r="B2912" t="s">
        <v>3835</v>
      </c>
      <c r="C2912" t="str">
        <f t="shared" si="226"/>
        <v>Senior Data Analyst  | Wfh</v>
      </c>
      <c r="D2912" t="s">
        <v>3836</v>
      </c>
      <c r="E2912" t="s">
        <v>3150</v>
      </c>
      <c r="F2912" t="s">
        <v>14</v>
      </c>
      <c r="G2912" t="s">
        <v>3151</v>
      </c>
      <c r="H2912" t="str">
        <f t="shared" si="225"/>
        <v xml:space="preserve">Full-time </v>
      </c>
      <c r="I2912" t="s">
        <v>15</v>
      </c>
      <c r="J2912" t="str">
        <f t="shared" si="227"/>
        <v>1,001-5,000</v>
      </c>
      <c r="K2912" t="s">
        <v>3826</v>
      </c>
      <c r="L2912" s="1">
        <f>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3044</v>
      </c>
      <c r="M2912" t="s">
        <v>547</v>
      </c>
      <c r="N2912" t="s">
        <v>83</v>
      </c>
      <c r="O2912" t="str">
        <f t="shared" si="228"/>
        <v>2 company alumni</v>
      </c>
      <c r="P2912" t="s">
        <v>3837</v>
      </c>
      <c r="R2912" t="str">
        <f t="shared" si="229"/>
        <v>0 followers</v>
      </c>
      <c r="S2912" s="3" t="s">
        <v>3838</v>
      </c>
      <c r="T2912" t="s">
        <v>3839</v>
      </c>
    </row>
    <row r="2913" spans="1:20" x14ac:dyDescent="0.25">
      <c r="A2913">
        <v>3469091961</v>
      </c>
      <c r="B2913" t="s">
        <v>16235</v>
      </c>
      <c r="C2913" t="str">
        <f t="shared" si="226"/>
        <v xml:space="preserve">Python Developer / Software Application Development </v>
      </c>
      <c r="D2913" t="s">
        <v>32</v>
      </c>
      <c r="E2913" t="s">
        <v>100</v>
      </c>
      <c r="F2913" t="s">
        <v>25</v>
      </c>
      <c r="G2913" t="s">
        <v>3151</v>
      </c>
      <c r="H2913" t="str">
        <f t="shared" si="225"/>
        <v xml:space="preserve">Full-time </v>
      </c>
      <c r="I2913" t="s">
        <v>3221</v>
      </c>
      <c r="J2913" t="str">
        <f t="shared" si="227"/>
        <v>More than 10,000 employees</v>
      </c>
      <c r="K2913" t="s">
        <v>3216</v>
      </c>
      <c r="L2913" s="1">
        <f>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3046</v>
      </c>
      <c r="M2913" t="s">
        <v>17</v>
      </c>
      <c r="N2913" t="s">
        <v>1718</v>
      </c>
      <c r="O2913" t="str">
        <f t="shared" si="228"/>
        <v>118 company alumni</v>
      </c>
      <c r="P2913" t="s">
        <v>1775</v>
      </c>
      <c r="Q2913" t="s">
        <v>10556</v>
      </c>
      <c r="R2913" t="str">
        <f t="shared" si="229"/>
        <v>11,928,370 followers</v>
      </c>
      <c r="S2913" s="3" t="s">
        <v>1777</v>
      </c>
      <c r="T2913" t="s">
        <v>9559</v>
      </c>
    </row>
    <row r="2914" spans="1:20" x14ac:dyDescent="0.25">
      <c r="A2914">
        <v>3460394289</v>
      </c>
      <c r="B2914" t="s">
        <v>3608</v>
      </c>
      <c r="C2914" t="str">
        <f t="shared" si="226"/>
        <v>Data Scientist</v>
      </c>
      <c r="D2914" t="s">
        <v>32</v>
      </c>
      <c r="E2914" t="s">
        <v>9619</v>
      </c>
      <c r="F2914" t="s">
        <v>25</v>
      </c>
      <c r="G2914" t="s">
        <v>3151</v>
      </c>
      <c r="H2914" t="str">
        <f t="shared" si="225"/>
        <v xml:space="preserve">Full-time </v>
      </c>
      <c r="I2914" t="s">
        <v>3471</v>
      </c>
      <c r="J2914" t="str">
        <f t="shared" si="227"/>
        <v>501-1,000</v>
      </c>
      <c r="K2914" t="s">
        <v>3826</v>
      </c>
      <c r="L2914" s="1">
        <f>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3048</v>
      </c>
      <c r="M2914" t="s">
        <v>548</v>
      </c>
      <c r="O2914" t="str">
        <f t="shared" si="228"/>
        <v>0 company alumni</v>
      </c>
      <c r="P2914" t="s">
        <v>10557</v>
      </c>
      <c r="Q2914" t="s">
        <v>10558</v>
      </c>
      <c r="R2914" t="str">
        <f t="shared" si="229"/>
        <v>163,490 followers</v>
      </c>
      <c r="S2914" s="3" t="s">
        <v>10559</v>
      </c>
      <c r="T2914" t="s">
        <v>10560</v>
      </c>
    </row>
    <row r="2915" spans="1:20" x14ac:dyDescent="0.25">
      <c r="A2915">
        <v>3476404639</v>
      </c>
      <c r="B2915" t="s">
        <v>1789</v>
      </c>
      <c r="C2915" t="str">
        <f t="shared" si="226"/>
        <v>Lead Python Automated Testing Developer</v>
      </c>
      <c r="D2915" t="s">
        <v>188</v>
      </c>
      <c r="E2915" t="s">
        <v>260</v>
      </c>
      <c r="F2915" t="s">
        <v>14</v>
      </c>
      <c r="G2915" t="s">
        <v>3151</v>
      </c>
      <c r="H2915" t="str">
        <f t="shared" si="225"/>
        <v xml:space="preserve">Full-time </v>
      </c>
      <c r="I2915" t="s">
        <v>15</v>
      </c>
      <c r="J2915" t="str">
        <f t="shared" si="227"/>
        <v>1,001-5,000</v>
      </c>
      <c r="K2915" t="s">
        <v>3216</v>
      </c>
      <c r="L2915" s="1">
        <f>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3050</v>
      </c>
      <c r="M2915" t="s">
        <v>129</v>
      </c>
      <c r="N2915" t="s">
        <v>22</v>
      </c>
      <c r="O2915" t="str">
        <f t="shared" si="228"/>
        <v>3 company alumni</v>
      </c>
      <c r="P2915" t="s">
        <v>1681</v>
      </c>
      <c r="R2915" t="str">
        <f t="shared" si="229"/>
        <v>0 followers</v>
      </c>
      <c r="S2915" s="3" t="s">
        <v>1682</v>
      </c>
      <c r="T2915" t="s">
        <v>1790</v>
      </c>
    </row>
    <row r="2916" spans="1:20" x14ac:dyDescent="0.25">
      <c r="A2916">
        <v>3468595739</v>
      </c>
      <c r="B2916" t="s">
        <v>9492</v>
      </c>
      <c r="C2916" t="str">
        <f t="shared" si="226"/>
        <v>Senior Application Developer</v>
      </c>
      <c r="D2916" t="s">
        <v>118</v>
      </c>
      <c r="E2916" t="s">
        <v>3801</v>
      </c>
      <c r="F2916" t="s">
        <v>25</v>
      </c>
      <c r="G2916" t="s">
        <v>26</v>
      </c>
      <c r="H2916" t="str">
        <f t="shared" si="225"/>
        <v>Full-time</v>
      </c>
      <c r="I2916" t="s">
        <v>139</v>
      </c>
      <c r="J2916" t="str">
        <f t="shared" si="227"/>
        <v>501-1,000</v>
      </c>
      <c r="K2916" t="s">
        <v>3216</v>
      </c>
      <c r="L2916" s="1">
        <f>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3052</v>
      </c>
      <c r="M2916" t="s">
        <v>955</v>
      </c>
      <c r="O2916" t="str">
        <f t="shared" si="228"/>
        <v>0 company alumni</v>
      </c>
      <c r="P2916" t="s">
        <v>9525</v>
      </c>
      <c r="R2916" t="str">
        <f t="shared" si="229"/>
        <v>0 followers</v>
      </c>
      <c r="S2916" s="3" t="s">
        <v>9526</v>
      </c>
      <c r="T2916" t="s">
        <v>9527</v>
      </c>
    </row>
    <row r="2917" spans="1:20" x14ac:dyDescent="0.25">
      <c r="A2917">
        <v>3464536171</v>
      </c>
      <c r="B2917" t="s">
        <v>10561</v>
      </c>
      <c r="C2917" t="str">
        <f t="shared" si="226"/>
        <v>Cockpit Artificial Intelligence – Application Software Engineer</v>
      </c>
      <c r="D2917" t="s">
        <v>32</v>
      </c>
      <c r="E2917" t="s">
        <v>4263</v>
      </c>
      <c r="F2917" t="s">
        <v>25</v>
      </c>
      <c r="G2917" t="s">
        <v>26</v>
      </c>
      <c r="H2917" t="str">
        <f t="shared" si="225"/>
        <v>Full-time</v>
      </c>
      <c r="I2917" t="s">
        <v>47</v>
      </c>
      <c r="J2917" t="str">
        <f t="shared" si="227"/>
        <v>11-50</v>
      </c>
      <c r="K2917" t="s">
        <v>3826</v>
      </c>
      <c r="L2917" s="1">
        <f>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3054</v>
      </c>
      <c r="M2917" t="s">
        <v>1025</v>
      </c>
      <c r="O2917" t="str">
        <f t="shared" si="228"/>
        <v>0 company alumni</v>
      </c>
      <c r="P2917" t="s">
        <v>10562</v>
      </c>
      <c r="Q2917" t="s">
        <v>10563</v>
      </c>
      <c r="R2917" t="str">
        <f t="shared" si="229"/>
        <v>32,823 followers</v>
      </c>
      <c r="S2917" s="3" t="s">
        <v>10564</v>
      </c>
      <c r="T2917" t="s">
        <v>10565</v>
      </c>
    </row>
    <row r="2918" spans="1:20" x14ac:dyDescent="0.25">
      <c r="A2918">
        <v>3474552779</v>
      </c>
      <c r="B2918" t="s">
        <v>16140</v>
      </c>
      <c r="C2918" t="str">
        <f t="shared" si="226"/>
        <v xml:space="preserve">Technical Lead </v>
      </c>
      <c r="D2918" t="s">
        <v>118</v>
      </c>
      <c r="E2918" t="s">
        <v>428</v>
      </c>
      <c r="F2918" t="s">
        <v>14</v>
      </c>
      <c r="G2918" t="s">
        <v>3151</v>
      </c>
      <c r="H2918" t="str">
        <f t="shared" si="225"/>
        <v xml:space="preserve">Full-time </v>
      </c>
      <c r="I2918" t="s">
        <v>3599</v>
      </c>
      <c r="J2918" t="str">
        <f t="shared" si="227"/>
        <v>201-500</v>
      </c>
      <c r="K2918" t="s">
        <v>3841</v>
      </c>
      <c r="L2918" s="1">
        <f>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3055</v>
      </c>
      <c r="M2918" t="s">
        <v>137</v>
      </c>
      <c r="O2918" t="str">
        <f t="shared" si="228"/>
        <v>0 company alumni</v>
      </c>
      <c r="P2918" t="s">
        <v>429</v>
      </c>
      <c r="Q2918" t="s">
        <v>10566</v>
      </c>
      <c r="R2918" t="str">
        <f t="shared" si="229"/>
        <v>72,411 followers</v>
      </c>
      <c r="S2918" s="3" t="s">
        <v>431</v>
      </c>
      <c r="T2918" t="s">
        <v>432</v>
      </c>
    </row>
    <row r="2919" spans="1:20" x14ac:dyDescent="0.25">
      <c r="A2919">
        <v>3476247587</v>
      </c>
      <c r="B2919" t="s">
        <v>362</v>
      </c>
      <c r="C2919" t="str">
        <f t="shared" si="226"/>
        <v>Senior Data Engineer</v>
      </c>
      <c r="D2919" t="s">
        <v>71</v>
      </c>
      <c r="E2919" t="s">
        <v>9136</v>
      </c>
      <c r="F2919" t="s">
        <v>14</v>
      </c>
      <c r="G2919" t="s">
        <v>26</v>
      </c>
      <c r="H2919" t="str">
        <f t="shared" si="225"/>
        <v>Full-time</v>
      </c>
      <c r="I2919" t="s">
        <v>47</v>
      </c>
      <c r="J2919" t="str">
        <f t="shared" si="227"/>
        <v>11-50</v>
      </c>
      <c r="K2919" t="s">
        <v>3216</v>
      </c>
      <c r="L2919" s="1">
        <f>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3057</v>
      </c>
      <c r="M2919" t="s">
        <v>70</v>
      </c>
      <c r="O2919" t="str">
        <f t="shared" si="228"/>
        <v>0 company alumni</v>
      </c>
      <c r="P2919" t="s">
        <v>9137</v>
      </c>
      <c r="Q2919" t="s">
        <v>10567</v>
      </c>
      <c r="R2919" t="str">
        <f t="shared" si="229"/>
        <v>6,823 followers</v>
      </c>
      <c r="S2919" s="3" t="s">
        <v>9139</v>
      </c>
      <c r="T2919" t="s">
        <v>9140</v>
      </c>
    </row>
    <row r="2920" spans="1:20" x14ac:dyDescent="0.25">
      <c r="A2920">
        <v>3469066068</v>
      </c>
      <c r="B2920" t="s">
        <v>4677</v>
      </c>
      <c r="C2920" t="str">
        <f t="shared" si="226"/>
        <v>Business Development Executive</v>
      </c>
      <c r="D2920" t="s">
        <v>68</v>
      </c>
      <c r="E2920" t="s">
        <v>9505</v>
      </c>
      <c r="F2920" t="s">
        <v>25</v>
      </c>
      <c r="G2920" t="s">
        <v>26</v>
      </c>
      <c r="H2920" t="str">
        <f t="shared" si="225"/>
        <v>Full-time</v>
      </c>
      <c r="I2920" t="s">
        <v>47</v>
      </c>
      <c r="J2920" t="str">
        <f t="shared" si="227"/>
        <v>11-50</v>
      </c>
      <c r="K2920" t="s">
        <v>3216</v>
      </c>
      <c r="L2920" s="1">
        <f>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3059</v>
      </c>
      <c r="M2920" t="s">
        <v>31</v>
      </c>
      <c r="O2920" t="str">
        <f t="shared" si="228"/>
        <v>0 company alumni</v>
      </c>
      <c r="P2920" t="s">
        <v>9506</v>
      </c>
      <c r="R2920" t="str">
        <f t="shared" si="229"/>
        <v>0 followers</v>
      </c>
      <c r="S2920" s="3" t="s">
        <v>9508</v>
      </c>
      <c r="T2920" t="s">
        <v>9509</v>
      </c>
    </row>
    <row r="2921" spans="1:20" x14ac:dyDescent="0.25">
      <c r="A2921">
        <v>3476219484</v>
      </c>
      <c r="B2921" t="s">
        <v>16234</v>
      </c>
      <c r="C2921" t="str">
        <f t="shared" si="226"/>
        <v xml:space="preserve">Data Engineer Lead </v>
      </c>
      <c r="D2921" t="s">
        <v>118</v>
      </c>
      <c r="E2921" t="s">
        <v>5237</v>
      </c>
      <c r="F2921" t="s">
        <v>42</v>
      </c>
      <c r="G2921" t="s">
        <v>26</v>
      </c>
      <c r="H2921" t="str">
        <f t="shared" si="225"/>
        <v>Full-time</v>
      </c>
      <c r="I2921" t="s">
        <v>47</v>
      </c>
      <c r="J2921" t="str">
        <f t="shared" si="227"/>
        <v>11-50</v>
      </c>
      <c r="K2921" t="s">
        <v>3216</v>
      </c>
      <c r="L2921" s="1">
        <f>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3061</v>
      </c>
      <c r="M2921" t="s">
        <v>21</v>
      </c>
      <c r="O2921" t="str">
        <f t="shared" si="228"/>
        <v>0 company alumni</v>
      </c>
      <c r="P2921" t="s">
        <v>5238</v>
      </c>
      <c r="Q2921" t="s">
        <v>9537</v>
      </c>
      <c r="R2921" t="str">
        <f t="shared" si="229"/>
        <v>6,269 followers</v>
      </c>
      <c r="S2921" s="3" t="s">
        <v>5239</v>
      </c>
      <c r="T2921" t="s">
        <v>9538</v>
      </c>
    </row>
    <row r="2922" spans="1:20" x14ac:dyDescent="0.25">
      <c r="A2922">
        <v>3474922781</v>
      </c>
      <c r="B2922" t="s">
        <v>7797</v>
      </c>
      <c r="C2922" t="str">
        <f t="shared" si="226"/>
        <v>Frontend Developer</v>
      </c>
      <c r="D2922" t="s">
        <v>24</v>
      </c>
      <c r="E2922" t="s">
        <v>7798</v>
      </c>
      <c r="F2922" t="s">
        <v>25</v>
      </c>
      <c r="G2922" t="s">
        <v>26</v>
      </c>
      <c r="H2922" t="str">
        <f t="shared" si="225"/>
        <v>Full-time</v>
      </c>
      <c r="I2922" t="s">
        <v>47</v>
      </c>
      <c r="J2922" t="str">
        <f t="shared" si="227"/>
        <v>11-50</v>
      </c>
      <c r="K2922" t="s">
        <v>3216</v>
      </c>
      <c r="L2922" s="1">
        <f>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3063</v>
      </c>
      <c r="M2922" t="s">
        <v>251</v>
      </c>
      <c r="O2922" t="str">
        <f t="shared" si="228"/>
        <v>0 company alumni</v>
      </c>
      <c r="P2922" t="s">
        <v>7799</v>
      </c>
      <c r="R2922" t="str">
        <f t="shared" si="229"/>
        <v>0 followers</v>
      </c>
      <c r="S2922" s="3" t="s">
        <v>7800</v>
      </c>
      <c r="T2922" t="s">
        <v>7801</v>
      </c>
    </row>
    <row r="2923" spans="1:20" x14ac:dyDescent="0.25">
      <c r="A2923">
        <v>3469006064</v>
      </c>
      <c r="B2923" t="s">
        <v>9548</v>
      </c>
      <c r="C2923" t="str">
        <f t="shared" si="226"/>
        <v>Hil Testing</v>
      </c>
      <c r="D2923" t="s">
        <v>32</v>
      </c>
      <c r="E2923" t="s">
        <v>9549</v>
      </c>
      <c r="F2923" t="s">
        <v>25</v>
      </c>
      <c r="G2923" t="s">
        <v>26</v>
      </c>
      <c r="H2923" t="str">
        <f t="shared" si="225"/>
        <v>Full-time</v>
      </c>
      <c r="I2923" t="s">
        <v>36</v>
      </c>
      <c r="J2923" t="str">
        <f t="shared" si="227"/>
        <v>51-200</v>
      </c>
      <c r="K2923" t="s">
        <v>3216</v>
      </c>
      <c r="L2923" s="1">
        <f>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3065</v>
      </c>
      <c r="M2923" t="s">
        <v>492</v>
      </c>
      <c r="O2923" t="str">
        <f t="shared" si="228"/>
        <v>0 company alumni</v>
      </c>
      <c r="P2923" t="s">
        <v>9550</v>
      </c>
      <c r="Q2923" t="s">
        <v>10568</v>
      </c>
      <c r="R2923" t="str">
        <f t="shared" si="229"/>
        <v>20,360 followers</v>
      </c>
      <c r="S2923" s="3" t="s">
        <v>9552</v>
      </c>
      <c r="T2923" t="s">
        <v>9553</v>
      </c>
    </row>
    <row r="2924" spans="1:20" x14ac:dyDescent="0.25">
      <c r="A2924">
        <v>3470063791</v>
      </c>
      <c r="B2924" t="s">
        <v>23</v>
      </c>
      <c r="C2924" t="str">
        <f t="shared" si="226"/>
        <v>Data Analyst</v>
      </c>
      <c r="D2924" t="s">
        <v>94</v>
      </c>
      <c r="E2924" t="s">
        <v>202</v>
      </c>
      <c r="F2924" t="s">
        <v>42</v>
      </c>
      <c r="G2924" t="s">
        <v>3151</v>
      </c>
      <c r="H2924" t="str">
        <f t="shared" si="225"/>
        <v xml:space="preserve">Full-time </v>
      </c>
      <c r="I2924" t="s">
        <v>3221</v>
      </c>
      <c r="J2924" t="str">
        <f t="shared" si="227"/>
        <v>More than 10,000 employees</v>
      </c>
      <c r="K2924" t="s">
        <v>3826</v>
      </c>
      <c r="L2924" s="1">
        <f>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3067</v>
      </c>
      <c r="M2924" t="s">
        <v>547</v>
      </c>
      <c r="N2924" t="s">
        <v>1906</v>
      </c>
      <c r="O2924" t="str">
        <f t="shared" si="228"/>
        <v>28 company alumni</v>
      </c>
      <c r="P2924" t="s">
        <v>1354</v>
      </c>
      <c r="Q2924" t="s">
        <v>10569</v>
      </c>
      <c r="R2924" t="str">
        <f t="shared" si="229"/>
        <v>783,525 followers</v>
      </c>
      <c r="S2924" s="3" t="s">
        <v>1356</v>
      </c>
      <c r="T2924" t="s">
        <v>1357</v>
      </c>
    </row>
    <row r="2925" spans="1:20" x14ac:dyDescent="0.25">
      <c r="A2925">
        <v>3461049108</v>
      </c>
      <c r="B2925" t="s">
        <v>49</v>
      </c>
      <c r="C2925" t="str">
        <f t="shared" si="226"/>
        <v>Data Engineer</v>
      </c>
      <c r="D2925" t="s">
        <v>71</v>
      </c>
      <c r="E2925" t="s">
        <v>3635</v>
      </c>
      <c r="F2925" t="s">
        <v>14</v>
      </c>
      <c r="G2925" t="s">
        <v>3151</v>
      </c>
      <c r="H2925" t="str">
        <f t="shared" si="225"/>
        <v xml:space="preserve">Full-time </v>
      </c>
      <c r="I2925" t="s">
        <v>3221</v>
      </c>
      <c r="J2925" t="str">
        <f t="shared" si="227"/>
        <v>More than 10,000 employees</v>
      </c>
      <c r="K2925" t="s">
        <v>3826</v>
      </c>
      <c r="L2925" s="1">
        <f>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3069</v>
      </c>
      <c r="M2925" t="s">
        <v>548</v>
      </c>
      <c r="N2925" t="s">
        <v>1768</v>
      </c>
      <c r="O2925" t="str">
        <f t="shared" si="228"/>
        <v>58 company alumni</v>
      </c>
      <c r="P2925" t="s">
        <v>10570</v>
      </c>
      <c r="R2925" t="str">
        <f t="shared" si="229"/>
        <v>0 followers</v>
      </c>
      <c r="S2925" s="3" t="s">
        <v>10571</v>
      </c>
      <c r="T2925" t="s">
        <v>10572</v>
      </c>
    </row>
    <row r="2926" spans="1:20" x14ac:dyDescent="0.25">
      <c r="A2926">
        <v>3461832548</v>
      </c>
      <c r="B2926" t="s">
        <v>49</v>
      </c>
      <c r="C2926" t="str">
        <f t="shared" si="226"/>
        <v>Data Engineer</v>
      </c>
      <c r="D2926" t="s">
        <v>68</v>
      </c>
      <c r="E2926" t="s">
        <v>100</v>
      </c>
      <c r="F2926" t="s">
        <v>25</v>
      </c>
      <c r="G2926" t="s">
        <v>3151</v>
      </c>
      <c r="H2926" t="str">
        <f t="shared" si="225"/>
        <v xml:space="preserve">Full-time </v>
      </c>
      <c r="I2926" t="s">
        <v>3221</v>
      </c>
      <c r="J2926" t="str">
        <f t="shared" si="227"/>
        <v>More than 10,000 employees</v>
      </c>
      <c r="K2926" t="s">
        <v>3826</v>
      </c>
      <c r="L2926" s="1">
        <f>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3071</v>
      </c>
      <c r="M2926" t="s">
        <v>548</v>
      </c>
      <c r="N2926" t="s">
        <v>1718</v>
      </c>
      <c r="O2926" t="str">
        <f t="shared" si="228"/>
        <v>118 company alumni</v>
      </c>
      <c r="P2926" t="s">
        <v>835</v>
      </c>
      <c r="Q2926" t="s">
        <v>10574</v>
      </c>
      <c r="R2926" t="str">
        <f t="shared" si="229"/>
        <v>11,928,375 followers</v>
      </c>
      <c r="S2926" s="3" t="s">
        <v>837</v>
      </c>
      <c r="T2926" t="s">
        <v>4226</v>
      </c>
    </row>
    <row r="2927" spans="1:20" x14ac:dyDescent="0.25">
      <c r="A2927">
        <v>3469002695</v>
      </c>
      <c r="B2927" t="s">
        <v>9540</v>
      </c>
      <c r="C2927" t="str">
        <f t="shared" si="226"/>
        <v>Hil Infrastructure Engineer</v>
      </c>
      <c r="D2927" t="s">
        <v>118</v>
      </c>
      <c r="E2927" t="s">
        <v>1317</v>
      </c>
      <c r="F2927" t="s">
        <v>25</v>
      </c>
      <c r="G2927" t="s">
        <v>26</v>
      </c>
      <c r="H2927" t="str">
        <f t="shared" si="225"/>
        <v>Full-time</v>
      </c>
      <c r="I2927" t="s">
        <v>43</v>
      </c>
      <c r="J2927" t="str">
        <f t="shared" si="227"/>
        <v>201-500</v>
      </c>
      <c r="K2927" t="s">
        <v>3216</v>
      </c>
      <c r="L2927" s="1">
        <f>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3073</v>
      </c>
      <c r="M2927" t="s">
        <v>17</v>
      </c>
      <c r="O2927" t="str">
        <f t="shared" si="228"/>
        <v>0 company alumni</v>
      </c>
      <c r="P2927" t="s">
        <v>9541</v>
      </c>
      <c r="R2927" t="str">
        <f t="shared" si="229"/>
        <v>0 followers</v>
      </c>
      <c r="S2927" s="3" t="s">
        <v>9543</v>
      </c>
      <c r="T2927" t="s">
        <v>9544</v>
      </c>
    </row>
    <row r="2928" spans="1:20" x14ac:dyDescent="0.25">
      <c r="A2928">
        <v>3472817741</v>
      </c>
      <c r="B2928" t="s">
        <v>6286</v>
      </c>
      <c r="C2928" t="str">
        <f t="shared" si="226"/>
        <v>Matlab M-Script Developers</v>
      </c>
      <c r="D2928" t="s">
        <v>32</v>
      </c>
      <c r="E2928" t="s">
        <v>5949</v>
      </c>
      <c r="F2928" t="s">
        <v>25</v>
      </c>
      <c r="G2928" t="s">
        <v>26</v>
      </c>
      <c r="H2928" t="str">
        <f t="shared" si="225"/>
        <v>Full-time</v>
      </c>
      <c r="I2928" t="s">
        <v>139</v>
      </c>
      <c r="J2928" t="str">
        <f t="shared" si="227"/>
        <v>501-1,000</v>
      </c>
      <c r="K2928" t="s">
        <v>3841</v>
      </c>
      <c r="L2928" s="1">
        <f>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3074</v>
      </c>
      <c r="M2928" t="s">
        <v>137</v>
      </c>
      <c r="O2928" t="str">
        <f t="shared" si="228"/>
        <v>0 company alumni</v>
      </c>
      <c r="P2928" t="s">
        <v>6287</v>
      </c>
      <c r="R2928" t="str">
        <f t="shared" si="229"/>
        <v>0 followers</v>
      </c>
      <c r="S2928" s="3" t="s">
        <v>6288</v>
      </c>
      <c r="T2928" t="s">
        <v>6289</v>
      </c>
    </row>
    <row r="2929" spans="1:20" x14ac:dyDescent="0.25">
      <c r="A2929">
        <v>3468429936</v>
      </c>
      <c r="B2929" t="s">
        <v>9681</v>
      </c>
      <c r="C2929" t="str">
        <f t="shared" si="226"/>
        <v>Senior Data Scientist</v>
      </c>
      <c r="D2929" t="s">
        <v>94</v>
      </c>
      <c r="E2929" t="s">
        <v>10575</v>
      </c>
      <c r="F2929" t="s">
        <v>25</v>
      </c>
      <c r="G2929" t="s">
        <v>3148</v>
      </c>
      <c r="H2929" t="str">
        <f t="shared" si="225"/>
        <v xml:space="preserve">Full-time </v>
      </c>
      <c r="I2929" t="s">
        <v>3988</v>
      </c>
      <c r="J2929" t="str">
        <f t="shared" si="227"/>
        <v>51-200</v>
      </c>
      <c r="K2929" t="s">
        <v>3826</v>
      </c>
      <c r="L2929" s="1">
        <f>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3076</v>
      </c>
      <c r="M2929" t="s">
        <v>546</v>
      </c>
      <c r="O2929" t="str">
        <f t="shared" si="228"/>
        <v>0 company alumni</v>
      </c>
      <c r="P2929" t="s">
        <v>10576</v>
      </c>
      <c r="R2929" t="str">
        <f t="shared" si="229"/>
        <v>0 followers</v>
      </c>
      <c r="S2929" s="3" t="s">
        <v>10577</v>
      </c>
      <c r="T2929" t="s">
        <v>10578</v>
      </c>
    </row>
    <row r="2930" spans="1:20" x14ac:dyDescent="0.25">
      <c r="A2930">
        <v>3476168675</v>
      </c>
      <c r="B2930" t="s">
        <v>9545</v>
      </c>
      <c r="C2930" t="str">
        <f t="shared" si="226"/>
        <v>C, C ++, Java, Ruby, Python, Matlab, Target-Link, Software Engineer</v>
      </c>
      <c r="D2930" t="s">
        <v>118</v>
      </c>
      <c r="E2930" t="s">
        <v>4379</v>
      </c>
      <c r="F2930" t="s">
        <v>25</v>
      </c>
      <c r="G2930" t="s">
        <v>26</v>
      </c>
      <c r="H2930" t="str">
        <f t="shared" si="225"/>
        <v>Full-time</v>
      </c>
      <c r="I2930" t="s">
        <v>27</v>
      </c>
      <c r="J2930" t="str">
        <f t="shared" si="227"/>
        <v>1-10</v>
      </c>
      <c r="K2930" t="s">
        <v>3216</v>
      </c>
      <c r="L2930" s="1">
        <f>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3078</v>
      </c>
      <c r="M2930" t="s">
        <v>197</v>
      </c>
      <c r="O2930" t="str">
        <f t="shared" si="228"/>
        <v>0 company alumni</v>
      </c>
      <c r="P2930" t="s">
        <v>4380</v>
      </c>
      <c r="Q2930" t="s">
        <v>9546</v>
      </c>
      <c r="R2930" t="str">
        <f t="shared" si="229"/>
        <v>778 followers</v>
      </c>
      <c r="S2930" s="3" t="s">
        <v>4382</v>
      </c>
      <c r="T2930" t="s">
        <v>9547</v>
      </c>
    </row>
    <row r="2931" spans="1:20" x14ac:dyDescent="0.25">
      <c r="A2931">
        <v>3471775138</v>
      </c>
      <c r="B2931" t="s">
        <v>49</v>
      </c>
      <c r="C2931" t="str">
        <f t="shared" si="226"/>
        <v>Data Engineer</v>
      </c>
      <c r="D2931" t="s">
        <v>24</v>
      </c>
      <c r="E2931" t="s">
        <v>1464</v>
      </c>
      <c r="F2931" t="s">
        <v>25</v>
      </c>
      <c r="G2931" t="s">
        <v>3151</v>
      </c>
      <c r="H2931" t="str">
        <f t="shared" si="225"/>
        <v xml:space="preserve">Full-time </v>
      </c>
      <c r="I2931" t="s">
        <v>3471</v>
      </c>
      <c r="J2931" t="str">
        <f t="shared" si="227"/>
        <v>501-1,000</v>
      </c>
      <c r="K2931" t="s">
        <v>3826</v>
      </c>
      <c r="L2931" s="1">
        <f>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3080</v>
      </c>
      <c r="M2931" t="s">
        <v>1025</v>
      </c>
      <c r="O2931" t="str">
        <f t="shared" si="228"/>
        <v>0 company alumni</v>
      </c>
      <c r="P2931" t="s">
        <v>1465</v>
      </c>
      <c r="Q2931" t="s">
        <v>10579</v>
      </c>
      <c r="R2931" t="str">
        <f t="shared" si="229"/>
        <v>21,646 followers</v>
      </c>
      <c r="S2931" s="3" t="s">
        <v>1467</v>
      </c>
      <c r="T2931" t="s">
        <v>7557</v>
      </c>
    </row>
    <row r="2932" spans="1:20" x14ac:dyDescent="0.25">
      <c r="A2932">
        <v>3474515001</v>
      </c>
      <c r="B2932" t="s">
        <v>49</v>
      </c>
      <c r="C2932" t="str">
        <f t="shared" si="226"/>
        <v>Data Engineer</v>
      </c>
      <c r="D2932" t="s">
        <v>71</v>
      </c>
      <c r="E2932" t="s">
        <v>3150</v>
      </c>
      <c r="F2932" t="s">
        <v>14</v>
      </c>
      <c r="G2932" t="s">
        <v>3273</v>
      </c>
      <c r="H2932" t="str">
        <f t="shared" si="225"/>
        <v xml:space="preserve">Contract </v>
      </c>
      <c r="I2932" t="s">
        <v>15</v>
      </c>
      <c r="J2932" t="str">
        <f t="shared" si="227"/>
        <v>1,001-5,000</v>
      </c>
      <c r="K2932" t="s">
        <v>3841</v>
      </c>
      <c r="L2932" s="1">
        <f>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3081</v>
      </c>
      <c r="M2932" t="s">
        <v>137</v>
      </c>
      <c r="N2932" t="s">
        <v>83</v>
      </c>
      <c r="O2932" t="str">
        <f t="shared" si="228"/>
        <v>2 company alumni</v>
      </c>
      <c r="P2932" t="s">
        <v>3848</v>
      </c>
      <c r="R2932" t="str">
        <f t="shared" si="229"/>
        <v>0 followers</v>
      </c>
      <c r="S2932" s="3" t="s">
        <v>3849</v>
      </c>
      <c r="T2932" t="s">
        <v>3850</v>
      </c>
    </row>
    <row r="2933" spans="1:20" x14ac:dyDescent="0.25">
      <c r="A2933">
        <v>3468032722</v>
      </c>
      <c r="B2933" t="s">
        <v>10580</v>
      </c>
      <c r="C2933" t="str">
        <f t="shared" si="226"/>
        <v>Model Risk Management Manager</v>
      </c>
      <c r="D2933" t="s">
        <v>24</v>
      </c>
      <c r="E2933" t="s">
        <v>5331</v>
      </c>
      <c r="F2933" t="s">
        <v>25</v>
      </c>
      <c r="G2933" t="s">
        <v>3151</v>
      </c>
      <c r="H2933" t="str">
        <f t="shared" si="225"/>
        <v xml:space="preserve">Full-time </v>
      </c>
      <c r="I2933" t="s">
        <v>3221</v>
      </c>
      <c r="J2933" t="str">
        <f t="shared" si="227"/>
        <v>More than 10,000 employees</v>
      </c>
      <c r="K2933" t="s">
        <v>3826</v>
      </c>
      <c r="L2933" s="1">
        <f>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3083</v>
      </c>
      <c r="M2933" t="s">
        <v>1025</v>
      </c>
      <c r="N2933" t="s">
        <v>63</v>
      </c>
      <c r="O2933" t="str">
        <f t="shared" si="228"/>
        <v>5 company alumni</v>
      </c>
      <c r="P2933" t="s">
        <v>10581</v>
      </c>
      <c r="R2933" t="str">
        <f t="shared" si="229"/>
        <v>0 followers</v>
      </c>
      <c r="S2933" s="3" t="s">
        <v>10582</v>
      </c>
      <c r="T2933" t="s">
        <v>10583</v>
      </c>
    </row>
    <row r="2934" spans="1:20" x14ac:dyDescent="0.25">
      <c r="A2934">
        <v>3468573800</v>
      </c>
      <c r="B2934" t="s">
        <v>933</v>
      </c>
      <c r="C2934" t="str">
        <f t="shared" si="226"/>
        <v>Python Developer</v>
      </c>
      <c r="D2934" t="s">
        <v>32</v>
      </c>
      <c r="E2934" t="s">
        <v>59</v>
      </c>
      <c r="F2934" t="s">
        <v>42</v>
      </c>
      <c r="G2934" t="s">
        <v>3151</v>
      </c>
      <c r="H2934" t="str">
        <f t="shared" si="225"/>
        <v xml:space="preserve">Full-time </v>
      </c>
      <c r="I2934" t="s">
        <v>15</v>
      </c>
      <c r="J2934" t="str">
        <f t="shared" si="227"/>
        <v>1,001-5,000</v>
      </c>
      <c r="K2934" t="s">
        <v>3216</v>
      </c>
      <c r="L2934" s="1">
        <f>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3085</v>
      </c>
      <c r="M2934" t="s">
        <v>1018</v>
      </c>
      <c r="N2934" t="s">
        <v>83</v>
      </c>
      <c r="O2934" t="str">
        <f t="shared" si="228"/>
        <v>2 company alumni</v>
      </c>
      <c r="P2934" t="s">
        <v>9569</v>
      </c>
      <c r="R2934" t="str">
        <f t="shared" si="229"/>
        <v>0 followers</v>
      </c>
      <c r="S2934" s="3" t="s">
        <v>9570</v>
      </c>
      <c r="T2934" t="s">
        <v>9571</v>
      </c>
    </row>
    <row r="2935" spans="1:20" x14ac:dyDescent="0.25">
      <c r="A2935">
        <v>3474329591</v>
      </c>
      <c r="B2935" t="s">
        <v>10584</v>
      </c>
      <c r="C2935" t="str">
        <f t="shared" si="226"/>
        <v>Seo Strategist | Wfh</v>
      </c>
      <c r="D2935" t="s">
        <v>68</v>
      </c>
      <c r="E2935" t="s">
        <v>3150</v>
      </c>
      <c r="F2935" t="s">
        <v>14</v>
      </c>
      <c r="G2935" t="s">
        <v>3151</v>
      </c>
      <c r="H2935" t="str">
        <f t="shared" si="225"/>
        <v xml:space="preserve">Full-time </v>
      </c>
      <c r="I2935" t="s">
        <v>15</v>
      </c>
      <c r="J2935" t="str">
        <f t="shared" si="227"/>
        <v>1,001-5,000</v>
      </c>
      <c r="K2935" t="s">
        <v>3841</v>
      </c>
      <c r="L2935" s="1">
        <f>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3086</v>
      </c>
      <c r="M2935" t="s">
        <v>137</v>
      </c>
      <c r="N2935" t="s">
        <v>83</v>
      </c>
      <c r="O2935" t="str">
        <f t="shared" si="228"/>
        <v>2 company alumni</v>
      </c>
      <c r="P2935" t="s">
        <v>4161</v>
      </c>
      <c r="R2935" t="str">
        <f t="shared" si="229"/>
        <v>0 followers</v>
      </c>
      <c r="S2935" s="3" t="s">
        <v>4162</v>
      </c>
      <c r="T2935" t="s">
        <v>4395</v>
      </c>
    </row>
    <row r="2936" spans="1:20" x14ac:dyDescent="0.25">
      <c r="A2936">
        <v>3476188459</v>
      </c>
      <c r="B2936" t="s">
        <v>1672</v>
      </c>
      <c r="C2936" t="str">
        <f t="shared" si="226"/>
        <v>Lead Data Scientist</v>
      </c>
      <c r="D2936" t="s">
        <v>6535</v>
      </c>
      <c r="E2936" t="s">
        <v>3403</v>
      </c>
      <c r="F2936" t="s">
        <v>25</v>
      </c>
      <c r="G2936" t="s">
        <v>26</v>
      </c>
      <c r="H2936" t="str">
        <f t="shared" si="225"/>
        <v>Full-time</v>
      </c>
      <c r="I2936" t="s">
        <v>36</v>
      </c>
      <c r="J2936" t="str">
        <f t="shared" si="227"/>
        <v>51-200</v>
      </c>
      <c r="K2936" t="s">
        <v>3216</v>
      </c>
      <c r="L2936" s="1">
        <f>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3088</v>
      </c>
      <c r="M2936" t="s">
        <v>31</v>
      </c>
      <c r="O2936" t="str">
        <f t="shared" si="228"/>
        <v>0 company alumni</v>
      </c>
      <c r="P2936" t="s">
        <v>9572</v>
      </c>
      <c r="Q2936" t="s">
        <v>9573</v>
      </c>
      <c r="R2936" t="str">
        <f t="shared" si="229"/>
        <v>7,749 followers</v>
      </c>
      <c r="S2936" s="3" t="s">
        <v>9574</v>
      </c>
      <c r="T2936" t="s">
        <v>9575</v>
      </c>
    </row>
    <row r="2937" spans="1:20" x14ac:dyDescent="0.25">
      <c r="A2937">
        <v>3471121656</v>
      </c>
      <c r="B2937" t="s">
        <v>933</v>
      </c>
      <c r="C2937" t="str">
        <f t="shared" si="226"/>
        <v>Python Developer</v>
      </c>
      <c r="D2937" t="s">
        <v>34</v>
      </c>
      <c r="E2937" t="s">
        <v>3150</v>
      </c>
      <c r="F2937" t="s">
        <v>14</v>
      </c>
      <c r="G2937" t="s">
        <v>3151</v>
      </c>
      <c r="H2937" t="str">
        <f t="shared" si="225"/>
        <v xml:space="preserve">Full-time </v>
      </c>
      <c r="I2937" t="s">
        <v>15</v>
      </c>
      <c r="J2937" t="str">
        <f t="shared" si="227"/>
        <v>1,001-5,000</v>
      </c>
      <c r="K2937" t="s">
        <v>3826</v>
      </c>
      <c r="L2937" s="1">
        <f>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3090</v>
      </c>
      <c r="M2937" t="s">
        <v>1025</v>
      </c>
      <c r="N2937" t="s">
        <v>83</v>
      </c>
      <c r="O2937" t="str">
        <f t="shared" si="228"/>
        <v>2 company alumni</v>
      </c>
      <c r="P2937" t="s">
        <v>3388</v>
      </c>
      <c r="R2937" t="str">
        <f t="shared" si="229"/>
        <v>0 followers</v>
      </c>
      <c r="S2937" s="3" t="s">
        <v>3389</v>
      </c>
      <c r="T2937" t="s">
        <v>3649</v>
      </c>
    </row>
    <row r="2938" spans="1:20" x14ac:dyDescent="0.25">
      <c r="A2938">
        <v>3476181711</v>
      </c>
      <c r="B2938" t="s">
        <v>9560</v>
      </c>
      <c r="C2938" t="str">
        <f t="shared" si="226"/>
        <v>Associate- -Developer Support</v>
      </c>
      <c r="D2938" t="s">
        <v>68</v>
      </c>
      <c r="E2938" t="s">
        <v>122</v>
      </c>
      <c r="F2938" t="s">
        <v>42</v>
      </c>
      <c r="G2938" t="s">
        <v>3166</v>
      </c>
      <c r="H2938" t="str">
        <f t="shared" si="225"/>
        <v xml:space="preserve">Full-time </v>
      </c>
      <c r="I2938" t="s">
        <v>3221</v>
      </c>
      <c r="J2938" t="str">
        <f t="shared" si="227"/>
        <v>More than 10,000 employees</v>
      </c>
      <c r="K2938" t="s">
        <v>3216</v>
      </c>
      <c r="L2938" s="1">
        <f>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3092</v>
      </c>
      <c r="M2938" t="s">
        <v>31</v>
      </c>
      <c r="N2938" t="s">
        <v>1768</v>
      </c>
      <c r="O2938" t="str">
        <f t="shared" si="228"/>
        <v>58 company alumni</v>
      </c>
      <c r="P2938" t="s">
        <v>9561</v>
      </c>
      <c r="Q2938" t="s">
        <v>10585</v>
      </c>
      <c r="R2938" t="str">
        <f t="shared" si="229"/>
        <v>2,496,110 followers</v>
      </c>
      <c r="S2938" s="3" t="s">
        <v>9562</v>
      </c>
      <c r="T2938" t="s">
        <v>9563</v>
      </c>
    </row>
    <row r="2939" spans="1:20" x14ac:dyDescent="0.25">
      <c r="A2939">
        <v>3468306424</v>
      </c>
      <c r="B2939" t="s">
        <v>16222</v>
      </c>
      <c r="C2939" t="str">
        <f t="shared" si="226"/>
        <v xml:space="preserve">Quant Developer </v>
      </c>
      <c r="D2939" t="s">
        <v>5409</v>
      </c>
      <c r="E2939" t="s">
        <v>8782</v>
      </c>
      <c r="F2939" t="s">
        <v>14</v>
      </c>
      <c r="G2939" t="s">
        <v>26</v>
      </c>
      <c r="H2939" t="str">
        <f t="shared" si="225"/>
        <v>Full-time</v>
      </c>
      <c r="I2939" t="s">
        <v>8783</v>
      </c>
      <c r="J2939" t="str">
        <f t="shared" si="227"/>
        <v>51-200</v>
      </c>
      <c r="K2939" t="s">
        <v>3826</v>
      </c>
      <c r="L2939" s="1">
        <f>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3094</v>
      </c>
      <c r="M2939" t="s">
        <v>1025</v>
      </c>
      <c r="O2939" t="str">
        <f t="shared" si="228"/>
        <v>0 company alumni</v>
      </c>
      <c r="P2939" t="s">
        <v>8784</v>
      </c>
      <c r="Q2939" t="s">
        <v>10586</v>
      </c>
      <c r="R2939" t="str">
        <f t="shared" si="229"/>
        <v>4,552 followers</v>
      </c>
      <c r="S2939" s="3" t="s">
        <v>8786</v>
      </c>
      <c r="T2939" t="s">
        <v>8787</v>
      </c>
    </row>
    <row r="2940" spans="1:20" x14ac:dyDescent="0.25">
      <c r="A2940">
        <v>3474493478</v>
      </c>
      <c r="B2940" t="s">
        <v>933</v>
      </c>
      <c r="C2940" t="str">
        <f t="shared" si="226"/>
        <v>Python Developer</v>
      </c>
      <c r="D2940" t="s">
        <v>8732</v>
      </c>
      <c r="E2940" t="s">
        <v>166</v>
      </c>
      <c r="F2940" t="s">
        <v>25</v>
      </c>
      <c r="G2940" t="s">
        <v>3151</v>
      </c>
      <c r="H2940" t="str">
        <f t="shared" si="225"/>
        <v xml:space="preserve">Full-time </v>
      </c>
      <c r="I2940" t="s">
        <v>9564</v>
      </c>
      <c r="J2940" t="str">
        <f t="shared" si="227"/>
        <v>501-1,000</v>
      </c>
      <c r="K2940" t="s">
        <v>3216</v>
      </c>
      <c r="L2940" s="1">
        <f>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3096</v>
      </c>
      <c r="M2940" t="s">
        <v>955</v>
      </c>
      <c r="O2940" t="str">
        <f t="shared" si="228"/>
        <v>0 company alumni</v>
      </c>
      <c r="P2940" t="s">
        <v>9565</v>
      </c>
      <c r="R2940" t="str">
        <f t="shared" si="229"/>
        <v>0 followers</v>
      </c>
      <c r="S2940" s="3" t="s">
        <v>9567</v>
      </c>
      <c r="T2940" t="s">
        <v>9568</v>
      </c>
    </row>
    <row r="2941" spans="1:20" x14ac:dyDescent="0.25">
      <c r="A2941">
        <v>3464584216</v>
      </c>
      <c r="B2941" t="s">
        <v>49</v>
      </c>
      <c r="C2941" t="str">
        <f t="shared" si="226"/>
        <v>Data Engineer</v>
      </c>
      <c r="D2941" t="s">
        <v>32</v>
      </c>
      <c r="E2941" t="s">
        <v>100</v>
      </c>
      <c r="F2941" t="s">
        <v>42</v>
      </c>
      <c r="G2941" t="s">
        <v>26</v>
      </c>
      <c r="H2941" t="str">
        <f t="shared" si="225"/>
        <v>Full-time</v>
      </c>
      <c r="I2941" t="s">
        <v>3221</v>
      </c>
      <c r="J2941" t="str">
        <f t="shared" si="227"/>
        <v>More than 10,000 employees</v>
      </c>
      <c r="K2941" t="s">
        <v>3826</v>
      </c>
      <c r="L2941" s="1">
        <f>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3098</v>
      </c>
      <c r="M2941" t="s">
        <v>1025</v>
      </c>
      <c r="N2941" t="s">
        <v>1718</v>
      </c>
      <c r="O2941" t="str">
        <f t="shared" si="228"/>
        <v>118 company alumni</v>
      </c>
      <c r="P2941" t="s">
        <v>1720</v>
      </c>
      <c r="Q2941" t="s">
        <v>10587</v>
      </c>
      <c r="R2941" t="str">
        <f t="shared" si="229"/>
        <v>11,928,387 followers</v>
      </c>
      <c r="S2941" s="3" t="s">
        <v>1721</v>
      </c>
      <c r="T2941" t="s">
        <v>10588</v>
      </c>
    </row>
    <row r="2942" spans="1:20" x14ac:dyDescent="0.25">
      <c r="A2942">
        <v>3465479211</v>
      </c>
      <c r="B2942" t="s">
        <v>149</v>
      </c>
      <c r="C2942" t="str">
        <f t="shared" si="226"/>
        <v>Azure Data Engineer</v>
      </c>
      <c r="D2942" t="s">
        <v>24</v>
      </c>
      <c r="E2942" t="s">
        <v>10589</v>
      </c>
      <c r="F2942" t="s">
        <v>42</v>
      </c>
      <c r="G2942" t="s">
        <v>3151</v>
      </c>
      <c r="H2942" t="str">
        <f t="shared" si="225"/>
        <v xml:space="preserve">Full-time </v>
      </c>
      <c r="I2942" t="s">
        <v>4067</v>
      </c>
      <c r="J2942" t="str">
        <f t="shared" si="227"/>
        <v>1,001-5,000</v>
      </c>
      <c r="K2942" t="s">
        <v>3826</v>
      </c>
      <c r="L2942" s="1">
        <f>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3100</v>
      </c>
      <c r="M2942" t="s">
        <v>547</v>
      </c>
      <c r="O2942" t="str">
        <f t="shared" si="228"/>
        <v>0 company alumni</v>
      </c>
      <c r="P2942" t="s">
        <v>10590</v>
      </c>
      <c r="Q2942" t="s">
        <v>10591</v>
      </c>
      <c r="R2942" t="str">
        <f t="shared" si="229"/>
        <v>29,606 followers</v>
      </c>
      <c r="S2942" s="3" t="s">
        <v>10592</v>
      </c>
      <c r="T2942" t="s">
        <v>10593</v>
      </c>
    </row>
    <row r="2943" spans="1:20" x14ac:dyDescent="0.25">
      <c r="A2943">
        <v>3472541357</v>
      </c>
      <c r="B2943" t="s">
        <v>16178</v>
      </c>
      <c r="C2943" t="str">
        <f t="shared" si="226"/>
        <v xml:space="preserve">Python Developer With Pyspark  - 4 To 6Yrs </v>
      </c>
      <c r="D2943" t="s">
        <v>94</v>
      </c>
      <c r="E2943" t="s">
        <v>202</v>
      </c>
      <c r="F2943" t="s">
        <v>14</v>
      </c>
      <c r="G2943" t="s">
        <v>3151</v>
      </c>
      <c r="H2943" t="str">
        <f t="shared" si="225"/>
        <v xml:space="preserve">Full-time </v>
      </c>
      <c r="I2943" t="s">
        <v>3221</v>
      </c>
      <c r="J2943" t="str">
        <f t="shared" si="227"/>
        <v>More than 10,000 employees</v>
      </c>
      <c r="K2943" t="s">
        <v>3841</v>
      </c>
      <c r="L2943" s="1">
        <f>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3101</v>
      </c>
      <c r="M2943" t="s">
        <v>137</v>
      </c>
      <c r="N2943" t="s">
        <v>1906</v>
      </c>
      <c r="O2943" t="str">
        <f t="shared" si="228"/>
        <v>28 company alumni</v>
      </c>
      <c r="P2943" t="s">
        <v>3484</v>
      </c>
      <c r="Q2943" t="s">
        <v>10594</v>
      </c>
      <c r="R2943" t="str">
        <f t="shared" si="229"/>
        <v>783,527 followers</v>
      </c>
      <c r="S2943" s="3" t="s">
        <v>3485</v>
      </c>
      <c r="T2943" t="s">
        <v>5859</v>
      </c>
    </row>
    <row r="2944" spans="1:20" x14ac:dyDescent="0.25">
      <c r="A2944">
        <v>3468569557</v>
      </c>
      <c r="B2944" t="s">
        <v>9618</v>
      </c>
      <c r="C2944" t="str">
        <f t="shared" si="226"/>
        <v>Python Senior Developer</v>
      </c>
      <c r="D2944" t="s">
        <v>68</v>
      </c>
      <c r="E2944" t="s">
        <v>9619</v>
      </c>
      <c r="F2944" t="s">
        <v>25</v>
      </c>
      <c r="G2944" t="s">
        <v>26</v>
      </c>
      <c r="H2944" t="str">
        <f t="shared" si="225"/>
        <v>Full-time</v>
      </c>
      <c r="I2944" t="s">
        <v>139</v>
      </c>
      <c r="J2944" t="str">
        <f t="shared" si="227"/>
        <v>501-1,000</v>
      </c>
      <c r="K2944" t="s">
        <v>3216</v>
      </c>
      <c r="L2944" s="1">
        <f>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3103</v>
      </c>
      <c r="M2944" t="s">
        <v>1018</v>
      </c>
      <c r="O2944" t="str">
        <f t="shared" si="228"/>
        <v>0 company alumni</v>
      </c>
      <c r="P2944" t="s">
        <v>9620</v>
      </c>
      <c r="Q2944" t="s">
        <v>10558</v>
      </c>
      <c r="R2944" t="str">
        <f t="shared" si="229"/>
        <v>163,490 followers</v>
      </c>
      <c r="S2944" s="3" t="s">
        <v>9622</v>
      </c>
      <c r="T2944" t="s">
        <v>9623</v>
      </c>
    </row>
    <row r="2945" spans="1:20" x14ac:dyDescent="0.25">
      <c r="A2945">
        <v>3466125823</v>
      </c>
      <c r="B2945" t="s">
        <v>10595</v>
      </c>
      <c r="C2945" t="str">
        <f t="shared" si="226"/>
        <v>Senior Presales And Analytics Consultant</v>
      </c>
      <c r="D2945" t="s">
        <v>128</v>
      </c>
      <c r="E2945" t="s">
        <v>10596</v>
      </c>
      <c r="F2945" t="s">
        <v>42</v>
      </c>
      <c r="G2945" t="s">
        <v>3148</v>
      </c>
      <c r="H2945" t="str">
        <f t="shared" ref="H2945:H3008" si="230">IFERROR(LEFT(G2945,FIND("·", G2945)-1),G2945)</f>
        <v xml:space="preserve">Full-time </v>
      </c>
      <c r="I2945" t="s">
        <v>10597</v>
      </c>
      <c r="J2945" t="str">
        <f t="shared" si="227"/>
        <v>201-500</v>
      </c>
      <c r="K2945" t="s">
        <v>3826</v>
      </c>
      <c r="L2945" s="1">
        <f>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3105</v>
      </c>
      <c r="M2945" t="s">
        <v>547</v>
      </c>
      <c r="O2945" t="str">
        <f t="shared" si="228"/>
        <v>0 company alumni</v>
      </c>
      <c r="P2945" t="s">
        <v>10598</v>
      </c>
      <c r="R2945" t="str">
        <f t="shared" si="229"/>
        <v>0 followers</v>
      </c>
      <c r="S2945" s="3" t="s">
        <v>10599</v>
      </c>
      <c r="T2945" t="s">
        <v>10600</v>
      </c>
    </row>
    <row r="2946" spans="1:20" x14ac:dyDescent="0.25">
      <c r="A2946">
        <v>3476178828</v>
      </c>
      <c r="B2946" t="s">
        <v>9648</v>
      </c>
      <c r="C2946" t="str">
        <f t="shared" si="226"/>
        <v>Data Engineer - Immediate Joining</v>
      </c>
      <c r="D2946" t="s">
        <v>71</v>
      </c>
      <c r="E2946" t="s">
        <v>3184</v>
      </c>
      <c r="F2946" t="s">
        <v>14</v>
      </c>
      <c r="G2946" t="s">
        <v>3151</v>
      </c>
      <c r="H2946" t="str">
        <f t="shared" si="230"/>
        <v xml:space="preserve">Full-time </v>
      </c>
      <c r="I2946" t="s">
        <v>3185</v>
      </c>
      <c r="J2946" t="str">
        <f t="shared" si="227"/>
        <v>501-1,000</v>
      </c>
      <c r="K2946" t="s">
        <v>3216</v>
      </c>
      <c r="L2946" s="1">
        <f>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3107</v>
      </c>
      <c r="M2946" t="s">
        <v>21</v>
      </c>
      <c r="N2946" t="s">
        <v>83</v>
      </c>
      <c r="O2946" t="str">
        <f t="shared" si="228"/>
        <v>2 company alumni</v>
      </c>
      <c r="P2946" t="s">
        <v>9649</v>
      </c>
      <c r="R2946" t="str">
        <f t="shared" si="229"/>
        <v>0 followers</v>
      </c>
      <c r="S2946" s="3" t="s">
        <v>9650</v>
      </c>
      <c r="T2946" t="s">
        <v>9651</v>
      </c>
    </row>
    <row r="2947" spans="1:20" x14ac:dyDescent="0.25">
      <c r="A2947">
        <v>3476160168</v>
      </c>
      <c r="B2947" t="s">
        <v>16236</v>
      </c>
      <c r="C2947" t="str">
        <f t="shared" ref="C2947:C3010" si="231">PROPER(B2947)</f>
        <v xml:space="preserve">Devops </v>
      </c>
      <c r="D2947" t="s">
        <v>118</v>
      </c>
      <c r="E2947" t="s">
        <v>3465</v>
      </c>
      <c r="F2947" t="s">
        <v>42</v>
      </c>
      <c r="G2947" t="s">
        <v>3273</v>
      </c>
      <c r="H2947" t="str">
        <f t="shared" si="230"/>
        <v xml:space="preserve">Contract </v>
      </c>
      <c r="I2947" t="s">
        <v>3466</v>
      </c>
      <c r="J2947" t="str">
        <f t="shared" ref="J2947:J3010" si="232">IF(ISNUMBER(FIND("10,001+", I2947)), "More than 10,000 employees", IFERROR(LEFT(I2947, SEARCH(" employees", I2947) - 1), I2947))</f>
        <v>More than 10,000 employees</v>
      </c>
      <c r="K2947" t="s">
        <v>3216</v>
      </c>
      <c r="L2947" s="1">
        <f>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3109</v>
      </c>
      <c r="M2947" t="s">
        <v>96</v>
      </c>
      <c r="O2947" t="str">
        <f t="shared" ref="O2947:O3010" si="233">IF(ISBLANK(N2947), "0 company alumni", N2947)</f>
        <v>0 company alumni</v>
      </c>
      <c r="P2947" t="s">
        <v>9576</v>
      </c>
      <c r="R2947" t="str">
        <f t="shared" ref="R2947:R3010" si="234">IF(ISBLANK(Q2947), "0 followers", Q2947)</f>
        <v>0 followers</v>
      </c>
      <c r="S2947" s="3" t="s">
        <v>9577</v>
      </c>
      <c r="T2947" t="s">
        <v>9578</v>
      </c>
    </row>
    <row r="2948" spans="1:20" x14ac:dyDescent="0.25">
      <c r="A2948">
        <v>3467358339</v>
      </c>
      <c r="B2948" t="s">
        <v>262</v>
      </c>
      <c r="C2948" t="str">
        <f t="shared" si="231"/>
        <v>Python Developer_Aws Lambda</v>
      </c>
      <c r="D2948" t="s">
        <v>94</v>
      </c>
      <c r="E2948" t="s">
        <v>263</v>
      </c>
      <c r="F2948" t="s">
        <v>25</v>
      </c>
      <c r="G2948" t="s">
        <v>3151</v>
      </c>
      <c r="H2948" t="str">
        <f t="shared" si="230"/>
        <v xml:space="preserve">Full-time </v>
      </c>
      <c r="I2948" t="s">
        <v>3221</v>
      </c>
      <c r="J2948" t="str">
        <f t="shared" si="232"/>
        <v>More than 10,000 employees</v>
      </c>
      <c r="K2948" t="s">
        <v>3841</v>
      </c>
      <c r="L2948" s="1">
        <f>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3110</v>
      </c>
      <c r="M2948" t="s">
        <v>137</v>
      </c>
      <c r="N2948" t="s">
        <v>83</v>
      </c>
      <c r="O2948" t="str">
        <f t="shared" si="233"/>
        <v>2 company alumni</v>
      </c>
      <c r="P2948" t="s">
        <v>266</v>
      </c>
      <c r="Q2948" t="s">
        <v>10601</v>
      </c>
      <c r="R2948" t="str">
        <f t="shared" si="234"/>
        <v>402,725 followers</v>
      </c>
      <c r="S2948" s="3" t="s">
        <v>268</v>
      </c>
      <c r="T2948" t="s">
        <v>269</v>
      </c>
    </row>
    <row r="2949" spans="1:20" x14ac:dyDescent="0.25">
      <c r="A2949">
        <v>3476288935</v>
      </c>
      <c r="B2949" t="s">
        <v>1779</v>
      </c>
      <c r="C2949" t="str">
        <f t="shared" si="231"/>
        <v>Lead Java Software Engineer</v>
      </c>
      <c r="D2949" t="s">
        <v>345</v>
      </c>
      <c r="E2949" t="s">
        <v>260</v>
      </c>
      <c r="F2949" t="s">
        <v>14</v>
      </c>
      <c r="G2949" t="s">
        <v>3151</v>
      </c>
      <c r="H2949" t="str">
        <f t="shared" si="230"/>
        <v xml:space="preserve">Full-time </v>
      </c>
      <c r="I2949" t="s">
        <v>15</v>
      </c>
      <c r="J2949" t="str">
        <f t="shared" si="232"/>
        <v>1,001-5,000</v>
      </c>
      <c r="K2949" t="s">
        <v>3216</v>
      </c>
      <c r="L2949" s="1">
        <f>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3112</v>
      </c>
      <c r="M2949" t="s">
        <v>129</v>
      </c>
      <c r="N2949" t="s">
        <v>22</v>
      </c>
      <c r="O2949" t="str">
        <f t="shared" si="233"/>
        <v>3 company alumni</v>
      </c>
      <c r="P2949" t="s">
        <v>1681</v>
      </c>
      <c r="R2949" t="str">
        <f t="shared" si="234"/>
        <v>0 followers</v>
      </c>
      <c r="S2949" s="3" t="s">
        <v>1682</v>
      </c>
      <c r="T2949" t="s">
        <v>9597</v>
      </c>
    </row>
    <row r="2950" spans="1:20" x14ac:dyDescent="0.25">
      <c r="A2950">
        <v>3467378878</v>
      </c>
      <c r="B2950" t="s">
        <v>933</v>
      </c>
      <c r="C2950" t="str">
        <f t="shared" si="231"/>
        <v>Python Developer</v>
      </c>
      <c r="D2950" t="s">
        <v>68</v>
      </c>
      <c r="E2950" t="s">
        <v>100</v>
      </c>
      <c r="F2950" t="s">
        <v>42</v>
      </c>
      <c r="G2950" t="s">
        <v>3151</v>
      </c>
      <c r="H2950" t="str">
        <f t="shared" si="230"/>
        <v xml:space="preserve">Full-time </v>
      </c>
      <c r="I2950" t="s">
        <v>3221</v>
      </c>
      <c r="J2950" t="str">
        <f t="shared" si="232"/>
        <v>More than 10,000 employees</v>
      </c>
      <c r="K2950" t="s">
        <v>3841</v>
      </c>
      <c r="L2950" s="1">
        <f>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3113</v>
      </c>
      <c r="M2950" t="s">
        <v>137</v>
      </c>
      <c r="N2950" t="s">
        <v>1718</v>
      </c>
      <c r="O2950" t="str">
        <f t="shared" si="233"/>
        <v>118 company alumni</v>
      </c>
      <c r="P2950" t="s">
        <v>254</v>
      </c>
      <c r="Q2950" t="s">
        <v>10587</v>
      </c>
      <c r="R2950" t="str">
        <f t="shared" si="234"/>
        <v>11,928,387 followers</v>
      </c>
      <c r="S2950" s="3" t="s">
        <v>256</v>
      </c>
      <c r="T2950" t="s">
        <v>10602</v>
      </c>
    </row>
    <row r="2951" spans="1:20" x14ac:dyDescent="0.25">
      <c r="A2951">
        <v>3468317160</v>
      </c>
      <c r="B2951" t="s">
        <v>362</v>
      </c>
      <c r="C2951" t="str">
        <f t="shared" si="231"/>
        <v>Senior Data Engineer</v>
      </c>
      <c r="D2951" t="s">
        <v>19</v>
      </c>
      <c r="E2951" t="s">
        <v>5194</v>
      </c>
      <c r="F2951" t="s">
        <v>25</v>
      </c>
      <c r="G2951" t="s">
        <v>26</v>
      </c>
      <c r="H2951" t="str">
        <f t="shared" si="230"/>
        <v>Full-time</v>
      </c>
      <c r="I2951" t="s">
        <v>36</v>
      </c>
      <c r="J2951" t="str">
        <f t="shared" si="232"/>
        <v>51-200</v>
      </c>
      <c r="K2951" t="s">
        <v>3826</v>
      </c>
      <c r="L2951" s="1">
        <f>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3115</v>
      </c>
      <c r="M2951" t="s">
        <v>1025</v>
      </c>
      <c r="O2951" t="str">
        <f t="shared" si="233"/>
        <v>0 company alumni</v>
      </c>
      <c r="P2951" t="s">
        <v>10603</v>
      </c>
      <c r="R2951" t="str">
        <f t="shared" si="234"/>
        <v>0 followers</v>
      </c>
      <c r="S2951" s="3" t="s">
        <v>10604</v>
      </c>
      <c r="T2951" t="s">
        <v>10605</v>
      </c>
    </row>
    <row r="2952" spans="1:20" x14ac:dyDescent="0.25">
      <c r="A2952">
        <v>3473097505</v>
      </c>
      <c r="B2952" t="s">
        <v>130</v>
      </c>
      <c r="C2952" t="str">
        <f t="shared" si="231"/>
        <v>Gcp Data Engineer</v>
      </c>
      <c r="D2952" t="s">
        <v>32</v>
      </c>
      <c r="E2952" t="s">
        <v>1358</v>
      </c>
      <c r="F2952" t="s">
        <v>42</v>
      </c>
      <c r="G2952" t="s">
        <v>3151</v>
      </c>
      <c r="H2952" t="str">
        <f t="shared" si="230"/>
        <v xml:space="preserve">Full-time </v>
      </c>
      <c r="I2952" t="s">
        <v>15</v>
      </c>
      <c r="J2952" t="str">
        <f t="shared" si="232"/>
        <v>1,001-5,000</v>
      </c>
      <c r="K2952" t="s">
        <v>3826</v>
      </c>
      <c r="L2952" s="1">
        <f>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3117</v>
      </c>
      <c r="M2952" t="s">
        <v>547</v>
      </c>
      <c r="N2952" t="s">
        <v>30</v>
      </c>
      <c r="O2952" t="str">
        <f t="shared" si="233"/>
        <v>1 company alumni</v>
      </c>
      <c r="P2952" t="s">
        <v>1937</v>
      </c>
      <c r="Q2952" t="s">
        <v>10606</v>
      </c>
      <c r="R2952" t="str">
        <f t="shared" si="234"/>
        <v>198,800 followers</v>
      </c>
      <c r="S2952" s="3" t="s">
        <v>1938</v>
      </c>
      <c r="T2952" t="s">
        <v>1939</v>
      </c>
    </row>
    <row r="2953" spans="1:20" x14ac:dyDescent="0.25">
      <c r="A2953">
        <v>3464597822</v>
      </c>
      <c r="B2953" t="s">
        <v>10607</v>
      </c>
      <c r="C2953" t="str">
        <f t="shared" si="231"/>
        <v>Principle Architect -  Java</v>
      </c>
      <c r="D2953" t="s">
        <v>118</v>
      </c>
      <c r="E2953" t="s">
        <v>10608</v>
      </c>
      <c r="F2953" t="s">
        <v>42</v>
      </c>
      <c r="G2953" t="s">
        <v>3151</v>
      </c>
      <c r="H2953" t="str">
        <f t="shared" si="230"/>
        <v xml:space="preserve">Full-time </v>
      </c>
      <c r="I2953" t="s">
        <v>3221</v>
      </c>
      <c r="J2953" t="str">
        <f t="shared" si="232"/>
        <v>More than 10,000 employees</v>
      </c>
      <c r="K2953" t="s">
        <v>3826</v>
      </c>
      <c r="L2953" s="1">
        <f>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3119</v>
      </c>
      <c r="M2953" t="s">
        <v>1025</v>
      </c>
      <c r="N2953" t="s">
        <v>4136</v>
      </c>
      <c r="O2953" t="str">
        <f t="shared" si="233"/>
        <v>82 company alumni</v>
      </c>
      <c r="P2953" t="s">
        <v>10609</v>
      </c>
      <c r="R2953" t="str">
        <f t="shared" si="234"/>
        <v>0 followers</v>
      </c>
      <c r="S2953" s="3" t="s">
        <v>10610</v>
      </c>
      <c r="T2953" t="s">
        <v>10611</v>
      </c>
    </row>
    <row r="2954" spans="1:20" x14ac:dyDescent="0.25">
      <c r="A2954">
        <v>3469031844</v>
      </c>
      <c r="B2954" t="s">
        <v>9632</v>
      </c>
      <c r="C2954" t="str">
        <f t="shared" si="231"/>
        <v>Aws Data Engineer Module Lead</v>
      </c>
      <c r="D2954" t="s">
        <v>94</v>
      </c>
      <c r="E2954" t="s">
        <v>9633</v>
      </c>
      <c r="F2954" t="s">
        <v>42</v>
      </c>
      <c r="G2954" t="s">
        <v>3151</v>
      </c>
      <c r="H2954" t="str">
        <f t="shared" si="230"/>
        <v xml:space="preserve">Full-time </v>
      </c>
      <c r="I2954" t="s">
        <v>15</v>
      </c>
      <c r="J2954" t="str">
        <f t="shared" si="232"/>
        <v>1,001-5,000</v>
      </c>
      <c r="K2954" t="s">
        <v>3216</v>
      </c>
      <c r="L2954" s="1">
        <f>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3121</v>
      </c>
      <c r="M2954" t="s">
        <v>251</v>
      </c>
      <c r="O2954" t="str">
        <f t="shared" si="233"/>
        <v>0 company alumni</v>
      </c>
      <c r="P2954" t="s">
        <v>9634</v>
      </c>
      <c r="Q2954" t="s">
        <v>10612</v>
      </c>
      <c r="R2954" t="str">
        <f t="shared" si="234"/>
        <v>90,467 followers</v>
      </c>
      <c r="S2954" s="3" t="s">
        <v>9635</v>
      </c>
      <c r="T2954" t="s">
        <v>9636</v>
      </c>
    </row>
    <row r="2955" spans="1:20" x14ac:dyDescent="0.25">
      <c r="A2955">
        <v>3469003970</v>
      </c>
      <c r="B2955" t="s">
        <v>16131</v>
      </c>
      <c r="C2955" t="str">
        <f t="shared" si="231"/>
        <v xml:space="preserve">Data Engineer </v>
      </c>
      <c r="D2955" t="s">
        <v>128</v>
      </c>
      <c r="E2955" t="s">
        <v>5810</v>
      </c>
      <c r="F2955" t="s">
        <v>42</v>
      </c>
      <c r="G2955" t="s">
        <v>3151</v>
      </c>
      <c r="H2955" t="str">
        <f t="shared" si="230"/>
        <v xml:space="preserve">Full-time </v>
      </c>
      <c r="I2955" t="s">
        <v>3471</v>
      </c>
      <c r="J2955" t="str">
        <f t="shared" si="232"/>
        <v>501-1,000</v>
      </c>
      <c r="K2955" t="s">
        <v>3216</v>
      </c>
      <c r="L2955" s="1">
        <f>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3123</v>
      </c>
      <c r="M2955" t="s">
        <v>251</v>
      </c>
      <c r="O2955" t="str">
        <f t="shared" si="233"/>
        <v>0 company alumni</v>
      </c>
      <c r="P2955" t="s">
        <v>9625</v>
      </c>
      <c r="Q2955" t="s">
        <v>10613</v>
      </c>
      <c r="R2955" t="str">
        <f t="shared" si="234"/>
        <v>48,530 followers</v>
      </c>
      <c r="S2955" s="3" t="s">
        <v>9627</v>
      </c>
      <c r="T2955" t="s">
        <v>9628</v>
      </c>
    </row>
    <row r="2956" spans="1:20" x14ac:dyDescent="0.25">
      <c r="A2956">
        <v>3469066440</v>
      </c>
      <c r="B2956" t="s">
        <v>16213</v>
      </c>
      <c r="C2956" t="str">
        <f t="shared" si="231"/>
        <v xml:space="preserve">Python Developer </v>
      </c>
      <c r="D2956" t="s">
        <v>32</v>
      </c>
      <c r="E2956" t="s">
        <v>1205</v>
      </c>
      <c r="F2956" t="s">
        <v>25</v>
      </c>
      <c r="G2956" t="s">
        <v>26</v>
      </c>
      <c r="H2956" t="str">
        <f t="shared" si="230"/>
        <v>Full-time</v>
      </c>
      <c r="I2956" t="s">
        <v>43</v>
      </c>
      <c r="J2956" t="str">
        <f t="shared" si="232"/>
        <v>201-500</v>
      </c>
      <c r="K2956" t="s">
        <v>3216</v>
      </c>
      <c r="L2956" s="1">
        <f>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3125</v>
      </c>
      <c r="M2956" t="s">
        <v>31</v>
      </c>
      <c r="O2956" t="str">
        <f t="shared" si="233"/>
        <v>0 company alumni</v>
      </c>
      <c r="P2956" t="s">
        <v>8738</v>
      </c>
      <c r="Q2956" t="s">
        <v>10614</v>
      </c>
      <c r="R2956" t="str">
        <f t="shared" si="234"/>
        <v>75,738 followers</v>
      </c>
      <c r="S2956" s="3" t="s">
        <v>8740</v>
      </c>
      <c r="T2956" t="s">
        <v>9630</v>
      </c>
    </row>
    <row r="2957" spans="1:20" x14ac:dyDescent="0.25">
      <c r="A2957">
        <v>3467841092</v>
      </c>
      <c r="B2957" t="s">
        <v>933</v>
      </c>
      <c r="C2957" t="str">
        <f t="shared" si="231"/>
        <v>Python Developer</v>
      </c>
      <c r="D2957" t="s">
        <v>68</v>
      </c>
      <c r="E2957" t="s">
        <v>100</v>
      </c>
      <c r="F2957" t="s">
        <v>25</v>
      </c>
      <c r="G2957" t="s">
        <v>3151</v>
      </c>
      <c r="H2957" t="str">
        <f t="shared" si="230"/>
        <v xml:space="preserve">Full-time </v>
      </c>
      <c r="I2957" t="s">
        <v>3221</v>
      </c>
      <c r="J2957" t="str">
        <f t="shared" si="232"/>
        <v>More than 10,000 employees</v>
      </c>
      <c r="K2957" t="s">
        <v>3841</v>
      </c>
      <c r="L2957" s="1">
        <f>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3126</v>
      </c>
      <c r="M2957" t="s">
        <v>137</v>
      </c>
      <c r="N2957" t="s">
        <v>1718</v>
      </c>
      <c r="O2957" t="str">
        <f t="shared" si="233"/>
        <v>118 company alumni</v>
      </c>
      <c r="P2957" t="s">
        <v>1940</v>
      </c>
      <c r="Q2957" t="s">
        <v>10615</v>
      </c>
      <c r="R2957" t="str">
        <f t="shared" si="234"/>
        <v>11,928,389 followers</v>
      </c>
      <c r="S2957" s="3" t="s">
        <v>1941</v>
      </c>
      <c r="T2957" t="s">
        <v>1762</v>
      </c>
    </row>
    <row r="2958" spans="1:20" x14ac:dyDescent="0.25">
      <c r="A2958">
        <v>3476515332</v>
      </c>
      <c r="B2958" t="s">
        <v>933</v>
      </c>
      <c r="C2958" t="str">
        <f t="shared" si="231"/>
        <v>Python Developer</v>
      </c>
      <c r="D2958" t="s">
        <v>32</v>
      </c>
      <c r="E2958" t="s">
        <v>112</v>
      </c>
      <c r="F2958" t="s">
        <v>42</v>
      </c>
      <c r="G2958" t="s">
        <v>3273</v>
      </c>
      <c r="H2958" t="str">
        <f t="shared" si="230"/>
        <v xml:space="preserve">Contract </v>
      </c>
      <c r="I2958" t="s">
        <v>3231</v>
      </c>
      <c r="J2958" t="str">
        <f t="shared" si="232"/>
        <v>51-200</v>
      </c>
      <c r="K2958" t="s">
        <v>3216</v>
      </c>
      <c r="L2958" s="1">
        <f>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3128</v>
      </c>
      <c r="M2958" t="s">
        <v>197</v>
      </c>
      <c r="O2958" t="str">
        <f t="shared" si="233"/>
        <v>0 company alumni</v>
      </c>
      <c r="P2958" t="s">
        <v>6641</v>
      </c>
      <c r="R2958" t="str">
        <f t="shared" si="234"/>
        <v>0 followers</v>
      </c>
      <c r="S2958" s="3" t="s">
        <v>6642</v>
      </c>
      <c r="T2958" t="s">
        <v>9718</v>
      </c>
    </row>
    <row r="2959" spans="1:20" x14ac:dyDescent="0.25">
      <c r="A2959">
        <v>3474331726</v>
      </c>
      <c r="B2959" t="s">
        <v>10616</v>
      </c>
      <c r="C2959" t="str">
        <f t="shared" si="231"/>
        <v>Vp - Advanced Analytics Delivery Leader</v>
      </c>
      <c r="D2959" t="s">
        <v>32</v>
      </c>
      <c r="E2959" t="s">
        <v>122</v>
      </c>
      <c r="F2959" t="s">
        <v>25</v>
      </c>
      <c r="G2959" t="s">
        <v>3562</v>
      </c>
      <c r="H2959" t="str">
        <f t="shared" si="230"/>
        <v xml:space="preserve">Full-time </v>
      </c>
      <c r="I2959" t="s">
        <v>3221</v>
      </c>
      <c r="J2959" t="str">
        <f t="shared" si="232"/>
        <v>More than 10,000 employees</v>
      </c>
      <c r="K2959" t="s">
        <v>3841</v>
      </c>
      <c r="L2959" s="1">
        <f>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3129</v>
      </c>
      <c r="M2959" t="s">
        <v>137</v>
      </c>
      <c r="N2959" t="s">
        <v>1768</v>
      </c>
      <c r="O2959" t="str">
        <f t="shared" si="233"/>
        <v>58 company alumni</v>
      </c>
      <c r="P2959" t="s">
        <v>10617</v>
      </c>
      <c r="R2959" t="str">
        <f t="shared" si="234"/>
        <v>0 followers</v>
      </c>
      <c r="S2959" s="3" t="s">
        <v>10618</v>
      </c>
      <c r="T2959" t="s">
        <v>10619</v>
      </c>
    </row>
    <row r="2960" spans="1:20" x14ac:dyDescent="0.25">
      <c r="A2960">
        <v>3473121886</v>
      </c>
      <c r="B2960" t="s">
        <v>49</v>
      </c>
      <c r="C2960" t="str">
        <f t="shared" si="231"/>
        <v>Data Engineer</v>
      </c>
      <c r="D2960" t="s">
        <v>94</v>
      </c>
      <c r="E2960" t="s">
        <v>196</v>
      </c>
      <c r="F2960" t="s">
        <v>42</v>
      </c>
      <c r="G2960" t="s">
        <v>3151</v>
      </c>
      <c r="H2960" t="str">
        <f t="shared" si="230"/>
        <v xml:space="preserve">Full-time </v>
      </c>
      <c r="I2960" t="s">
        <v>3221</v>
      </c>
      <c r="J2960" t="str">
        <f t="shared" si="232"/>
        <v>More than 10,000 employees</v>
      </c>
      <c r="K2960" t="s">
        <v>3826</v>
      </c>
      <c r="L2960" s="1">
        <f>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3131</v>
      </c>
      <c r="M2960" t="s">
        <v>547</v>
      </c>
      <c r="N2960" t="s">
        <v>1714</v>
      </c>
      <c r="O2960" t="str">
        <f t="shared" si="233"/>
        <v>80 company alumni</v>
      </c>
      <c r="P2960" t="s">
        <v>10620</v>
      </c>
      <c r="Q2960" t="s">
        <v>10621</v>
      </c>
      <c r="R2960" t="str">
        <f t="shared" si="234"/>
        <v>4,528,999 followers</v>
      </c>
      <c r="S2960" s="3" t="s">
        <v>10622</v>
      </c>
      <c r="T2960" t="s">
        <v>10623</v>
      </c>
    </row>
    <row r="2961" spans="1:20" x14ac:dyDescent="0.25">
      <c r="A2961">
        <v>3476405317</v>
      </c>
      <c r="B2961" t="s">
        <v>1789</v>
      </c>
      <c r="C2961" t="str">
        <f t="shared" si="231"/>
        <v>Lead Python Automated Testing Developer</v>
      </c>
      <c r="D2961" t="s">
        <v>68</v>
      </c>
      <c r="E2961" t="s">
        <v>260</v>
      </c>
      <c r="F2961" t="s">
        <v>14</v>
      </c>
      <c r="G2961" t="s">
        <v>3151</v>
      </c>
      <c r="H2961" t="str">
        <f t="shared" si="230"/>
        <v xml:space="preserve">Full-time </v>
      </c>
      <c r="I2961" t="s">
        <v>15</v>
      </c>
      <c r="J2961" t="str">
        <f t="shared" si="232"/>
        <v>1,001-5,000</v>
      </c>
      <c r="K2961" t="s">
        <v>3216</v>
      </c>
      <c r="L2961" s="1">
        <f>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3133</v>
      </c>
      <c r="M2961" t="s">
        <v>129</v>
      </c>
      <c r="N2961" t="s">
        <v>22</v>
      </c>
      <c r="O2961" t="str">
        <f t="shared" si="233"/>
        <v>3 company alumni</v>
      </c>
      <c r="P2961" t="s">
        <v>1681</v>
      </c>
      <c r="R2961" t="str">
        <f t="shared" si="234"/>
        <v>0 followers</v>
      </c>
      <c r="S2961" s="3" t="s">
        <v>1682</v>
      </c>
      <c r="T2961" t="s">
        <v>1790</v>
      </c>
    </row>
    <row r="2962" spans="1:20" x14ac:dyDescent="0.25">
      <c r="A2962">
        <v>3467329053</v>
      </c>
      <c r="B2962" t="s">
        <v>1278</v>
      </c>
      <c r="C2962" t="str">
        <f t="shared" si="231"/>
        <v>Data Science Programmer</v>
      </c>
      <c r="D2962" t="s">
        <v>32</v>
      </c>
      <c r="E2962" t="s">
        <v>1279</v>
      </c>
      <c r="F2962" t="s">
        <v>42</v>
      </c>
      <c r="G2962" t="s">
        <v>3148</v>
      </c>
      <c r="H2962" t="str">
        <f t="shared" si="230"/>
        <v xml:space="preserve">Full-time </v>
      </c>
      <c r="I2962" t="s">
        <v>6853</v>
      </c>
      <c r="J2962" t="str">
        <f t="shared" si="232"/>
        <v>51-200</v>
      </c>
      <c r="K2962" t="s">
        <v>3841</v>
      </c>
      <c r="L2962" s="1">
        <f>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3134</v>
      </c>
      <c r="M2962" t="s">
        <v>137</v>
      </c>
      <c r="O2962" t="str">
        <f t="shared" si="233"/>
        <v>0 company alumni</v>
      </c>
      <c r="P2962" t="s">
        <v>1281</v>
      </c>
      <c r="R2962" t="str">
        <f t="shared" si="234"/>
        <v>0 followers</v>
      </c>
      <c r="S2962" s="3" t="s">
        <v>1283</v>
      </c>
      <c r="T2962" t="s">
        <v>1284</v>
      </c>
    </row>
    <row r="2963" spans="1:20" x14ac:dyDescent="0.25">
      <c r="A2963">
        <v>3474352291</v>
      </c>
      <c r="B2963" t="s">
        <v>8652</v>
      </c>
      <c r="C2963" t="str">
        <f t="shared" si="231"/>
        <v>Senior Machine Learning Engineer</v>
      </c>
      <c r="D2963" t="s">
        <v>4282</v>
      </c>
      <c r="E2963" t="s">
        <v>3150</v>
      </c>
      <c r="F2963" t="s">
        <v>14</v>
      </c>
      <c r="G2963" t="s">
        <v>3151</v>
      </c>
      <c r="H2963" t="str">
        <f t="shared" si="230"/>
        <v xml:space="preserve">Full-time </v>
      </c>
      <c r="I2963" t="s">
        <v>15</v>
      </c>
      <c r="J2963" t="str">
        <f t="shared" si="232"/>
        <v>1,001-5,000</v>
      </c>
      <c r="K2963" t="s">
        <v>3841</v>
      </c>
      <c r="L2963" s="1">
        <f>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3135</v>
      </c>
      <c r="M2963" t="s">
        <v>137</v>
      </c>
      <c r="N2963" t="s">
        <v>83</v>
      </c>
      <c r="O2963" t="str">
        <f t="shared" si="233"/>
        <v>2 company alumni</v>
      </c>
      <c r="P2963" t="s">
        <v>3152</v>
      </c>
      <c r="R2963" t="str">
        <f t="shared" si="234"/>
        <v>0 followers</v>
      </c>
      <c r="S2963" s="3" t="s">
        <v>3153</v>
      </c>
      <c r="T2963" t="s">
        <v>3154</v>
      </c>
    </row>
    <row r="2964" spans="1:20" x14ac:dyDescent="0.25">
      <c r="A2964">
        <v>3466106405</v>
      </c>
      <c r="B2964" t="s">
        <v>10624</v>
      </c>
      <c r="C2964" t="str">
        <f t="shared" si="231"/>
        <v>Academic Mentor</v>
      </c>
      <c r="D2964" t="s">
        <v>32</v>
      </c>
      <c r="E2964" t="s">
        <v>10625</v>
      </c>
      <c r="F2964" t="s">
        <v>25</v>
      </c>
      <c r="G2964" t="s">
        <v>26</v>
      </c>
      <c r="H2964" t="str">
        <f t="shared" si="230"/>
        <v>Full-time</v>
      </c>
      <c r="I2964" t="s">
        <v>43</v>
      </c>
      <c r="J2964" t="str">
        <f t="shared" si="232"/>
        <v>201-500</v>
      </c>
      <c r="K2964" t="s">
        <v>3826</v>
      </c>
      <c r="L2964" s="1">
        <f>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3137</v>
      </c>
      <c r="M2964" t="s">
        <v>547</v>
      </c>
      <c r="N2964" t="s">
        <v>30</v>
      </c>
      <c r="O2964" t="str">
        <f t="shared" si="233"/>
        <v>1 company alumni</v>
      </c>
      <c r="P2964" t="s">
        <v>10626</v>
      </c>
      <c r="Q2964" t="s">
        <v>10627</v>
      </c>
      <c r="R2964" t="str">
        <f t="shared" si="234"/>
        <v>25,256 followers</v>
      </c>
      <c r="S2964" s="3" t="s">
        <v>10628</v>
      </c>
      <c r="T2964" t="s">
        <v>10629</v>
      </c>
    </row>
    <row r="2965" spans="1:20" x14ac:dyDescent="0.25">
      <c r="A2965">
        <v>3463983169</v>
      </c>
      <c r="B2965" t="s">
        <v>10630</v>
      </c>
      <c r="C2965" t="str">
        <f t="shared" si="231"/>
        <v>Intern, Strategy &amp; Partnerships</v>
      </c>
      <c r="D2965" t="s">
        <v>71</v>
      </c>
      <c r="E2965" t="s">
        <v>10631</v>
      </c>
      <c r="F2965" t="s">
        <v>14</v>
      </c>
      <c r="G2965" t="s">
        <v>9049</v>
      </c>
      <c r="H2965" t="str">
        <f t="shared" si="230"/>
        <v xml:space="preserve">Full-time </v>
      </c>
      <c r="I2965" t="s">
        <v>3599</v>
      </c>
      <c r="J2965" t="str">
        <f t="shared" si="232"/>
        <v>201-500</v>
      </c>
      <c r="K2965" t="s">
        <v>3826</v>
      </c>
      <c r="L2965" s="1">
        <f>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3139</v>
      </c>
      <c r="M2965" t="s">
        <v>548</v>
      </c>
      <c r="N2965" t="s">
        <v>497</v>
      </c>
      <c r="O2965" t="str">
        <f t="shared" si="233"/>
        <v>6 company alumni</v>
      </c>
      <c r="P2965" t="s">
        <v>10632</v>
      </c>
      <c r="R2965" t="str">
        <f t="shared" si="234"/>
        <v>0 followers</v>
      </c>
      <c r="S2965" s="3" t="s">
        <v>10633</v>
      </c>
      <c r="T2965" t="s">
        <v>10634</v>
      </c>
    </row>
    <row r="2966" spans="1:20" x14ac:dyDescent="0.25">
      <c r="A2966">
        <v>3464534850</v>
      </c>
      <c r="B2966" t="s">
        <v>10635</v>
      </c>
      <c r="C2966" t="str">
        <f t="shared" si="231"/>
        <v>Camera</v>
      </c>
      <c r="D2966" t="s">
        <v>32</v>
      </c>
      <c r="E2966" t="s">
        <v>690</v>
      </c>
      <c r="F2966" t="s">
        <v>25</v>
      </c>
      <c r="G2966" t="s">
        <v>3151</v>
      </c>
      <c r="H2966" t="str">
        <f t="shared" si="230"/>
        <v xml:space="preserve">Full-time </v>
      </c>
      <c r="I2966" t="s">
        <v>3221</v>
      </c>
      <c r="J2966" t="str">
        <f t="shared" si="232"/>
        <v>More than 10,000 employees</v>
      </c>
      <c r="K2966" t="s">
        <v>3826</v>
      </c>
      <c r="L2966" s="1">
        <f>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3141</v>
      </c>
      <c r="M2966" t="s">
        <v>1025</v>
      </c>
      <c r="N2966" t="s">
        <v>1740</v>
      </c>
      <c r="O2966" t="str">
        <f t="shared" si="233"/>
        <v>14 company alumni</v>
      </c>
      <c r="P2966" t="s">
        <v>10636</v>
      </c>
      <c r="Q2966" t="s">
        <v>10637</v>
      </c>
      <c r="R2966" t="str">
        <f t="shared" si="234"/>
        <v>1,605,021 followers</v>
      </c>
      <c r="S2966" s="3" t="s">
        <v>10638</v>
      </c>
      <c r="T2966" t="s">
        <v>10639</v>
      </c>
    </row>
    <row r="2967" spans="1:20" x14ac:dyDescent="0.25">
      <c r="A2967">
        <v>3461020361</v>
      </c>
      <c r="B2967" t="s">
        <v>10640</v>
      </c>
      <c r="C2967" t="str">
        <f t="shared" si="231"/>
        <v>Business Analyst - Qliksense</v>
      </c>
      <c r="D2967" t="s">
        <v>32</v>
      </c>
      <c r="E2967" t="s">
        <v>10641</v>
      </c>
      <c r="F2967" t="s">
        <v>42</v>
      </c>
      <c r="G2967" t="s">
        <v>3151</v>
      </c>
      <c r="H2967" t="str">
        <f t="shared" si="230"/>
        <v xml:space="preserve">Full-time </v>
      </c>
      <c r="I2967" t="s">
        <v>10642</v>
      </c>
      <c r="J2967" t="str">
        <f t="shared" si="232"/>
        <v>5,001-10,000</v>
      </c>
      <c r="K2967" t="s">
        <v>3826</v>
      </c>
      <c r="L2967" s="1">
        <f>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3143</v>
      </c>
      <c r="M2967" t="s">
        <v>548</v>
      </c>
      <c r="N2967" t="s">
        <v>53</v>
      </c>
      <c r="O2967" t="str">
        <f t="shared" si="233"/>
        <v>4 company alumni</v>
      </c>
      <c r="P2967" t="s">
        <v>10643</v>
      </c>
      <c r="R2967" t="str">
        <f t="shared" si="234"/>
        <v>0 followers</v>
      </c>
      <c r="S2967" s="3" t="s">
        <v>10644</v>
      </c>
      <c r="T2967" t="s">
        <v>10645</v>
      </c>
    </row>
    <row r="2968" spans="1:20" x14ac:dyDescent="0.25">
      <c r="A2968">
        <v>3469589943</v>
      </c>
      <c r="B2968" t="s">
        <v>16247</v>
      </c>
      <c r="C2968" t="str">
        <f t="shared" si="231"/>
        <v>Role - Sr. Machine Learning  | Qa  |  Node Js  | React Js  |  Ios  | Dot Net  | Java | Content Writer  | Graphic Designer</v>
      </c>
      <c r="D2968" t="s">
        <v>128</v>
      </c>
      <c r="E2968" t="s">
        <v>10646</v>
      </c>
      <c r="F2968" t="s">
        <v>25</v>
      </c>
      <c r="G2968" t="s">
        <v>26</v>
      </c>
      <c r="H2968" t="str">
        <f t="shared" si="230"/>
        <v>Full-time</v>
      </c>
      <c r="I2968" t="s">
        <v>36</v>
      </c>
      <c r="J2968" t="str">
        <f t="shared" si="232"/>
        <v>51-200</v>
      </c>
      <c r="K2968" t="s">
        <v>3826</v>
      </c>
      <c r="L2968" s="1">
        <f>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3145</v>
      </c>
      <c r="M2968" t="s">
        <v>547</v>
      </c>
      <c r="O2968" t="str">
        <f t="shared" si="233"/>
        <v>0 company alumni</v>
      </c>
      <c r="P2968" t="s">
        <v>10647</v>
      </c>
      <c r="Q2968" t="s">
        <v>10648</v>
      </c>
      <c r="R2968" t="str">
        <f t="shared" si="234"/>
        <v>1,657 followers</v>
      </c>
      <c r="S2968" s="3" t="s">
        <v>10649</v>
      </c>
      <c r="T2968" t="s">
        <v>10650</v>
      </c>
    </row>
    <row r="2969" spans="1:20" x14ac:dyDescent="0.25">
      <c r="A2969">
        <v>3471884877</v>
      </c>
      <c r="B2969" t="s">
        <v>149</v>
      </c>
      <c r="C2969" t="str">
        <f t="shared" si="231"/>
        <v>Azure Data Engineer</v>
      </c>
      <c r="D2969" t="s">
        <v>32</v>
      </c>
      <c r="E2969" t="s">
        <v>5294</v>
      </c>
      <c r="F2969" t="s">
        <v>14</v>
      </c>
      <c r="G2969" t="s">
        <v>26</v>
      </c>
      <c r="H2969" t="str">
        <f t="shared" si="230"/>
        <v>Full-time</v>
      </c>
      <c r="I2969" t="s">
        <v>5295</v>
      </c>
      <c r="J2969" t="str">
        <f t="shared" si="232"/>
        <v>1-10</v>
      </c>
      <c r="K2969" t="s">
        <v>3841</v>
      </c>
      <c r="L2969" s="1">
        <f>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3146</v>
      </c>
      <c r="M2969" t="s">
        <v>137</v>
      </c>
      <c r="O2969" t="str">
        <f t="shared" si="233"/>
        <v>0 company alumni</v>
      </c>
      <c r="P2969" t="s">
        <v>5296</v>
      </c>
      <c r="Q2969" t="s">
        <v>10651</v>
      </c>
      <c r="R2969" t="str">
        <f t="shared" si="234"/>
        <v>4,045 followers</v>
      </c>
      <c r="S2969" s="3" t="s">
        <v>5298</v>
      </c>
      <c r="T2969" t="s">
        <v>5299</v>
      </c>
    </row>
    <row r="2970" spans="1:20" x14ac:dyDescent="0.25">
      <c r="A2970">
        <v>3476290649</v>
      </c>
      <c r="B2970" t="s">
        <v>9588</v>
      </c>
      <c r="C2970" t="str">
        <f t="shared" si="231"/>
        <v>Java Team Lead</v>
      </c>
      <c r="D2970" t="s">
        <v>3147</v>
      </c>
      <c r="E2970" t="s">
        <v>260</v>
      </c>
      <c r="F2970" t="s">
        <v>14</v>
      </c>
      <c r="G2970" t="s">
        <v>3151</v>
      </c>
      <c r="H2970" t="str">
        <f t="shared" si="230"/>
        <v xml:space="preserve">Full-time </v>
      </c>
      <c r="I2970" t="s">
        <v>15</v>
      </c>
      <c r="J2970" t="str">
        <f t="shared" si="232"/>
        <v>1,001-5,000</v>
      </c>
      <c r="K2970" t="s">
        <v>3216</v>
      </c>
      <c r="L2970" s="1">
        <f>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3148</v>
      </c>
      <c r="M2970" t="s">
        <v>129</v>
      </c>
      <c r="N2970" t="s">
        <v>22</v>
      </c>
      <c r="O2970" t="str">
        <f t="shared" si="233"/>
        <v>3 company alumni</v>
      </c>
      <c r="P2970" t="s">
        <v>1681</v>
      </c>
      <c r="Q2970" t="s">
        <v>10652</v>
      </c>
      <c r="R2970" t="str">
        <f t="shared" si="234"/>
        <v>449,545 followers</v>
      </c>
      <c r="S2970" s="3" t="s">
        <v>1682</v>
      </c>
      <c r="T2970" t="s">
        <v>9638</v>
      </c>
    </row>
    <row r="2971" spans="1:20" x14ac:dyDescent="0.25">
      <c r="A2971">
        <v>3464533068</v>
      </c>
      <c r="B2971" t="s">
        <v>49</v>
      </c>
      <c r="C2971" t="str">
        <f t="shared" si="231"/>
        <v>Data Engineer</v>
      </c>
      <c r="D2971" t="s">
        <v>32</v>
      </c>
      <c r="E2971" t="s">
        <v>7993</v>
      </c>
      <c r="F2971" t="s">
        <v>42</v>
      </c>
      <c r="G2971" t="s">
        <v>3151</v>
      </c>
      <c r="H2971" t="str">
        <f t="shared" si="230"/>
        <v xml:space="preserve">Full-time </v>
      </c>
      <c r="I2971" t="s">
        <v>3167</v>
      </c>
      <c r="J2971" t="str">
        <f t="shared" si="232"/>
        <v>More than 10,000 employees</v>
      </c>
      <c r="K2971" t="s">
        <v>3826</v>
      </c>
      <c r="L2971" s="1">
        <f>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3150</v>
      </c>
      <c r="M2971" t="s">
        <v>1025</v>
      </c>
      <c r="N2971" t="s">
        <v>7680</v>
      </c>
      <c r="O2971" t="str">
        <f t="shared" si="233"/>
        <v>21 company alumni</v>
      </c>
      <c r="P2971" t="s">
        <v>7994</v>
      </c>
      <c r="R2971" t="str">
        <f t="shared" si="234"/>
        <v>0 followers</v>
      </c>
      <c r="S2971" s="3" t="s">
        <v>7995</v>
      </c>
      <c r="T2971" t="s">
        <v>7996</v>
      </c>
    </row>
    <row r="2972" spans="1:20" x14ac:dyDescent="0.25">
      <c r="A2972">
        <v>3472067478</v>
      </c>
      <c r="B2972" t="s">
        <v>10653</v>
      </c>
      <c r="C2972" t="str">
        <f t="shared" si="231"/>
        <v>Quantitative Trader</v>
      </c>
      <c r="D2972" t="s">
        <v>46</v>
      </c>
      <c r="E2972" t="s">
        <v>10654</v>
      </c>
      <c r="F2972" t="s">
        <v>25</v>
      </c>
      <c r="G2972" t="s">
        <v>3151</v>
      </c>
      <c r="H2972" t="str">
        <f t="shared" si="230"/>
        <v xml:space="preserve">Full-time </v>
      </c>
      <c r="I2972" t="s">
        <v>4002</v>
      </c>
      <c r="J2972" t="str">
        <f t="shared" si="232"/>
        <v>11-50</v>
      </c>
      <c r="K2972" t="s">
        <v>3826</v>
      </c>
      <c r="L2972" s="1">
        <f>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3152</v>
      </c>
      <c r="M2972" t="s">
        <v>1025</v>
      </c>
      <c r="O2972" t="str">
        <f t="shared" si="233"/>
        <v>0 company alumni</v>
      </c>
      <c r="P2972" t="s">
        <v>10655</v>
      </c>
      <c r="Q2972" t="s">
        <v>10656</v>
      </c>
      <c r="R2972" t="str">
        <f t="shared" si="234"/>
        <v>12,440 followers</v>
      </c>
      <c r="S2972" s="3" t="s">
        <v>10657</v>
      </c>
      <c r="T2972" t="s">
        <v>10658</v>
      </c>
    </row>
    <row r="2973" spans="1:20" x14ac:dyDescent="0.25">
      <c r="A2973">
        <v>3469063699</v>
      </c>
      <c r="B2973" t="s">
        <v>7361</v>
      </c>
      <c r="C2973" t="str">
        <f t="shared" si="231"/>
        <v>Azure Data Architect</v>
      </c>
      <c r="D2973" t="s">
        <v>32</v>
      </c>
      <c r="E2973" t="s">
        <v>9474</v>
      </c>
      <c r="F2973" t="s">
        <v>42</v>
      </c>
      <c r="G2973" t="s">
        <v>26</v>
      </c>
      <c r="H2973" t="str">
        <f t="shared" si="230"/>
        <v>Full-time</v>
      </c>
      <c r="I2973" t="s">
        <v>60</v>
      </c>
      <c r="J2973" t="str">
        <f t="shared" si="232"/>
        <v>1,001-5,000</v>
      </c>
      <c r="K2973" t="s">
        <v>3216</v>
      </c>
      <c r="L2973" s="1">
        <f>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3154</v>
      </c>
      <c r="M2973" t="s">
        <v>31</v>
      </c>
      <c r="O2973" t="str">
        <f t="shared" si="233"/>
        <v>0 company alumni</v>
      </c>
      <c r="P2973" t="s">
        <v>9475</v>
      </c>
      <c r="Q2973" t="s">
        <v>10659</v>
      </c>
      <c r="R2973" t="str">
        <f t="shared" si="234"/>
        <v>127,646 followers</v>
      </c>
      <c r="S2973" s="3" t="s">
        <v>9477</v>
      </c>
      <c r="T2973" t="s">
        <v>9478</v>
      </c>
    </row>
    <row r="2974" spans="1:20" x14ac:dyDescent="0.25">
      <c r="A2974">
        <v>3476292581</v>
      </c>
      <c r="B2974" t="s">
        <v>9588</v>
      </c>
      <c r="C2974" t="str">
        <f t="shared" si="231"/>
        <v>Java Team Lead</v>
      </c>
      <c r="D2974" t="s">
        <v>3147</v>
      </c>
      <c r="E2974" t="s">
        <v>260</v>
      </c>
      <c r="F2974" t="s">
        <v>14</v>
      </c>
      <c r="G2974" t="s">
        <v>3151</v>
      </c>
      <c r="H2974" t="str">
        <f t="shared" si="230"/>
        <v xml:space="preserve">Full-time </v>
      </c>
      <c r="I2974" t="s">
        <v>15</v>
      </c>
      <c r="J2974" t="str">
        <f t="shared" si="232"/>
        <v>1,001-5,000</v>
      </c>
      <c r="K2974" t="s">
        <v>3216</v>
      </c>
      <c r="L2974" s="1">
        <f>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3156</v>
      </c>
      <c r="M2974" t="s">
        <v>129</v>
      </c>
      <c r="N2974" t="s">
        <v>22</v>
      </c>
      <c r="O2974" t="str">
        <f t="shared" si="233"/>
        <v>3 company alumni</v>
      </c>
      <c r="P2974" t="s">
        <v>1681</v>
      </c>
      <c r="Q2974" t="s">
        <v>10652</v>
      </c>
      <c r="R2974" t="str">
        <f t="shared" si="234"/>
        <v>449,545 followers</v>
      </c>
      <c r="S2974" s="3" t="s">
        <v>1682</v>
      </c>
      <c r="T2974" t="s">
        <v>9638</v>
      </c>
    </row>
    <row r="2975" spans="1:20" x14ac:dyDescent="0.25">
      <c r="A2975">
        <v>3469004833</v>
      </c>
      <c r="B2975" t="s">
        <v>9639</v>
      </c>
      <c r="C2975" t="str">
        <f t="shared" si="231"/>
        <v>Professor Of Computer Science &amp; Mba</v>
      </c>
      <c r="D2975" t="s">
        <v>8527</v>
      </c>
      <c r="E2975" t="s">
        <v>9640</v>
      </c>
      <c r="F2975" t="s">
        <v>25</v>
      </c>
      <c r="G2975" t="s">
        <v>3151</v>
      </c>
      <c r="H2975" t="str">
        <f t="shared" si="230"/>
        <v xml:space="preserve">Full-time </v>
      </c>
      <c r="I2975" t="s">
        <v>9641</v>
      </c>
      <c r="J2975" t="str">
        <f t="shared" si="232"/>
        <v>51-200</v>
      </c>
      <c r="K2975" t="s">
        <v>3216</v>
      </c>
      <c r="L2975" s="1">
        <f>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3158</v>
      </c>
      <c r="M2975" t="s">
        <v>251</v>
      </c>
      <c r="O2975" t="str">
        <f t="shared" si="233"/>
        <v>0 company alumni</v>
      </c>
      <c r="P2975" t="s">
        <v>9642</v>
      </c>
      <c r="Q2975" t="s">
        <v>9643</v>
      </c>
      <c r="R2975" t="str">
        <f t="shared" si="234"/>
        <v>1,162 followers</v>
      </c>
      <c r="S2975" s="3" t="s">
        <v>9644</v>
      </c>
      <c r="T2975" t="s">
        <v>9645</v>
      </c>
    </row>
    <row r="2976" spans="1:20" x14ac:dyDescent="0.25">
      <c r="A2976">
        <v>3468596650</v>
      </c>
      <c r="B2976" t="s">
        <v>9646</v>
      </c>
      <c r="C2976" t="str">
        <f t="shared" si="231"/>
        <v>Associate Professor Of Computer Science &amp; Mba</v>
      </c>
      <c r="D2976" t="s">
        <v>8527</v>
      </c>
      <c r="E2976" t="s">
        <v>9640</v>
      </c>
      <c r="F2976" t="s">
        <v>25</v>
      </c>
      <c r="G2976" t="s">
        <v>3148</v>
      </c>
      <c r="H2976" t="str">
        <f t="shared" si="230"/>
        <v xml:space="preserve">Full-time </v>
      </c>
      <c r="I2976" t="s">
        <v>9641</v>
      </c>
      <c r="J2976" t="str">
        <f t="shared" si="232"/>
        <v>51-200</v>
      </c>
      <c r="K2976" t="s">
        <v>3216</v>
      </c>
      <c r="L2976" s="1">
        <f>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3160</v>
      </c>
      <c r="M2976" t="s">
        <v>955</v>
      </c>
      <c r="O2976" t="str">
        <f t="shared" si="233"/>
        <v>0 company alumni</v>
      </c>
      <c r="P2976" t="s">
        <v>9642</v>
      </c>
      <c r="Q2976" t="s">
        <v>9643</v>
      </c>
      <c r="R2976" t="str">
        <f t="shared" si="234"/>
        <v>1,162 followers</v>
      </c>
      <c r="S2976" s="3" t="s">
        <v>9644</v>
      </c>
      <c r="T2976" t="s">
        <v>9647</v>
      </c>
    </row>
    <row r="2977" spans="1:20" x14ac:dyDescent="0.25">
      <c r="A2977">
        <v>3476290662</v>
      </c>
      <c r="B2977" t="s">
        <v>9588</v>
      </c>
      <c r="C2977" t="str">
        <f t="shared" si="231"/>
        <v>Java Team Lead</v>
      </c>
      <c r="D2977" t="s">
        <v>24</v>
      </c>
      <c r="E2977" t="s">
        <v>260</v>
      </c>
      <c r="F2977" t="s">
        <v>14</v>
      </c>
      <c r="G2977" t="s">
        <v>3151</v>
      </c>
      <c r="H2977" t="str">
        <f t="shared" si="230"/>
        <v xml:space="preserve">Full-time </v>
      </c>
      <c r="I2977" t="s">
        <v>15</v>
      </c>
      <c r="J2977" t="str">
        <f t="shared" si="232"/>
        <v>1,001-5,000</v>
      </c>
      <c r="K2977" t="s">
        <v>3216</v>
      </c>
      <c r="L2977" s="1">
        <f>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3162</v>
      </c>
      <c r="M2977" t="s">
        <v>129</v>
      </c>
      <c r="N2977" t="s">
        <v>22</v>
      </c>
      <c r="O2977" t="str">
        <f t="shared" si="233"/>
        <v>3 company alumni</v>
      </c>
      <c r="P2977" t="s">
        <v>1681</v>
      </c>
      <c r="Q2977" t="s">
        <v>10652</v>
      </c>
      <c r="R2977" t="str">
        <f t="shared" si="234"/>
        <v>449,545 followers</v>
      </c>
      <c r="S2977" s="3" t="s">
        <v>1682</v>
      </c>
      <c r="T2977" t="s">
        <v>9638</v>
      </c>
    </row>
    <row r="2978" spans="1:20" x14ac:dyDescent="0.25">
      <c r="A2978">
        <v>3469053528</v>
      </c>
      <c r="B2978" t="s">
        <v>9652</v>
      </c>
      <c r="C2978" t="str">
        <f t="shared" si="231"/>
        <v>Etl Azure Data Engineer</v>
      </c>
      <c r="D2978" t="s">
        <v>94</v>
      </c>
      <c r="E2978" t="s">
        <v>9653</v>
      </c>
      <c r="F2978" t="s">
        <v>25</v>
      </c>
      <c r="G2978" t="s">
        <v>26</v>
      </c>
      <c r="H2978" t="str">
        <f t="shared" si="230"/>
        <v>Full-time</v>
      </c>
      <c r="I2978" t="s">
        <v>36</v>
      </c>
      <c r="J2978" t="str">
        <f t="shared" si="232"/>
        <v>51-200</v>
      </c>
      <c r="K2978" t="s">
        <v>3216</v>
      </c>
      <c r="L2978" s="1">
        <f>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3164</v>
      </c>
      <c r="M2978" t="s">
        <v>17</v>
      </c>
      <c r="O2978" t="str">
        <f t="shared" si="233"/>
        <v>0 company alumni</v>
      </c>
      <c r="P2978" t="s">
        <v>9654</v>
      </c>
      <c r="Q2978" t="s">
        <v>7169</v>
      </c>
      <c r="R2978" t="str">
        <f t="shared" si="234"/>
        <v>186 followers</v>
      </c>
      <c r="S2978" s="3" t="s">
        <v>9655</v>
      </c>
      <c r="T2978" t="s">
        <v>9656</v>
      </c>
    </row>
    <row r="2979" spans="1:20" x14ac:dyDescent="0.25">
      <c r="A2979">
        <v>3472820914</v>
      </c>
      <c r="B2979" t="s">
        <v>3608</v>
      </c>
      <c r="C2979" t="str">
        <f t="shared" si="231"/>
        <v>Data Scientist</v>
      </c>
      <c r="D2979" t="s">
        <v>24</v>
      </c>
      <c r="E2979" t="s">
        <v>6770</v>
      </c>
      <c r="F2979" t="s">
        <v>25</v>
      </c>
      <c r="G2979" t="s">
        <v>26</v>
      </c>
      <c r="H2979" t="str">
        <f t="shared" si="230"/>
        <v>Full-time</v>
      </c>
      <c r="I2979" t="s">
        <v>47</v>
      </c>
      <c r="J2979" t="str">
        <f t="shared" si="232"/>
        <v>11-50</v>
      </c>
      <c r="K2979" t="s">
        <v>3841</v>
      </c>
      <c r="L2979" s="1">
        <f>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3165</v>
      </c>
      <c r="M2979" t="s">
        <v>137</v>
      </c>
      <c r="O2979" t="str">
        <f t="shared" si="233"/>
        <v>0 company alumni</v>
      </c>
      <c r="P2979" t="s">
        <v>6771</v>
      </c>
      <c r="R2979" t="str">
        <f t="shared" si="234"/>
        <v>0 followers</v>
      </c>
      <c r="S2979" s="3" t="s">
        <v>6772</v>
      </c>
      <c r="T2979" t="s">
        <v>6773</v>
      </c>
    </row>
    <row r="2980" spans="1:20" x14ac:dyDescent="0.25">
      <c r="A2980">
        <v>3469001475</v>
      </c>
      <c r="B2980" t="s">
        <v>6313</v>
      </c>
      <c r="C2980" t="str">
        <f t="shared" si="231"/>
        <v>Research Engineer</v>
      </c>
      <c r="D2980" t="s">
        <v>32</v>
      </c>
      <c r="E2980" t="s">
        <v>9657</v>
      </c>
      <c r="F2980" t="s">
        <v>25</v>
      </c>
      <c r="G2980" t="s">
        <v>3151</v>
      </c>
      <c r="H2980" t="str">
        <f t="shared" si="230"/>
        <v xml:space="preserve">Full-time </v>
      </c>
      <c r="I2980" t="s">
        <v>3599</v>
      </c>
      <c r="J2980" t="str">
        <f t="shared" si="232"/>
        <v>201-500</v>
      </c>
      <c r="K2980" t="s">
        <v>3216</v>
      </c>
      <c r="L2980" s="1">
        <f>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3167</v>
      </c>
      <c r="M2980" t="s">
        <v>528</v>
      </c>
      <c r="N2980" t="s">
        <v>83</v>
      </c>
      <c r="O2980" t="str">
        <f t="shared" si="233"/>
        <v>2 company alumni</v>
      </c>
      <c r="P2980" t="s">
        <v>9658</v>
      </c>
      <c r="Q2980" t="s">
        <v>10660</v>
      </c>
      <c r="R2980" t="str">
        <f t="shared" si="234"/>
        <v>17,042 followers</v>
      </c>
      <c r="S2980" s="3" t="s">
        <v>9660</v>
      </c>
      <c r="T2980" t="s">
        <v>9661</v>
      </c>
    </row>
    <row r="2981" spans="1:20" x14ac:dyDescent="0.25">
      <c r="A2981">
        <v>3474466952</v>
      </c>
      <c r="B2981" t="s">
        <v>951</v>
      </c>
      <c r="C2981" t="str">
        <f t="shared" si="231"/>
        <v>Full Stack Engineer</v>
      </c>
      <c r="D2981" t="s">
        <v>223</v>
      </c>
      <c r="E2981" t="s">
        <v>9670</v>
      </c>
      <c r="F2981" t="s">
        <v>25</v>
      </c>
      <c r="G2981" t="s">
        <v>26</v>
      </c>
      <c r="H2981" t="str">
        <f t="shared" si="230"/>
        <v>Full-time</v>
      </c>
      <c r="I2981" t="s">
        <v>47</v>
      </c>
      <c r="J2981" t="str">
        <f t="shared" si="232"/>
        <v>11-50</v>
      </c>
      <c r="K2981" t="s">
        <v>3216</v>
      </c>
      <c r="L2981" s="1">
        <f>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3169</v>
      </c>
      <c r="M2981" t="s">
        <v>62</v>
      </c>
      <c r="O2981" t="str">
        <f t="shared" si="233"/>
        <v>0 company alumni</v>
      </c>
      <c r="P2981" t="s">
        <v>9671</v>
      </c>
      <c r="Q2981" t="s">
        <v>10661</v>
      </c>
      <c r="R2981" t="str">
        <f t="shared" si="234"/>
        <v>529 followers</v>
      </c>
      <c r="S2981" s="3" t="s">
        <v>9673</v>
      </c>
      <c r="T2981" t="s">
        <v>9674</v>
      </c>
    </row>
    <row r="2982" spans="1:20" x14ac:dyDescent="0.25">
      <c r="A2982">
        <v>3468006432</v>
      </c>
      <c r="B2982" t="s">
        <v>23</v>
      </c>
      <c r="C2982" t="str">
        <f t="shared" si="231"/>
        <v>Data Analyst</v>
      </c>
      <c r="D2982" t="s">
        <v>32</v>
      </c>
      <c r="E2982" t="s">
        <v>10662</v>
      </c>
      <c r="F2982" t="s">
        <v>25</v>
      </c>
      <c r="G2982" t="s">
        <v>3148</v>
      </c>
      <c r="H2982" t="str">
        <f t="shared" si="230"/>
        <v xml:space="preserve">Full-time </v>
      </c>
      <c r="I2982" t="s">
        <v>4697</v>
      </c>
      <c r="J2982" t="str">
        <f t="shared" si="232"/>
        <v>501-1,000</v>
      </c>
      <c r="K2982" t="s">
        <v>3826</v>
      </c>
      <c r="L2982" s="1">
        <f>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3171</v>
      </c>
      <c r="M2982" t="s">
        <v>1025</v>
      </c>
      <c r="N2982" t="s">
        <v>497</v>
      </c>
      <c r="O2982" t="str">
        <f t="shared" si="233"/>
        <v>6 company alumni</v>
      </c>
      <c r="P2982" t="s">
        <v>10663</v>
      </c>
      <c r="Q2982" t="s">
        <v>10664</v>
      </c>
      <c r="R2982" t="str">
        <f t="shared" si="234"/>
        <v>144,011 followers</v>
      </c>
      <c r="S2982" s="3" t="s">
        <v>10665</v>
      </c>
      <c r="T2982" t="s">
        <v>10666</v>
      </c>
    </row>
    <row r="2983" spans="1:20" x14ac:dyDescent="0.25">
      <c r="A2983">
        <v>3474329603</v>
      </c>
      <c r="B2983" t="s">
        <v>16248</v>
      </c>
      <c r="C2983" t="str">
        <f t="shared" si="231"/>
        <v xml:space="preserve">Seo Strategist </v>
      </c>
      <c r="D2983" t="s">
        <v>395</v>
      </c>
      <c r="E2983" t="s">
        <v>3150</v>
      </c>
      <c r="F2983" t="s">
        <v>14</v>
      </c>
      <c r="G2983" t="s">
        <v>3151</v>
      </c>
      <c r="H2983" t="str">
        <f t="shared" si="230"/>
        <v xml:space="preserve">Full-time </v>
      </c>
      <c r="I2983" t="s">
        <v>15</v>
      </c>
      <c r="J2983" t="str">
        <f t="shared" si="232"/>
        <v>1,001-5,000</v>
      </c>
      <c r="K2983" t="s">
        <v>3841</v>
      </c>
      <c r="L2983" s="1">
        <f>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3172</v>
      </c>
      <c r="M2983" t="s">
        <v>137</v>
      </c>
      <c r="N2983" t="s">
        <v>83</v>
      </c>
      <c r="O2983" t="str">
        <f t="shared" si="233"/>
        <v>2 company alumni</v>
      </c>
      <c r="P2983" t="s">
        <v>4161</v>
      </c>
      <c r="R2983" t="str">
        <f t="shared" si="234"/>
        <v>0 followers</v>
      </c>
      <c r="S2983" s="3" t="s">
        <v>4162</v>
      </c>
      <c r="T2983" t="s">
        <v>4395</v>
      </c>
    </row>
    <row r="2984" spans="1:20" x14ac:dyDescent="0.25">
      <c r="A2984">
        <v>3472816751</v>
      </c>
      <c r="B2984" t="s">
        <v>1077</v>
      </c>
      <c r="C2984" t="str">
        <f t="shared" si="231"/>
        <v>Gcp Data Engineer</v>
      </c>
      <c r="D2984" t="s">
        <v>94</v>
      </c>
      <c r="E2984" t="s">
        <v>202</v>
      </c>
      <c r="F2984" t="s">
        <v>42</v>
      </c>
      <c r="G2984" t="s">
        <v>3151</v>
      </c>
      <c r="H2984" t="str">
        <f t="shared" si="230"/>
        <v xml:space="preserve">Full-time </v>
      </c>
      <c r="I2984" t="s">
        <v>3221</v>
      </c>
      <c r="J2984" t="str">
        <f t="shared" si="232"/>
        <v>More than 10,000 employees</v>
      </c>
      <c r="K2984" t="s">
        <v>3841</v>
      </c>
      <c r="L2984" s="1">
        <f>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3173</v>
      </c>
      <c r="M2984" t="s">
        <v>137</v>
      </c>
      <c r="N2984" t="s">
        <v>1906</v>
      </c>
      <c r="O2984" t="str">
        <f t="shared" si="233"/>
        <v>28 company alumni</v>
      </c>
      <c r="P2984" t="s">
        <v>1078</v>
      </c>
      <c r="Q2984" t="s">
        <v>10667</v>
      </c>
      <c r="R2984" t="str">
        <f t="shared" si="234"/>
        <v>783,529 followers</v>
      </c>
      <c r="S2984" s="3" t="s">
        <v>1079</v>
      </c>
      <c r="T2984" t="s">
        <v>1080</v>
      </c>
    </row>
    <row r="2985" spans="1:20" x14ac:dyDescent="0.25">
      <c r="A2985">
        <v>3468089081</v>
      </c>
      <c r="B2985" t="s">
        <v>23</v>
      </c>
      <c r="C2985" t="str">
        <f t="shared" si="231"/>
        <v>Data Analyst</v>
      </c>
      <c r="D2985" t="s">
        <v>71</v>
      </c>
      <c r="E2985" t="s">
        <v>1390</v>
      </c>
      <c r="F2985" t="s">
        <v>14</v>
      </c>
      <c r="G2985" t="s">
        <v>3148</v>
      </c>
      <c r="H2985" t="str">
        <f t="shared" si="230"/>
        <v xml:space="preserve">Full-time </v>
      </c>
      <c r="I2985" t="s">
        <v>3228</v>
      </c>
      <c r="J2985" t="str">
        <f t="shared" si="232"/>
        <v>51-200</v>
      </c>
      <c r="K2985" t="s">
        <v>3826</v>
      </c>
      <c r="L2985" s="1">
        <f>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3175</v>
      </c>
      <c r="M2985" t="s">
        <v>1025</v>
      </c>
      <c r="O2985" t="str">
        <f t="shared" si="233"/>
        <v>0 company alumni</v>
      </c>
      <c r="P2985" t="s">
        <v>1391</v>
      </c>
      <c r="Q2985" t="s">
        <v>10668</v>
      </c>
      <c r="R2985" t="str">
        <f t="shared" si="234"/>
        <v>31,118 followers</v>
      </c>
      <c r="S2985" s="3" t="s">
        <v>1393</v>
      </c>
      <c r="T2985" t="s">
        <v>1394</v>
      </c>
    </row>
    <row r="2986" spans="1:20" x14ac:dyDescent="0.25">
      <c r="A2986">
        <v>3472408664</v>
      </c>
      <c r="B2986" t="s">
        <v>779</v>
      </c>
      <c r="C2986" t="str">
        <f t="shared" si="231"/>
        <v>Data Analyst And Programmer</v>
      </c>
      <c r="D2986" t="s">
        <v>484</v>
      </c>
      <c r="E2986" t="s">
        <v>780</v>
      </c>
      <c r="F2986" t="s">
        <v>25</v>
      </c>
      <c r="G2986" t="s">
        <v>3151</v>
      </c>
      <c r="H2986" t="str">
        <f t="shared" si="230"/>
        <v xml:space="preserve">Full-time </v>
      </c>
      <c r="I2986" t="s">
        <v>4067</v>
      </c>
      <c r="J2986" t="str">
        <f t="shared" si="232"/>
        <v>1,001-5,000</v>
      </c>
      <c r="K2986" t="s">
        <v>3826</v>
      </c>
      <c r="L2986" s="1">
        <f>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3177</v>
      </c>
      <c r="M2986" t="s">
        <v>1025</v>
      </c>
      <c r="N2986" t="s">
        <v>83</v>
      </c>
      <c r="O2986" t="str">
        <f t="shared" si="233"/>
        <v>2 company alumni</v>
      </c>
      <c r="P2986" t="s">
        <v>781</v>
      </c>
      <c r="Q2986" t="s">
        <v>10669</v>
      </c>
      <c r="R2986" t="str">
        <f t="shared" si="234"/>
        <v>123,365 followers</v>
      </c>
      <c r="S2986" s="3" t="s">
        <v>783</v>
      </c>
      <c r="T2986" t="s">
        <v>784</v>
      </c>
    </row>
    <row r="2987" spans="1:20" x14ac:dyDescent="0.25">
      <c r="A2987">
        <v>3468080425</v>
      </c>
      <c r="B2987" t="s">
        <v>10670</v>
      </c>
      <c r="C2987" t="str">
        <f t="shared" si="231"/>
        <v>Aem Backend Developer</v>
      </c>
      <c r="D2987" t="s">
        <v>118</v>
      </c>
      <c r="E2987" t="s">
        <v>10671</v>
      </c>
      <c r="F2987" t="s">
        <v>25</v>
      </c>
      <c r="G2987" t="s">
        <v>3151</v>
      </c>
      <c r="H2987" t="str">
        <f t="shared" si="230"/>
        <v xml:space="preserve">Full-time </v>
      </c>
      <c r="I2987" t="s">
        <v>3221</v>
      </c>
      <c r="J2987" t="str">
        <f t="shared" si="232"/>
        <v>More than 10,000 employees</v>
      </c>
      <c r="K2987" t="s">
        <v>3826</v>
      </c>
      <c r="L2987" s="1">
        <f>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3179</v>
      </c>
      <c r="M2987" t="s">
        <v>1025</v>
      </c>
      <c r="N2987" t="s">
        <v>5633</v>
      </c>
      <c r="O2987" t="str">
        <f t="shared" si="233"/>
        <v>39 company alumni</v>
      </c>
      <c r="P2987" t="s">
        <v>10672</v>
      </c>
      <c r="R2987" t="str">
        <f t="shared" si="234"/>
        <v>0 followers</v>
      </c>
      <c r="S2987" s="3" t="s">
        <v>10673</v>
      </c>
      <c r="T2987" t="s">
        <v>10674</v>
      </c>
    </row>
    <row r="2988" spans="1:20" x14ac:dyDescent="0.25">
      <c r="A2988">
        <v>3476184508</v>
      </c>
      <c r="B2988" t="s">
        <v>8947</v>
      </c>
      <c r="C2988" t="str">
        <f t="shared" si="231"/>
        <v>Senior Reactjs Developer</v>
      </c>
      <c r="D2988" t="s">
        <v>507</v>
      </c>
      <c r="E2988" t="s">
        <v>260</v>
      </c>
      <c r="F2988" t="s">
        <v>14</v>
      </c>
      <c r="G2988" t="s">
        <v>3151</v>
      </c>
      <c r="H2988" t="str">
        <f t="shared" si="230"/>
        <v xml:space="preserve">Full-time </v>
      </c>
      <c r="I2988" t="s">
        <v>15</v>
      </c>
      <c r="J2988" t="str">
        <f t="shared" si="232"/>
        <v>1,001-5,000</v>
      </c>
      <c r="K2988" t="s">
        <v>3216</v>
      </c>
      <c r="L2988" s="1">
        <f>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3181</v>
      </c>
      <c r="M2988" t="s">
        <v>31</v>
      </c>
      <c r="N2988" t="s">
        <v>22</v>
      </c>
      <c r="O2988" t="str">
        <f t="shared" si="233"/>
        <v>3 company alumni</v>
      </c>
      <c r="P2988" t="s">
        <v>1763</v>
      </c>
      <c r="Q2988" t="s">
        <v>10652</v>
      </c>
      <c r="R2988" t="str">
        <f t="shared" si="234"/>
        <v>449,545 followers</v>
      </c>
      <c r="S2988" s="3" t="s">
        <v>1764</v>
      </c>
      <c r="T2988" t="s">
        <v>9430</v>
      </c>
    </row>
    <row r="2989" spans="1:20" x14ac:dyDescent="0.25">
      <c r="A2989">
        <v>3467808212</v>
      </c>
      <c r="B2989" t="s">
        <v>10675</v>
      </c>
      <c r="C2989" t="str">
        <f t="shared" si="231"/>
        <v>Adas Validation Engineer</v>
      </c>
      <c r="D2989" t="s">
        <v>386</v>
      </c>
      <c r="E2989" t="s">
        <v>100</v>
      </c>
      <c r="F2989" t="s">
        <v>25</v>
      </c>
      <c r="G2989" t="s">
        <v>26</v>
      </c>
      <c r="H2989" t="str">
        <f t="shared" si="230"/>
        <v>Full-time</v>
      </c>
      <c r="I2989" t="s">
        <v>3221</v>
      </c>
      <c r="J2989" t="str">
        <f t="shared" si="232"/>
        <v>More than 10,000 employees</v>
      </c>
      <c r="K2989" t="s">
        <v>3841</v>
      </c>
      <c r="L2989" s="1">
        <f>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3182</v>
      </c>
      <c r="M2989" t="s">
        <v>137</v>
      </c>
      <c r="N2989" t="s">
        <v>1718</v>
      </c>
      <c r="O2989" t="str">
        <f t="shared" si="233"/>
        <v>118 company alumni</v>
      </c>
      <c r="P2989" t="s">
        <v>418</v>
      </c>
      <c r="Q2989" t="s">
        <v>10676</v>
      </c>
      <c r="R2989" t="str">
        <f t="shared" si="234"/>
        <v>11,928,403 followers</v>
      </c>
      <c r="S2989" s="3" t="s">
        <v>420</v>
      </c>
      <c r="T2989" t="s">
        <v>10677</v>
      </c>
    </row>
    <row r="2990" spans="1:20" x14ac:dyDescent="0.25">
      <c r="A2990">
        <v>3465481407</v>
      </c>
      <c r="B2990" t="s">
        <v>10678</v>
      </c>
      <c r="C2990" t="str">
        <f t="shared" si="231"/>
        <v>Sr./Lead/Specialist - Gcp Data Engineer</v>
      </c>
      <c r="D2990" t="s">
        <v>128</v>
      </c>
      <c r="E2990" t="s">
        <v>3629</v>
      </c>
      <c r="F2990" t="s">
        <v>25</v>
      </c>
      <c r="G2990" t="s">
        <v>26</v>
      </c>
      <c r="H2990" t="str">
        <f t="shared" si="230"/>
        <v>Full-time</v>
      </c>
      <c r="I2990" t="s">
        <v>47</v>
      </c>
      <c r="J2990" t="str">
        <f t="shared" si="232"/>
        <v>11-50</v>
      </c>
      <c r="K2990" t="s">
        <v>3826</v>
      </c>
      <c r="L2990" s="1">
        <f>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3184</v>
      </c>
      <c r="M2990" t="s">
        <v>547</v>
      </c>
      <c r="O2990" t="str">
        <f t="shared" si="233"/>
        <v>0 company alumni</v>
      </c>
      <c r="P2990" t="s">
        <v>10679</v>
      </c>
      <c r="R2990" t="str">
        <f t="shared" si="234"/>
        <v>0 followers</v>
      </c>
      <c r="S2990" s="3" t="s">
        <v>10680</v>
      </c>
      <c r="T2990" t="s">
        <v>10681</v>
      </c>
    </row>
    <row r="2991" spans="1:20" x14ac:dyDescent="0.25">
      <c r="A2991">
        <v>3469585585</v>
      </c>
      <c r="B2991" t="s">
        <v>10682</v>
      </c>
      <c r="C2991" t="str">
        <f t="shared" si="231"/>
        <v>Signal Processing Engineer</v>
      </c>
      <c r="D2991" t="s">
        <v>32</v>
      </c>
      <c r="E2991" t="s">
        <v>10683</v>
      </c>
      <c r="F2991" t="s">
        <v>25</v>
      </c>
      <c r="G2991" t="s">
        <v>3151</v>
      </c>
      <c r="H2991" t="str">
        <f t="shared" si="230"/>
        <v xml:space="preserve">Full-time </v>
      </c>
      <c r="I2991" t="s">
        <v>10684</v>
      </c>
      <c r="J2991" t="str">
        <f t="shared" si="232"/>
        <v>201-500</v>
      </c>
      <c r="K2991" t="s">
        <v>3826</v>
      </c>
      <c r="L2991" s="1">
        <f>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3186</v>
      </c>
      <c r="M2991" t="s">
        <v>547</v>
      </c>
      <c r="O2991" t="str">
        <f t="shared" si="233"/>
        <v>0 company alumni</v>
      </c>
      <c r="P2991" t="s">
        <v>10685</v>
      </c>
      <c r="Q2991" t="s">
        <v>10686</v>
      </c>
      <c r="R2991" t="str">
        <f t="shared" si="234"/>
        <v>39,893 followers</v>
      </c>
      <c r="S2991" s="3" t="s">
        <v>10687</v>
      </c>
      <c r="T2991" t="s">
        <v>10688</v>
      </c>
    </row>
    <row r="2992" spans="1:20" x14ac:dyDescent="0.25">
      <c r="A2992">
        <v>3471303631</v>
      </c>
      <c r="B2992" t="s">
        <v>10091</v>
      </c>
      <c r="C2992" t="str">
        <f t="shared" si="231"/>
        <v>Seo Analyst - Wfh</v>
      </c>
      <c r="D2992" t="s">
        <v>361</v>
      </c>
      <c r="E2992" t="s">
        <v>3150</v>
      </c>
      <c r="F2992" t="s">
        <v>14</v>
      </c>
      <c r="G2992" t="s">
        <v>3151</v>
      </c>
      <c r="H2992" t="str">
        <f t="shared" si="230"/>
        <v xml:space="preserve">Full-time </v>
      </c>
      <c r="I2992" t="s">
        <v>15</v>
      </c>
      <c r="J2992" t="str">
        <f t="shared" si="232"/>
        <v>1,001-5,000</v>
      </c>
      <c r="K2992" t="s">
        <v>3826</v>
      </c>
      <c r="L2992" s="1">
        <f>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3188</v>
      </c>
      <c r="M2992" t="s">
        <v>1025</v>
      </c>
      <c r="N2992" t="s">
        <v>83</v>
      </c>
      <c r="O2992" t="str">
        <f t="shared" si="233"/>
        <v>2 company alumni</v>
      </c>
      <c r="P2992" t="s">
        <v>4161</v>
      </c>
      <c r="R2992" t="str">
        <f t="shared" si="234"/>
        <v>0 followers</v>
      </c>
      <c r="S2992" s="3" t="s">
        <v>4162</v>
      </c>
      <c r="T2992" t="s">
        <v>4395</v>
      </c>
    </row>
    <row r="2993" spans="1:20" x14ac:dyDescent="0.25">
      <c r="A2993">
        <v>3474283651</v>
      </c>
      <c r="B2993" t="s">
        <v>6174</v>
      </c>
      <c r="C2993" t="str">
        <f t="shared" si="231"/>
        <v>Senior Python Developer - Wfh</v>
      </c>
      <c r="D2993" t="s">
        <v>24</v>
      </c>
      <c r="E2993" t="s">
        <v>3150</v>
      </c>
      <c r="F2993" t="s">
        <v>14</v>
      </c>
      <c r="G2993" t="s">
        <v>3151</v>
      </c>
      <c r="H2993" t="str">
        <f t="shared" si="230"/>
        <v xml:space="preserve">Full-time </v>
      </c>
      <c r="I2993" t="s">
        <v>15</v>
      </c>
      <c r="J2993" t="str">
        <f t="shared" si="232"/>
        <v>1,001-5,000</v>
      </c>
      <c r="K2993" t="s">
        <v>3841</v>
      </c>
      <c r="L2993" s="1">
        <f>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3189</v>
      </c>
      <c r="M2993" t="s">
        <v>137</v>
      </c>
      <c r="N2993" t="s">
        <v>83</v>
      </c>
      <c r="O2993" t="str">
        <f t="shared" si="233"/>
        <v>2 company alumni</v>
      </c>
      <c r="P2993" t="s">
        <v>3388</v>
      </c>
      <c r="R2993" t="str">
        <f t="shared" si="234"/>
        <v>0 followers</v>
      </c>
      <c r="S2993" s="3" t="s">
        <v>3389</v>
      </c>
      <c r="T2993" t="s">
        <v>3649</v>
      </c>
    </row>
    <row r="2994" spans="1:20" x14ac:dyDescent="0.25">
      <c r="A2994">
        <v>3476211818</v>
      </c>
      <c r="B2994" t="s">
        <v>933</v>
      </c>
      <c r="C2994" t="str">
        <f t="shared" si="231"/>
        <v>Python Developer</v>
      </c>
      <c r="D2994" t="s">
        <v>19</v>
      </c>
      <c r="E2994" t="s">
        <v>9694</v>
      </c>
      <c r="F2994" t="s">
        <v>25</v>
      </c>
      <c r="G2994" t="s">
        <v>26</v>
      </c>
      <c r="H2994" t="str">
        <f t="shared" si="230"/>
        <v>Full-time</v>
      </c>
      <c r="I2994" t="s">
        <v>47</v>
      </c>
      <c r="J2994" t="str">
        <f t="shared" si="232"/>
        <v>11-50</v>
      </c>
      <c r="K2994" t="s">
        <v>3216</v>
      </c>
      <c r="L2994" s="1">
        <f>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3191</v>
      </c>
      <c r="M2994" t="s">
        <v>31</v>
      </c>
      <c r="O2994" t="str">
        <f t="shared" si="233"/>
        <v>0 company alumni</v>
      </c>
      <c r="P2994" t="s">
        <v>9695</v>
      </c>
      <c r="Q2994" t="s">
        <v>10690</v>
      </c>
      <c r="R2994" t="str">
        <f t="shared" si="234"/>
        <v>14,317 followers</v>
      </c>
      <c r="S2994" s="3" t="s">
        <v>9697</v>
      </c>
      <c r="T2994" t="s">
        <v>9698</v>
      </c>
    </row>
    <row r="2995" spans="1:20" x14ac:dyDescent="0.25">
      <c r="A2995">
        <v>3469060544</v>
      </c>
      <c r="B2995" t="s">
        <v>49</v>
      </c>
      <c r="C2995" t="str">
        <f t="shared" si="231"/>
        <v>Data Engineer</v>
      </c>
      <c r="D2995" t="s">
        <v>171</v>
      </c>
      <c r="E2995" t="s">
        <v>1205</v>
      </c>
      <c r="F2995" t="s">
        <v>42</v>
      </c>
      <c r="G2995" t="s">
        <v>26</v>
      </c>
      <c r="H2995" t="str">
        <f t="shared" si="230"/>
        <v>Full-time</v>
      </c>
      <c r="I2995" t="s">
        <v>43</v>
      </c>
      <c r="J2995" t="str">
        <f t="shared" si="232"/>
        <v>201-500</v>
      </c>
      <c r="K2995" t="s">
        <v>3216</v>
      </c>
      <c r="L2995" s="1">
        <f>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3193</v>
      </c>
      <c r="M2995" t="s">
        <v>197</v>
      </c>
      <c r="O2995" t="str">
        <f t="shared" si="233"/>
        <v>0 company alumni</v>
      </c>
      <c r="P2995" t="s">
        <v>8415</v>
      </c>
      <c r="Q2995" t="s">
        <v>10614</v>
      </c>
      <c r="R2995" t="str">
        <f t="shared" si="234"/>
        <v>75,738 followers</v>
      </c>
      <c r="S2995" s="3" t="s">
        <v>8417</v>
      </c>
      <c r="T2995" t="s">
        <v>9708</v>
      </c>
    </row>
    <row r="2996" spans="1:20" x14ac:dyDescent="0.25">
      <c r="A2996">
        <v>3472826752</v>
      </c>
      <c r="B2996" t="s">
        <v>933</v>
      </c>
      <c r="C2996" t="str">
        <f t="shared" si="231"/>
        <v>Python Developer</v>
      </c>
      <c r="D2996" t="s">
        <v>8732</v>
      </c>
      <c r="E2996" t="s">
        <v>166</v>
      </c>
      <c r="F2996" t="s">
        <v>25</v>
      </c>
      <c r="G2996" t="s">
        <v>26</v>
      </c>
      <c r="H2996" t="str">
        <f t="shared" si="230"/>
        <v>Full-time</v>
      </c>
      <c r="I2996" t="s">
        <v>139</v>
      </c>
      <c r="J2996" t="str">
        <f t="shared" si="232"/>
        <v>501-1,000</v>
      </c>
      <c r="K2996" t="s">
        <v>3841</v>
      </c>
      <c r="L2996" s="1">
        <f>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3194</v>
      </c>
      <c r="M2996" t="s">
        <v>137</v>
      </c>
      <c r="O2996" t="str">
        <f t="shared" si="233"/>
        <v>0 company alumni</v>
      </c>
      <c r="P2996" t="s">
        <v>10691</v>
      </c>
      <c r="Q2996" t="s">
        <v>10692</v>
      </c>
      <c r="R2996" t="str">
        <f t="shared" si="234"/>
        <v>254,256 followers</v>
      </c>
      <c r="S2996" s="3" t="s">
        <v>10693</v>
      </c>
      <c r="T2996" t="s">
        <v>10694</v>
      </c>
    </row>
    <row r="2997" spans="1:20" x14ac:dyDescent="0.25">
      <c r="A2997">
        <v>3467061756</v>
      </c>
      <c r="B2997" t="s">
        <v>16249</v>
      </c>
      <c r="C2997" t="str">
        <f t="shared" si="231"/>
        <v xml:space="preserve">Principal System Engineer </v>
      </c>
      <c r="D2997" t="s">
        <v>68</v>
      </c>
      <c r="E2997" t="s">
        <v>1942</v>
      </c>
      <c r="F2997" t="s">
        <v>25</v>
      </c>
      <c r="G2997" t="s">
        <v>3273</v>
      </c>
      <c r="H2997" t="str">
        <f t="shared" si="230"/>
        <v xml:space="preserve">Contract </v>
      </c>
      <c r="I2997" t="s">
        <v>4906</v>
      </c>
      <c r="J2997" t="str">
        <f t="shared" si="232"/>
        <v>11-50</v>
      </c>
      <c r="K2997" t="s">
        <v>3826</v>
      </c>
      <c r="L2997" s="1">
        <f>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3196</v>
      </c>
      <c r="M2997" t="s">
        <v>547</v>
      </c>
      <c r="O2997" t="str">
        <f t="shared" si="233"/>
        <v>0 company alumni</v>
      </c>
      <c r="P2997" t="s">
        <v>1943</v>
      </c>
      <c r="R2997" t="str">
        <f t="shared" si="234"/>
        <v>0 followers</v>
      </c>
      <c r="S2997" s="3" t="s">
        <v>1944</v>
      </c>
      <c r="T2997" t="s">
        <v>10695</v>
      </c>
    </row>
    <row r="2998" spans="1:20" x14ac:dyDescent="0.25">
      <c r="A2998">
        <v>3463973168</v>
      </c>
      <c r="B2998" t="s">
        <v>10682</v>
      </c>
      <c r="C2998" t="str">
        <f t="shared" si="231"/>
        <v>Signal Processing Engineer</v>
      </c>
      <c r="D2998" t="s">
        <v>128</v>
      </c>
      <c r="E2998" t="s">
        <v>10696</v>
      </c>
      <c r="F2998" t="s">
        <v>25</v>
      </c>
      <c r="G2998" t="s">
        <v>26</v>
      </c>
      <c r="H2998" t="str">
        <f t="shared" si="230"/>
        <v>Full-time</v>
      </c>
      <c r="I2998" t="s">
        <v>27</v>
      </c>
      <c r="J2998" t="str">
        <f t="shared" si="232"/>
        <v>1-10</v>
      </c>
      <c r="K2998" t="s">
        <v>3826</v>
      </c>
      <c r="L2998" s="1">
        <f>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3198</v>
      </c>
      <c r="M2998" t="s">
        <v>548</v>
      </c>
      <c r="O2998" t="str">
        <f t="shared" si="233"/>
        <v>0 company alumni</v>
      </c>
      <c r="P2998" t="s">
        <v>10697</v>
      </c>
      <c r="Q2998" t="s">
        <v>10698</v>
      </c>
      <c r="R2998" t="str">
        <f t="shared" si="234"/>
        <v>1,523 followers</v>
      </c>
      <c r="S2998" s="3" t="s">
        <v>10699</v>
      </c>
      <c r="T2998" t="s">
        <v>10700</v>
      </c>
    </row>
    <row r="2999" spans="1:20" x14ac:dyDescent="0.25">
      <c r="A2999">
        <v>3462452996</v>
      </c>
      <c r="B2999" t="s">
        <v>8070</v>
      </c>
      <c r="C2999" t="str">
        <f t="shared" si="231"/>
        <v>Machine Learning Engineer</v>
      </c>
      <c r="D2999" t="s">
        <v>32</v>
      </c>
      <c r="E2999" t="s">
        <v>8796</v>
      </c>
      <c r="F2999" t="s">
        <v>42</v>
      </c>
      <c r="G2999" t="s">
        <v>26</v>
      </c>
      <c r="H2999" t="str">
        <f t="shared" si="230"/>
        <v>Full-time</v>
      </c>
      <c r="I2999" t="s">
        <v>27</v>
      </c>
      <c r="J2999" t="str">
        <f t="shared" si="232"/>
        <v>1-10</v>
      </c>
      <c r="K2999" t="s">
        <v>3826</v>
      </c>
      <c r="L2999" s="1">
        <f>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3200</v>
      </c>
      <c r="M2999" t="s">
        <v>546</v>
      </c>
      <c r="O2999" t="str">
        <f t="shared" si="233"/>
        <v>0 company alumni</v>
      </c>
      <c r="P2999" t="s">
        <v>8797</v>
      </c>
      <c r="Q2999" t="s">
        <v>10701</v>
      </c>
      <c r="R2999" t="str">
        <f t="shared" si="234"/>
        <v>3,889 followers</v>
      </c>
      <c r="S2999" s="3" t="s">
        <v>8799</v>
      </c>
      <c r="T2999" t="s">
        <v>8800</v>
      </c>
    </row>
    <row r="3000" spans="1:20" x14ac:dyDescent="0.25">
      <c r="A3000">
        <v>3467809225</v>
      </c>
      <c r="B3000" t="s">
        <v>10702</v>
      </c>
      <c r="C3000" t="str">
        <f t="shared" si="231"/>
        <v>Automotive - Embedded Software Developer</v>
      </c>
      <c r="D3000" t="s">
        <v>32</v>
      </c>
      <c r="E3000" t="s">
        <v>100</v>
      </c>
      <c r="F3000" t="s">
        <v>25</v>
      </c>
      <c r="G3000" t="s">
        <v>3151</v>
      </c>
      <c r="H3000" t="str">
        <f t="shared" si="230"/>
        <v xml:space="preserve">Full-time </v>
      </c>
      <c r="I3000" t="s">
        <v>3221</v>
      </c>
      <c r="J3000" t="str">
        <f t="shared" si="232"/>
        <v>More than 10,000 employees</v>
      </c>
      <c r="K3000" t="s">
        <v>3841</v>
      </c>
      <c r="L3000" s="1">
        <f>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3201</v>
      </c>
      <c r="M3000" t="s">
        <v>137</v>
      </c>
      <c r="N3000" t="s">
        <v>1718</v>
      </c>
      <c r="O3000" t="str">
        <f t="shared" si="233"/>
        <v>118 company alumni</v>
      </c>
      <c r="P3000" t="s">
        <v>418</v>
      </c>
      <c r="Q3000" t="s">
        <v>10703</v>
      </c>
      <c r="R3000" t="str">
        <f t="shared" si="234"/>
        <v>11,928,407 followers</v>
      </c>
      <c r="S3000" s="3" t="s">
        <v>420</v>
      </c>
      <c r="T3000" t="s">
        <v>10704</v>
      </c>
    </row>
    <row r="3001" spans="1:20" x14ac:dyDescent="0.25">
      <c r="A3001">
        <v>3468015827</v>
      </c>
      <c r="B3001" t="s">
        <v>10705</v>
      </c>
      <c r="C3001" t="str">
        <f t="shared" si="231"/>
        <v>Risk Analytics</v>
      </c>
      <c r="D3001" t="s">
        <v>24</v>
      </c>
      <c r="E3001" t="s">
        <v>8017</v>
      </c>
      <c r="F3001" t="s">
        <v>25</v>
      </c>
      <c r="G3001" t="s">
        <v>3151</v>
      </c>
      <c r="H3001" t="str">
        <f t="shared" si="230"/>
        <v xml:space="preserve">Full-time </v>
      </c>
      <c r="I3001" t="s">
        <v>3221</v>
      </c>
      <c r="J3001" t="str">
        <f t="shared" si="232"/>
        <v>More than 10,000 employees</v>
      </c>
      <c r="K3001" t="s">
        <v>3826</v>
      </c>
      <c r="L3001" s="1">
        <f>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3203</v>
      </c>
      <c r="M3001" t="s">
        <v>1025</v>
      </c>
      <c r="N3001" t="s">
        <v>53</v>
      </c>
      <c r="O3001" t="str">
        <f t="shared" si="233"/>
        <v>4 company alumni</v>
      </c>
      <c r="P3001" t="s">
        <v>10706</v>
      </c>
      <c r="R3001" t="str">
        <f t="shared" si="234"/>
        <v>0 followers</v>
      </c>
      <c r="S3001" s="3" t="s">
        <v>10707</v>
      </c>
      <c r="T3001" t="s">
        <v>10708</v>
      </c>
    </row>
    <row r="3002" spans="1:20" x14ac:dyDescent="0.25">
      <c r="A3002">
        <v>3474490808</v>
      </c>
      <c r="B3002" t="s">
        <v>3534</v>
      </c>
      <c r="C3002" t="str">
        <f t="shared" si="231"/>
        <v>Unity Developer</v>
      </c>
      <c r="D3002" t="s">
        <v>128</v>
      </c>
      <c r="E3002" t="s">
        <v>9703</v>
      </c>
      <c r="F3002" t="s">
        <v>25</v>
      </c>
      <c r="G3002" t="s">
        <v>26</v>
      </c>
      <c r="H3002" t="str">
        <f t="shared" si="230"/>
        <v>Full-time</v>
      </c>
      <c r="I3002" t="s">
        <v>60</v>
      </c>
      <c r="J3002" t="str">
        <f t="shared" si="232"/>
        <v>1,001-5,000</v>
      </c>
      <c r="K3002" t="s">
        <v>3216</v>
      </c>
      <c r="L3002" s="1">
        <f>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3205</v>
      </c>
      <c r="M3002" t="s">
        <v>955</v>
      </c>
      <c r="O3002" t="str">
        <f t="shared" si="233"/>
        <v>0 company alumni</v>
      </c>
      <c r="P3002" t="s">
        <v>9704</v>
      </c>
      <c r="Q3002" t="s">
        <v>9705</v>
      </c>
      <c r="R3002" t="str">
        <f t="shared" si="234"/>
        <v>19,627 followers</v>
      </c>
      <c r="S3002" s="3" t="s">
        <v>9706</v>
      </c>
      <c r="T3002" t="s">
        <v>9707</v>
      </c>
    </row>
    <row r="3003" spans="1:20" x14ac:dyDescent="0.25">
      <c r="A3003">
        <v>3469065550</v>
      </c>
      <c r="B3003" t="s">
        <v>3434</v>
      </c>
      <c r="C3003" t="str">
        <f t="shared" si="231"/>
        <v>Power Bi Developer</v>
      </c>
      <c r="D3003" t="s">
        <v>32</v>
      </c>
      <c r="E3003" t="s">
        <v>9730</v>
      </c>
      <c r="F3003" t="s">
        <v>25</v>
      </c>
      <c r="G3003" t="s">
        <v>26</v>
      </c>
      <c r="H3003" t="str">
        <f t="shared" si="230"/>
        <v>Full-time</v>
      </c>
      <c r="I3003" t="s">
        <v>3612</v>
      </c>
      <c r="J3003" t="str">
        <f t="shared" si="232"/>
        <v>More than 10,000 employees</v>
      </c>
      <c r="K3003" t="s">
        <v>3216</v>
      </c>
      <c r="L3003" s="1">
        <f>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3207</v>
      </c>
      <c r="M3003" t="s">
        <v>31</v>
      </c>
      <c r="N3003" t="s">
        <v>30</v>
      </c>
      <c r="O3003" t="str">
        <f t="shared" si="233"/>
        <v>1 company alumni</v>
      </c>
      <c r="P3003" t="s">
        <v>9731</v>
      </c>
      <c r="R3003" t="str">
        <f t="shared" si="234"/>
        <v>0 followers</v>
      </c>
      <c r="S3003" s="3" t="s">
        <v>9732</v>
      </c>
      <c r="T3003" t="s">
        <v>9733</v>
      </c>
    </row>
    <row r="3004" spans="1:20" x14ac:dyDescent="0.25">
      <c r="A3004">
        <v>3464532342</v>
      </c>
      <c r="B3004" t="s">
        <v>143</v>
      </c>
      <c r="C3004" t="str">
        <f t="shared" si="231"/>
        <v>Aws Data Engineer</v>
      </c>
      <c r="D3004" t="s">
        <v>118</v>
      </c>
      <c r="E3004" t="s">
        <v>5841</v>
      </c>
      <c r="F3004" t="s">
        <v>42</v>
      </c>
      <c r="G3004" t="s">
        <v>3151</v>
      </c>
      <c r="H3004" t="str">
        <f t="shared" si="230"/>
        <v xml:space="preserve">Full-time </v>
      </c>
      <c r="I3004" t="s">
        <v>3221</v>
      </c>
      <c r="J3004" t="str">
        <f t="shared" si="232"/>
        <v>More than 10,000 employees</v>
      </c>
      <c r="K3004" t="s">
        <v>3826</v>
      </c>
      <c r="L3004" s="1">
        <f>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3209</v>
      </c>
      <c r="M3004" t="s">
        <v>1025</v>
      </c>
      <c r="N3004" t="s">
        <v>10709</v>
      </c>
      <c r="O3004" t="str">
        <f t="shared" si="233"/>
        <v>154 company alumni</v>
      </c>
      <c r="P3004" t="s">
        <v>8266</v>
      </c>
      <c r="R3004" t="str">
        <f t="shared" si="234"/>
        <v>0 followers</v>
      </c>
      <c r="S3004" s="3" t="s">
        <v>8267</v>
      </c>
      <c r="T3004" t="s">
        <v>8268</v>
      </c>
    </row>
    <row r="3005" spans="1:20" x14ac:dyDescent="0.25">
      <c r="A3005">
        <v>3474290118</v>
      </c>
      <c r="B3005" t="s">
        <v>16250</v>
      </c>
      <c r="C3005" t="str">
        <f t="shared" si="231"/>
        <v xml:space="preserve">Lead Google Analytics </v>
      </c>
      <c r="D3005" t="s">
        <v>32</v>
      </c>
      <c r="E3005" t="s">
        <v>3150</v>
      </c>
      <c r="F3005" t="s">
        <v>14</v>
      </c>
      <c r="G3005" t="s">
        <v>3151</v>
      </c>
      <c r="H3005" t="str">
        <f t="shared" si="230"/>
        <v xml:space="preserve">Full-time </v>
      </c>
      <c r="I3005" t="s">
        <v>15</v>
      </c>
      <c r="J3005" t="str">
        <f t="shared" si="232"/>
        <v>1,001-5,000</v>
      </c>
      <c r="K3005" t="s">
        <v>3841</v>
      </c>
      <c r="L3005" s="1">
        <f>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3210</v>
      </c>
      <c r="M3005" t="s">
        <v>137</v>
      </c>
      <c r="N3005" t="s">
        <v>83</v>
      </c>
      <c r="O3005" t="str">
        <f t="shared" si="233"/>
        <v>2 company alumni</v>
      </c>
      <c r="P3005" t="s">
        <v>4202</v>
      </c>
      <c r="R3005" t="str">
        <f t="shared" si="234"/>
        <v>0 followers</v>
      </c>
      <c r="S3005" s="3" t="s">
        <v>4203</v>
      </c>
      <c r="T3005" t="s">
        <v>4204</v>
      </c>
    </row>
    <row r="3006" spans="1:20" x14ac:dyDescent="0.25">
      <c r="A3006">
        <v>3466175811</v>
      </c>
      <c r="B3006" t="s">
        <v>1945</v>
      </c>
      <c r="C3006" t="str">
        <f t="shared" si="231"/>
        <v>Test Engineer |  Sandvine |  Bangalore- Data Management</v>
      </c>
      <c r="D3006" t="s">
        <v>32</v>
      </c>
      <c r="E3006" t="s">
        <v>1946</v>
      </c>
      <c r="F3006" t="s">
        <v>42</v>
      </c>
      <c r="G3006" t="s">
        <v>3151</v>
      </c>
      <c r="H3006" t="str">
        <f t="shared" si="230"/>
        <v xml:space="preserve">Full-time </v>
      </c>
      <c r="I3006" t="s">
        <v>10194</v>
      </c>
      <c r="J3006" t="str">
        <f t="shared" si="232"/>
        <v>501-1,000</v>
      </c>
      <c r="K3006" t="s">
        <v>3826</v>
      </c>
      <c r="L3006" s="1">
        <f>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3212</v>
      </c>
      <c r="M3006" t="s">
        <v>547</v>
      </c>
      <c r="N3006" t="s">
        <v>30</v>
      </c>
      <c r="O3006" t="str">
        <f t="shared" si="233"/>
        <v>1 company alumni</v>
      </c>
      <c r="P3006" t="s">
        <v>1947</v>
      </c>
      <c r="Q3006" t="s">
        <v>10710</v>
      </c>
      <c r="R3006" t="str">
        <f t="shared" si="234"/>
        <v>109,875 followers</v>
      </c>
      <c r="S3006" s="3" t="s">
        <v>1948</v>
      </c>
      <c r="T3006" t="s">
        <v>1949</v>
      </c>
    </row>
    <row r="3007" spans="1:20" x14ac:dyDescent="0.25">
      <c r="A3007">
        <v>3469008161</v>
      </c>
      <c r="B3007" t="s">
        <v>1734</v>
      </c>
      <c r="C3007" t="str">
        <f t="shared" si="231"/>
        <v>Senior Software Engineer</v>
      </c>
      <c r="D3007" t="s">
        <v>68</v>
      </c>
      <c r="E3007" t="s">
        <v>9689</v>
      </c>
      <c r="F3007" t="s">
        <v>25</v>
      </c>
      <c r="G3007" t="s">
        <v>26</v>
      </c>
      <c r="H3007" t="str">
        <f t="shared" si="230"/>
        <v>Full-time</v>
      </c>
      <c r="I3007" t="s">
        <v>47</v>
      </c>
      <c r="J3007" t="str">
        <f t="shared" si="232"/>
        <v>11-50</v>
      </c>
      <c r="K3007" t="s">
        <v>3216</v>
      </c>
      <c r="L3007" s="1">
        <f>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3214</v>
      </c>
      <c r="M3007" t="s">
        <v>528</v>
      </c>
      <c r="O3007" t="str">
        <f t="shared" si="233"/>
        <v>0 company alumni</v>
      </c>
      <c r="P3007" t="s">
        <v>9690</v>
      </c>
      <c r="R3007" t="str">
        <f t="shared" si="234"/>
        <v>0 followers</v>
      </c>
      <c r="S3007" s="3" t="s">
        <v>9692</v>
      </c>
      <c r="T3007" t="s">
        <v>9693</v>
      </c>
    </row>
    <row r="3008" spans="1:20" x14ac:dyDescent="0.25">
      <c r="A3008">
        <v>3476287880</v>
      </c>
      <c r="B3008" t="s">
        <v>6477</v>
      </c>
      <c r="C3008" t="str">
        <f t="shared" si="231"/>
        <v>Lead Java Developer</v>
      </c>
      <c r="D3008" t="s">
        <v>171</v>
      </c>
      <c r="E3008" t="s">
        <v>260</v>
      </c>
      <c r="F3008" t="s">
        <v>14</v>
      </c>
      <c r="G3008" t="s">
        <v>3151</v>
      </c>
      <c r="H3008" t="str">
        <f t="shared" si="230"/>
        <v xml:space="preserve">Full-time </v>
      </c>
      <c r="I3008" t="s">
        <v>15</v>
      </c>
      <c r="J3008" t="str">
        <f t="shared" si="232"/>
        <v>1,001-5,000</v>
      </c>
      <c r="K3008" t="s">
        <v>3216</v>
      </c>
      <c r="L3008" s="1">
        <f>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3216</v>
      </c>
      <c r="M3008" t="s">
        <v>129</v>
      </c>
      <c r="N3008" t="s">
        <v>22</v>
      </c>
      <c r="O3008" t="str">
        <f t="shared" si="233"/>
        <v>3 company alumni</v>
      </c>
      <c r="P3008" t="s">
        <v>1763</v>
      </c>
      <c r="R3008" t="str">
        <f t="shared" si="234"/>
        <v>0 followers</v>
      </c>
      <c r="S3008" s="3" t="s">
        <v>1764</v>
      </c>
      <c r="T3008" t="s">
        <v>10711</v>
      </c>
    </row>
    <row r="3009" spans="1:20" x14ac:dyDescent="0.25">
      <c r="A3009">
        <v>3466113212</v>
      </c>
      <c r="B3009" t="s">
        <v>4642</v>
      </c>
      <c r="C3009" t="str">
        <f t="shared" si="231"/>
        <v>Senior Python Developer</v>
      </c>
      <c r="D3009" t="s">
        <v>94</v>
      </c>
      <c r="E3009" t="s">
        <v>10712</v>
      </c>
      <c r="F3009" t="s">
        <v>25</v>
      </c>
      <c r="G3009" t="s">
        <v>3151</v>
      </c>
      <c r="H3009" t="str">
        <f t="shared" ref="H3009:H3072" si="235">IFERROR(LEFT(G3009,FIND("·", G3009)-1),G3009)</f>
        <v xml:space="preserve">Full-time </v>
      </c>
      <c r="I3009" t="s">
        <v>3325</v>
      </c>
      <c r="J3009" t="str">
        <f t="shared" si="232"/>
        <v>201-500</v>
      </c>
      <c r="K3009" t="s">
        <v>3826</v>
      </c>
      <c r="L3009" s="1">
        <f>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3218</v>
      </c>
      <c r="M3009" t="s">
        <v>547</v>
      </c>
      <c r="O3009" t="str">
        <f t="shared" si="233"/>
        <v>0 company alumni</v>
      </c>
      <c r="P3009" t="s">
        <v>10713</v>
      </c>
      <c r="Q3009" t="s">
        <v>10714</v>
      </c>
      <c r="R3009" t="str">
        <f t="shared" si="234"/>
        <v>30,212 followers</v>
      </c>
      <c r="S3009" s="3" t="s">
        <v>10715</v>
      </c>
      <c r="T3009" t="s">
        <v>10716</v>
      </c>
    </row>
    <row r="3010" spans="1:20" x14ac:dyDescent="0.25">
      <c r="A3010">
        <v>3466151553</v>
      </c>
      <c r="B3010" t="s">
        <v>459</v>
      </c>
      <c r="C3010" t="str">
        <f t="shared" si="231"/>
        <v>Technical Lead</v>
      </c>
      <c r="D3010" t="s">
        <v>68</v>
      </c>
      <c r="E3010" t="s">
        <v>10717</v>
      </c>
      <c r="F3010" t="s">
        <v>25</v>
      </c>
      <c r="G3010" t="s">
        <v>26</v>
      </c>
      <c r="H3010" t="str">
        <f t="shared" si="235"/>
        <v>Full-time</v>
      </c>
      <c r="I3010" t="s">
        <v>47</v>
      </c>
      <c r="J3010" t="str">
        <f t="shared" si="232"/>
        <v>11-50</v>
      </c>
      <c r="K3010" t="s">
        <v>3826</v>
      </c>
      <c r="L3010" s="1">
        <f>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3220</v>
      </c>
      <c r="M3010" t="s">
        <v>547</v>
      </c>
      <c r="O3010" t="str">
        <f t="shared" si="233"/>
        <v>0 company alumni</v>
      </c>
      <c r="P3010" t="s">
        <v>10718</v>
      </c>
      <c r="Q3010" t="s">
        <v>10719</v>
      </c>
      <c r="R3010" t="str">
        <f t="shared" si="234"/>
        <v>5,599 followers</v>
      </c>
      <c r="S3010" s="3" t="s">
        <v>10720</v>
      </c>
      <c r="T3010" t="s">
        <v>10721</v>
      </c>
    </row>
    <row r="3011" spans="1:20" x14ac:dyDescent="0.25">
      <c r="A3011">
        <v>3467381315</v>
      </c>
      <c r="B3011" t="s">
        <v>933</v>
      </c>
      <c r="C3011" t="str">
        <f t="shared" ref="C3011:C3074" si="236">PROPER(B3011)</f>
        <v>Python Developer</v>
      </c>
      <c r="D3011" t="s">
        <v>32</v>
      </c>
      <c r="E3011" t="s">
        <v>100</v>
      </c>
      <c r="F3011" t="s">
        <v>42</v>
      </c>
      <c r="G3011" t="s">
        <v>3151</v>
      </c>
      <c r="H3011" t="str">
        <f t="shared" si="235"/>
        <v xml:space="preserve">Full-time </v>
      </c>
      <c r="I3011" t="s">
        <v>3221</v>
      </c>
      <c r="J3011" t="str">
        <f t="shared" ref="J3011:J3074" si="237">IF(ISNUMBER(FIND("10,001+", I3011)), "More than 10,000 employees", IFERROR(LEFT(I3011, SEARCH(" employees", I3011) - 1), I3011))</f>
        <v>More than 10,000 employees</v>
      </c>
      <c r="K3011" t="s">
        <v>3841</v>
      </c>
      <c r="L3011" s="1">
        <f>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3221</v>
      </c>
      <c r="M3011" t="s">
        <v>137</v>
      </c>
      <c r="N3011" t="s">
        <v>1718</v>
      </c>
      <c r="O3011" t="str">
        <f t="shared" ref="O3011:O3074" si="238">IF(ISBLANK(N3011), "0 company alumni", N3011)</f>
        <v>118 company alumni</v>
      </c>
      <c r="P3011" t="s">
        <v>254</v>
      </c>
      <c r="Q3011" t="s">
        <v>10722</v>
      </c>
      <c r="R3011" t="str">
        <f t="shared" ref="R3011:R3074" si="239">IF(ISBLANK(Q3011), "0 followers", Q3011)</f>
        <v>11,928,405 followers</v>
      </c>
      <c r="S3011" s="3" t="s">
        <v>256</v>
      </c>
      <c r="T3011" t="s">
        <v>10723</v>
      </c>
    </row>
    <row r="3012" spans="1:20" x14ac:dyDescent="0.25">
      <c r="A3012">
        <v>3472816610</v>
      </c>
      <c r="B3012" t="s">
        <v>6313</v>
      </c>
      <c r="C3012" t="str">
        <f t="shared" si="236"/>
        <v>Research Engineer</v>
      </c>
      <c r="D3012" t="s">
        <v>1208</v>
      </c>
      <c r="E3012" t="s">
        <v>6314</v>
      </c>
      <c r="F3012" t="s">
        <v>25</v>
      </c>
      <c r="G3012" t="s">
        <v>26</v>
      </c>
      <c r="H3012" t="str">
        <f t="shared" si="235"/>
        <v>Full-time</v>
      </c>
      <c r="I3012" t="s">
        <v>36</v>
      </c>
      <c r="J3012" t="str">
        <f t="shared" si="237"/>
        <v>51-200</v>
      </c>
      <c r="K3012" t="s">
        <v>3841</v>
      </c>
      <c r="L3012" s="1">
        <f>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3222</v>
      </c>
      <c r="M3012" t="s">
        <v>137</v>
      </c>
      <c r="O3012" t="str">
        <f t="shared" si="238"/>
        <v>0 company alumni</v>
      </c>
      <c r="P3012" t="s">
        <v>6315</v>
      </c>
      <c r="Q3012" t="s">
        <v>10724</v>
      </c>
      <c r="R3012" t="str">
        <f t="shared" si="239"/>
        <v>3,672 followers</v>
      </c>
      <c r="S3012" s="3" t="s">
        <v>6316</v>
      </c>
      <c r="T3012" t="s">
        <v>6317</v>
      </c>
    </row>
    <row r="3013" spans="1:20" x14ac:dyDescent="0.25">
      <c r="A3013">
        <v>3460388589</v>
      </c>
      <c r="B3013" t="s">
        <v>10725</v>
      </c>
      <c r="C3013" t="str">
        <f t="shared" si="236"/>
        <v>Python Programmer</v>
      </c>
      <c r="D3013" t="s">
        <v>24</v>
      </c>
      <c r="E3013" t="s">
        <v>10726</v>
      </c>
      <c r="F3013" t="s">
        <v>42</v>
      </c>
      <c r="G3013" t="s">
        <v>3151</v>
      </c>
      <c r="H3013" t="str">
        <f t="shared" si="235"/>
        <v xml:space="preserve">Full-time </v>
      </c>
      <c r="I3013" t="s">
        <v>4513</v>
      </c>
      <c r="J3013" t="str">
        <f t="shared" si="237"/>
        <v>5,001-10,000</v>
      </c>
      <c r="K3013" t="s">
        <v>3826</v>
      </c>
      <c r="L3013" s="1">
        <f>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3224</v>
      </c>
      <c r="M3013" t="s">
        <v>548</v>
      </c>
      <c r="N3013" t="s">
        <v>22</v>
      </c>
      <c r="O3013" t="str">
        <f t="shared" si="238"/>
        <v>3 company alumni</v>
      </c>
      <c r="P3013" t="s">
        <v>10727</v>
      </c>
      <c r="R3013" t="str">
        <f t="shared" si="239"/>
        <v>0 followers</v>
      </c>
      <c r="S3013" s="3" t="s">
        <v>10728</v>
      </c>
      <c r="T3013" t="s">
        <v>10729</v>
      </c>
    </row>
    <row r="3014" spans="1:20" x14ac:dyDescent="0.25">
      <c r="A3014">
        <v>3474640904</v>
      </c>
      <c r="B3014" t="s">
        <v>4642</v>
      </c>
      <c r="C3014" t="str">
        <f t="shared" si="236"/>
        <v>Senior Python Developer</v>
      </c>
      <c r="D3014" t="s">
        <v>676</v>
      </c>
      <c r="E3014" t="s">
        <v>4096</v>
      </c>
      <c r="F3014" t="s">
        <v>25</v>
      </c>
      <c r="G3014" t="s">
        <v>3151</v>
      </c>
      <c r="H3014" t="str">
        <f t="shared" si="235"/>
        <v xml:space="preserve">Full-time </v>
      </c>
      <c r="I3014" t="s">
        <v>4097</v>
      </c>
      <c r="J3014" t="str">
        <f t="shared" si="237"/>
        <v>501-1,000</v>
      </c>
      <c r="K3014" t="s">
        <v>3841</v>
      </c>
      <c r="L3014" s="1">
        <f>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3225</v>
      </c>
      <c r="M3014" t="s">
        <v>137</v>
      </c>
      <c r="O3014" t="str">
        <f t="shared" si="238"/>
        <v>0 company alumni</v>
      </c>
      <c r="P3014" t="s">
        <v>4098</v>
      </c>
      <c r="Q3014" t="s">
        <v>10730</v>
      </c>
      <c r="R3014" t="str">
        <f t="shared" si="239"/>
        <v>27,192 followers</v>
      </c>
      <c r="S3014" s="3" t="s">
        <v>4100</v>
      </c>
      <c r="T3014" t="s">
        <v>4644</v>
      </c>
    </row>
    <row r="3015" spans="1:20" x14ac:dyDescent="0.25">
      <c r="A3015">
        <v>3472808976</v>
      </c>
      <c r="B3015" t="s">
        <v>49</v>
      </c>
      <c r="C3015" t="str">
        <f t="shared" si="236"/>
        <v>Data Engineer</v>
      </c>
      <c r="D3015" t="s">
        <v>68</v>
      </c>
      <c r="E3015" t="s">
        <v>202</v>
      </c>
      <c r="F3015" t="s">
        <v>25</v>
      </c>
      <c r="G3015" t="s">
        <v>3151</v>
      </c>
      <c r="H3015" t="str">
        <f t="shared" si="235"/>
        <v xml:space="preserve">Full-time </v>
      </c>
      <c r="I3015" t="s">
        <v>3221</v>
      </c>
      <c r="J3015" t="str">
        <f t="shared" si="237"/>
        <v>More than 10,000 employees</v>
      </c>
      <c r="K3015" t="s">
        <v>3841</v>
      </c>
      <c r="L3015" s="1">
        <f>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3226</v>
      </c>
      <c r="M3015" t="s">
        <v>137</v>
      </c>
      <c r="N3015" t="s">
        <v>1906</v>
      </c>
      <c r="O3015" t="str">
        <f t="shared" si="238"/>
        <v>28 company alumni</v>
      </c>
      <c r="P3015" t="s">
        <v>4924</v>
      </c>
      <c r="Q3015" t="s">
        <v>10667</v>
      </c>
      <c r="R3015" t="str">
        <f t="shared" si="239"/>
        <v>783,529 followers</v>
      </c>
      <c r="S3015" s="3" t="s">
        <v>4925</v>
      </c>
      <c r="T3015" t="s">
        <v>4926</v>
      </c>
    </row>
    <row r="3016" spans="1:20" x14ac:dyDescent="0.25">
      <c r="A3016">
        <v>3475553437</v>
      </c>
      <c r="B3016" t="s">
        <v>9699</v>
      </c>
      <c r="C3016" t="str">
        <f t="shared" si="236"/>
        <v>Sap Finance Control Consultant</v>
      </c>
      <c r="D3016" t="s">
        <v>34</v>
      </c>
      <c r="E3016" t="s">
        <v>9700</v>
      </c>
      <c r="F3016" t="s">
        <v>42</v>
      </c>
      <c r="G3016" t="s">
        <v>3151</v>
      </c>
      <c r="H3016" t="str">
        <f t="shared" si="235"/>
        <v xml:space="preserve">Full-time </v>
      </c>
      <c r="I3016" t="s">
        <v>9701</v>
      </c>
      <c r="J3016" t="str">
        <f t="shared" si="237"/>
        <v>51-200</v>
      </c>
      <c r="K3016" t="s">
        <v>3216</v>
      </c>
      <c r="L3016" s="1">
        <f>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3228</v>
      </c>
      <c r="M3016" t="s">
        <v>492</v>
      </c>
      <c r="O3016" t="str">
        <f t="shared" si="238"/>
        <v>0 company alumni</v>
      </c>
      <c r="P3016" t="s">
        <v>1750</v>
      </c>
      <c r="Q3016" t="s">
        <v>10731</v>
      </c>
      <c r="R3016" t="str">
        <f t="shared" si="239"/>
        <v>3,308 followers</v>
      </c>
      <c r="S3016" s="3" t="s">
        <v>1752</v>
      </c>
      <c r="T3016" t="s">
        <v>9702</v>
      </c>
    </row>
    <row r="3017" spans="1:20" x14ac:dyDescent="0.25">
      <c r="A3017">
        <v>3474354519</v>
      </c>
      <c r="B3017" t="s">
        <v>9681</v>
      </c>
      <c r="C3017" t="str">
        <f t="shared" si="236"/>
        <v>Senior Data Scientist</v>
      </c>
      <c r="D3017" t="s">
        <v>128</v>
      </c>
      <c r="E3017" t="s">
        <v>10225</v>
      </c>
      <c r="F3017" t="s">
        <v>25</v>
      </c>
      <c r="G3017" t="s">
        <v>3151</v>
      </c>
      <c r="H3017" t="str">
        <f t="shared" si="235"/>
        <v xml:space="preserve">Full-time </v>
      </c>
      <c r="I3017" t="s">
        <v>3228</v>
      </c>
      <c r="J3017" t="str">
        <f t="shared" si="237"/>
        <v>51-200</v>
      </c>
      <c r="K3017" t="s">
        <v>3841</v>
      </c>
      <c r="L3017" s="1">
        <f>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3229</v>
      </c>
      <c r="M3017" t="s">
        <v>137</v>
      </c>
      <c r="O3017" t="str">
        <f t="shared" si="238"/>
        <v>0 company alumni</v>
      </c>
      <c r="P3017" t="s">
        <v>10226</v>
      </c>
      <c r="Q3017" t="s">
        <v>10227</v>
      </c>
      <c r="R3017" t="str">
        <f t="shared" si="239"/>
        <v>24,406 followers</v>
      </c>
      <c r="S3017" s="3" t="s">
        <v>10228</v>
      </c>
      <c r="T3017" t="s">
        <v>10732</v>
      </c>
    </row>
    <row r="3018" spans="1:20" x14ac:dyDescent="0.25">
      <c r="A3018">
        <v>3466105205</v>
      </c>
      <c r="B3018" t="s">
        <v>130</v>
      </c>
      <c r="C3018" t="str">
        <f t="shared" si="236"/>
        <v>Gcp Data Engineer</v>
      </c>
      <c r="D3018" t="s">
        <v>32</v>
      </c>
      <c r="E3018" t="s">
        <v>3635</v>
      </c>
      <c r="F3018" t="s">
        <v>42</v>
      </c>
      <c r="G3018" t="s">
        <v>3151</v>
      </c>
      <c r="H3018" t="str">
        <f t="shared" si="235"/>
        <v xml:space="preserve">Full-time </v>
      </c>
      <c r="I3018" t="s">
        <v>3221</v>
      </c>
      <c r="J3018" t="str">
        <f t="shared" si="237"/>
        <v>More than 10,000 employees</v>
      </c>
      <c r="K3018" t="s">
        <v>3826</v>
      </c>
      <c r="L3018" s="1">
        <f>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3231</v>
      </c>
      <c r="M3018" t="s">
        <v>547</v>
      </c>
      <c r="N3018" t="s">
        <v>1768</v>
      </c>
      <c r="O3018" t="str">
        <f t="shared" si="238"/>
        <v>58 company alumni</v>
      </c>
      <c r="P3018" t="s">
        <v>7954</v>
      </c>
      <c r="R3018" t="str">
        <f t="shared" si="239"/>
        <v>0 followers</v>
      </c>
      <c r="S3018" s="3" t="s">
        <v>7955</v>
      </c>
      <c r="T3018" t="s">
        <v>7956</v>
      </c>
    </row>
    <row r="3019" spans="1:20" x14ac:dyDescent="0.25">
      <c r="A3019">
        <v>3467084271</v>
      </c>
      <c r="B3019" t="s">
        <v>16131</v>
      </c>
      <c r="C3019" t="str">
        <f t="shared" si="236"/>
        <v xml:space="preserve">Data Engineer </v>
      </c>
      <c r="D3019" t="s">
        <v>68</v>
      </c>
      <c r="E3019" t="s">
        <v>5054</v>
      </c>
      <c r="F3019" t="s">
        <v>42</v>
      </c>
      <c r="G3019" t="s">
        <v>3273</v>
      </c>
      <c r="H3019" t="str">
        <f t="shared" si="235"/>
        <v xml:space="preserve">Contract </v>
      </c>
      <c r="I3019" t="s">
        <v>3980</v>
      </c>
      <c r="J3019" t="str">
        <f t="shared" si="237"/>
        <v>51-200</v>
      </c>
      <c r="K3019" t="s">
        <v>3826</v>
      </c>
      <c r="L3019" s="1">
        <f>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3233</v>
      </c>
      <c r="M3019" t="s">
        <v>547</v>
      </c>
      <c r="O3019" t="str">
        <f t="shared" si="238"/>
        <v>0 company alumni</v>
      </c>
      <c r="P3019" t="s">
        <v>5055</v>
      </c>
      <c r="Q3019" t="s">
        <v>10733</v>
      </c>
      <c r="R3019" t="str">
        <f t="shared" si="239"/>
        <v>21,789 followers</v>
      </c>
      <c r="S3019" s="3" t="s">
        <v>5056</v>
      </c>
      <c r="T3019" t="s">
        <v>5246</v>
      </c>
    </row>
    <row r="3020" spans="1:20" x14ac:dyDescent="0.25">
      <c r="A3020">
        <v>3471161636</v>
      </c>
      <c r="B3020" t="s">
        <v>10734</v>
      </c>
      <c r="C3020" t="str">
        <f t="shared" si="236"/>
        <v>Lead Data Scientist- Wfh</v>
      </c>
      <c r="D3020" t="s">
        <v>68</v>
      </c>
      <c r="E3020" t="s">
        <v>3150</v>
      </c>
      <c r="F3020" t="s">
        <v>14</v>
      </c>
      <c r="G3020" t="s">
        <v>3151</v>
      </c>
      <c r="H3020" t="str">
        <f t="shared" si="235"/>
        <v xml:space="preserve">Full-time </v>
      </c>
      <c r="I3020" t="s">
        <v>15</v>
      </c>
      <c r="J3020" t="str">
        <f t="shared" si="237"/>
        <v>1,001-5,000</v>
      </c>
      <c r="K3020" t="s">
        <v>3826</v>
      </c>
      <c r="L3020" s="1">
        <f>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3235</v>
      </c>
      <c r="M3020" t="s">
        <v>1025</v>
      </c>
      <c r="N3020" t="s">
        <v>83</v>
      </c>
      <c r="O3020" t="str">
        <f t="shared" si="238"/>
        <v>2 company alumni</v>
      </c>
      <c r="P3020" t="s">
        <v>3632</v>
      </c>
      <c r="R3020" t="str">
        <f t="shared" si="239"/>
        <v>0 followers</v>
      </c>
      <c r="S3020" s="3" t="s">
        <v>3633</v>
      </c>
      <c r="T3020" t="s">
        <v>9072</v>
      </c>
    </row>
    <row r="3021" spans="1:20" x14ac:dyDescent="0.25">
      <c r="A3021">
        <v>3463550965</v>
      </c>
      <c r="B3021" t="s">
        <v>3842</v>
      </c>
      <c r="C3021" t="str">
        <f t="shared" si="236"/>
        <v>Senior Data Analyst</v>
      </c>
      <c r="D3021" t="s">
        <v>32</v>
      </c>
      <c r="E3021" t="s">
        <v>3865</v>
      </c>
      <c r="F3021" t="s">
        <v>25</v>
      </c>
      <c r="G3021" t="s">
        <v>3151</v>
      </c>
      <c r="H3021" t="str">
        <f t="shared" si="235"/>
        <v xml:space="preserve">Full-time </v>
      </c>
      <c r="I3021" t="s">
        <v>3866</v>
      </c>
      <c r="J3021" t="str">
        <f t="shared" si="237"/>
        <v>More than 10,000 employees</v>
      </c>
      <c r="K3021" t="s">
        <v>3826</v>
      </c>
      <c r="L3021" s="1">
        <f>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3237</v>
      </c>
      <c r="M3021" t="s">
        <v>545</v>
      </c>
      <c r="N3021" t="s">
        <v>10689</v>
      </c>
      <c r="O3021" t="str">
        <f t="shared" si="238"/>
        <v>76 company alumni</v>
      </c>
      <c r="P3021" t="s">
        <v>3868</v>
      </c>
      <c r="R3021" t="str">
        <f t="shared" si="239"/>
        <v>0 followers</v>
      </c>
      <c r="S3021" s="3" t="s">
        <v>3869</v>
      </c>
      <c r="T3021" t="s">
        <v>3870</v>
      </c>
    </row>
    <row r="3022" spans="1:20" x14ac:dyDescent="0.25">
      <c r="A3022">
        <v>3466131279</v>
      </c>
      <c r="B3022" t="s">
        <v>4072</v>
      </c>
      <c r="C3022" t="str">
        <f t="shared" si="236"/>
        <v>Unreal Developer</v>
      </c>
      <c r="D3022" t="s">
        <v>94</v>
      </c>
      <c r="E3022" t="s">
        <v>4073</v>
      </c>
      <c r="F3022" t="s">
        <v>25</v>
      </c>
      <c r="G3022" t="s">
        <v>26</v>
      </c>
      <c r="H3022" t="str">
        <f t="shared" si="235"/>
        <v>Full-time</v>
      </c>
      <c r="I3022" t="s">
        <v>47</v>
      </c>
      <c r="J3022" t="str">
        <f t="shared" si="237"/>
        <v>11-50</v>
      </c>
      <c r="K3022" t="s">
        <v>3826</v>
      </c>
      <c r="L3022" s="1">
        <f>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3239</v>
      </c>
      <c r="M3022" t="s">
        <v>547</v>
      </c>
      <c r="O3022" t="str">
        <f t="shared" si="238"/>
        <v>0 company alumni</v>
      </c>
      <c r="P3022" t="s">
        <v>4074</v>
      </c>
      <c r="Q3022" t="s">
        <v>10735</v>
      </c>
      <c r="R3022" t="str">
        <f t="shared" si="239"/>
        <v>1,502 followers</v>
      </c>
      <c r="S3022" s="3" t="s">
        <v>4076</v>
      </c>
      <c r="T3022" t="s">
        <v>4077</v>
      </c>
    </row>
    <row r="3023" spans="1:20" x14ac:dyDescent="0.25">
      <c r="A3023">
        <v>3470057371</v>
      </c>
      <c r="B3023" t="s">
        <v>10736</v>
      </c>
      <c r="C3023" t="str">
        <f t="shared" si="236"/>
        <v>Robotics Tutor</v>
      </c>
      <c r="D3023" t="s">
        <v>71</v>
      </c>
      <c r="E3023" t="s">
        <v>10737</v>
      </c>
      <c r="F3023" t="s">
        <v>14</v>
      </c>
      <c r="G3023" t="s">
        <v>640</v>
      </c>
      <c r="H3023" t="str">
        <f t="shared" si="235"/>
        <v>Part-time</v>
      </c>
      <c r="I3023" t="s">
        <v>43</v>
      </c>
      <c r="J3023" t="str">
        <f t="shared" si="237"/>
        <v>201-500</v>
      </c>
      <c r="K3023" t="s">
        <v>3826</v>
      </c>
      <c r="L3023" s="1">
        <f>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3241</v>
      </c>
      <c r="M3023" t="s">
        <v>547</v>
      </c>
      <c r="O3023" t="str">
        <f t="shared" si="238"/>
        <v>0 company alumni</v>
      </c>
      <c r="P3023" t="s">
        <v>10738</v>
      </c>
      <c r="Q3023" t="s">
        <v>10739</v>
      </c>
      <c r="R3023" t="str">
        <f t="shared" si="239"/>
        <v>3,174 followers</v>
      </c>
      <c r="S3023" s="3" t="s">
        <v>10740</v>
      </c>
      <c r="T3023" t="s">
        <v>10741</v>
      </c>
    </row>
    <row r="3024" spans="1:20" x14ac:dyDescent="0.25">
      <c r="A3024">
        <v>3472827449</v>
      </c>
      <c r="B3024" t="s">
        <v>933</v>
      </c>
      <c r="C3024" t="str">
        <f t="shared" si="236"/>
        <v>Python Developer</v>
      </c>
      <c r="D3024" t="s">
        <v>8732</v>
      </c>
      <c r="E3024" t="s">
        <v>166</v>
      </c>
      <c r="F3024" t="s">
        <v>25</v>
      </c>
      <c r="G3024" t="s">
        <v>26</v>
      </c>
      <c r="H3024" t="str">
        <f t="shared" si="235"/>
        <v>Full-time</v>
      </c>
      <c r="I3024" t="s">
        <v>139</v>
      </c>
      <c r="J3024" t="str">
        <f t="shared" si="237"/>
        <v>501-1,000</v>
      </c>
      <c r="K3024" t="s">
        <v>3841</v>
      </c>
      <c r="L3024" s="1">
        <f>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3242</v>
      </c>
      <c r="M3024" t="s">
        <v>137</v>
      </c>
      <c r="O3024" t="str">
        <f t="shared" si="238"/>
        <v>0 company alumni</v>
      </c>
      <c r="P3024" t="s">
        <v>10742</v>
      </c>
      <c r="Q3024" t="s">
        <v>10743</v>
      </c>
      <c r="R3024" t="str">
        <f t="shared" si="239"/>
        <v>254,258 followers</v>
      </c>
      <c r="S3024" s="3" t="s">
        <v>10744</v>
      </c>
      <c r="T3024" t="s">
        <v>10745</v>
      </c>
    </row>
    <row r="3025" spans="1:20" x14ac:dyDescent="0.25">
      <c r="A3025">
        <v>3474493907</v>
      </c>
      <c r="B3025" t="s">
        <v>3608</v>
      </c>
      <c r="C3025" t="str">
        <f t="shared" si="236"/>
        <v>Data Scientist</v>
      </c>
      <c r="D3025" t="s">
        <v>223</v>
      </c>
      <c r="E3025" t="s">
        <v>9501</v>
      </c>
      <c r="F3025" t="s">
        <v>25</v>
      </c>
      <c r="G3025" t="s">
        <v>26</v>
      </c>
      <c r="H3025" t="str">
        <f t="shared" si="235"/>
        <v>Full-time</v>
      </c>
      <c r="I3025" t="s">
        <v>47</v>
      </c>
      <c r="J3025" t="str">
        <f t="shared" si="237"/>
        <v>11-50</v>
      </c>
      <c r="K3025" t="s">
        <v>3216</v>
      </c>
      <c r="L3025" s="1">
        <f>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3244</v>
      </c>
      <c r="M3025" t="s">
        <v>955</v>
      </c>
      <c r="O3025" t="str">
        <f t="shared" si="238"/>
        <v>0 company alumni</v>
      </c>
      <c r="P3025" t="s">
        <v>9502</v>
      </c>
      <c r="Q3025" t="s">
        <v>10746</v>
      </c>
      <c r="R3025" t="str">
        <f t="shared" si="239"/>
        <v>1,969 followers</v>
      </c>
      <c r="S3025" s="3" t="s">
        <v>9503</v>
      </c>
      <c r="T3025" t="s">
        <v>9720</v>
      </c>
    </row>
    <row r="3026" spans="1:20" x14ac:dyDescent="0.25">
      <c r="A3026">
        <v>3473518901</v>
      </c>
      <c r="B3026" t="s">
        <v>23</v>
      </c>
      <c r="C3026" t="str">
        <f t="shared" si="236"/>
        <v>Data Analyst</v>
      </c>
      <c r="D3026" t="s">
        <v>118</v>
      </c>
      <c r="E3026" t="s">
        <v>1349</v>
      </c>
      <c r="F3026" t="s">
        <v>25</v>
      </c>
      <c r="G3026" t="s">
        <v>3151</v>
      </c>
      <c r="H3026" t="str">
        <f t="shared" si="235"/>
        <v xml:space="preserve">Full-time </v>
      </c>
      <c r="I3026" t="s">
        <v>1221</v>
      </c>
      <c r="J3026" t="str">
        <f t="shared" si="237"/>
        <v>201-500</v>
      </c>
      <c r="K3026" t="s">
        <v>3826</v>
      </c>
      <c r="L3026" s="1">
        <f>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3246</v>
      </c>
      <c r="M3026" t="s">
        <v>547</v>
      </c>
      <c r="O3026" t="str">
        <f t="shared" si="238"/>
        <v>0 company alumni</v>
      </c>
      <c r="P3026" t="s">
        <v>1350</v>
      </c>
      <c r="Q3026" t="s">
        <v>10747</v>
      </c>
      <c r="R3026" t="str">
        <f t="shared" si="239"/>
        <v>91,927 followers</v>
      </c>
      <c r="S3026" s="3" t="s">
        <v>1352</v>
      </c>
      <c r="T3026" t="s">
        <v>1353</v>
      </c>
    </row>
    <row r="3027" spans="1:20" x14ac:dyDescent="0.25">
      <c r="A3027">
        <v>3465470004</v>
      </c>
      <c r="B3027" t="s">
        <v>49</v>
      </c>
      <c r="C3027" t="str">
        <f t="shared" si="236"/>
        <v>Data Engineer</v>
      </c>
      <c r="D3027" t="s">
        <v>32</v>
      </c>
      <c r="E3027" t="s">
        <v>8162</v>
      </c>
      <c r="F3027" t="s">
        <v>25</v>
      </c>
      <c r="G3027" t="s">
        <v>3151</v>
      </c>
      <c r="H3027" t="str">
        <f t="shared" si="235"/>
        <v xml:space="preserve">Full-time </v>
      </c>
      <c r="I3027" t="s">
        <v>4050</v>
      </c>
      <c r="J3027" t="str">
        <f t="shared" si="237"/>
        <v>More than 10,000 employees</v>
      </c>
      <c r="K3027" t="s">
        <v>3826</v>
      </c>
      <c r="L3027" s="1">
        <f>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3248</v>
      </c>
      <c r="M3027" t="s">
        <v>547</v>
      </c>
      <c r="N3027" t="s">
        <v>179</v>
      </c>
      <c r="O3027" t="str">
        <f t="shared" si="238"/>
        <v>24 company alumni</v>
      </c>
      <c r="P3027" t="s">
        <v>8164</v>
      </c>
      <c r="R3027" t="str">
        <f t="shared" si="239"/>
        <v>0 followers</v>
      </c>
      <c r="S3027" s="3" t="s">
        <v>8165</v>
      </c>
      <c r="T3027" t="s">
        <v>8166</v>
      </c>
    </row>
    <row r="3028" spans="1:20" x14ac:dyDescent="0.25">
      <c r="A3028">
        <v>3476289326</v>
      </c>
      <c r="B3028" t="s">
        <v>6477</v>
      </c>
      <c r="C3028" t="str">
        <f t="shared" si="236"/>
        <v>Lead Java Developer</v>
      </c>
      <c r="D3028" t="s">
        <v>24</v>
      </c>
      <c r="E3028" t="s">
        <v>260</v>
      </c>
      <c r="F3028" t="s">
        <v>14</v>
      </c>
      <c r="G3028" t="s">
        <v>3151</v>
      </c>
      <c r="H3028" t="str">
        <f t="shared" si="235"/>
        <v xml:space="preserve">Full-time </v>
      </c>
      <c r="I3028" t="s">
        <v>15</v>
      </c>
      <c r="J3028" t="str">
        <f t="shared" si="237"/>
        <v>1,001-5,000</v>
      </c>
      <c r="K3028" t="s">
        <v>3216</v>
      </c>
      <c r="L3028" s="1">
        <f>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3250</v>
      </c>
      <c r="M3028" t="s">
        <v>129</v>
      </c>
      <c r="N3028" t="s">
        <v>22</v>
      </c>
      <c r="O3028" t="str">
        <f t="shared" si="238"/>
        <v>3 company alumni</v>
      </c>
      <c r="P3028" t="s">
        <v>1763</v>
      </c>
      <c r="Q3028" t="s">
        <v>10748</v>
      </c>
      <c r="R3028" t="str">
        <f t="shared" si="239"/>
        <v>449,552 followers</v>
      </c>
      <c r="S3028" s="3" t="s">
        <v>1764</v>
      </c>
      <c r="T3028" t="s">
        <v>9613</v>
      </c>
    </row>
    <row r="3029" spans="1:20" x14ac:dyDescent="0.25">
      <c r="A3029">
        <v>3476293720</v>
      </c>
      <c r="B3029" t="s">
        <v>1779</v>
      </c>
      <c r="C3029" t="str">
        <f t="shared" si="236"/>
        <v>Lead Java Software Engineer</v>
      </c>
      <c r="D3029" t="s">
        <v>171</v>
      </c>
      <c r="E3029" t="s">
        <v>260</v>
      </c>
      <c r="F3029" t="s">
        <v>14</v>
      </c>
      <c r="G3029" t="s">
        <v>3151</v>
      </c>
      <c r="H3029" t="str">
        <f t="shared" si="235"/>
        <v xml:space="preserve">Full-time </v>
      </c>
      <c r="I3029" t="s">
        <v>15</v>
      </c>
      <c r="J3029" t="str">
        <f t="shared" si="237"/>
        <v>1,001-5,000</v>
      </c>
      <c r="K3029" t="s">
        <v>3216</v>
      </c>
      <c r="L3029" s="1">
        <f>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3252</v>
      </c>
      <c r="M3029" t="s">
        <v>129</v>
      </c>
      <c r="N3029" t="s">
        <v>22</v>
      </c>
      <c r="O3029" t="str">
        <f t="shared" si="238"/>
        <v>3 company alumni</v>
      </c>
      <c r="P3029" t="s">
        <v>1209</v>
      </c>
      <c r="Q3029" t="s">
        <v>10748</v>
      </c>
      <c r="R3029" t="str">
        <f t="shared" si="239"/>
        <v>449,552 followers</v>
      </c>
      <c r="S3029" s="3" t="s">
        <v>1210</v>
      </c>
      <c r="T3029" t="s">
        <v>9939</v>
      </c>
    </row>
    <row r="3030" spans="1:20" x14ac:dyDescent="0.25">
      <c r="A3030">
        <v>3473574826</v>
      </c>
      <c r="B3030" t="s">
        <v>23</v>
      </c>
      <c r="C3030" t="str">
        <f t="shared" si="236"/>
        <v>Data Analyst</v>
      </c>
      <c r="D3030" t="s">
        <v>71</v>
      </c>
      <c r="E3030" t="s">
        <v>1379</v>
      </c>
      <c r="F3030" t="s">
        <v>14</v>
      </c>
      <c r="G3030" t="s">
        <v>3151</v>
      </c>
      <c r="H3030" t="str">
        <f t="shared" si="235"/>
        <v xml:space="preserve">Full-time </v>
      </c>
      <c r="I3030" t="s">
        <v>4125</v>
      </c>
      <c r="J3030" t="str">
        <f t="shared" si="237"/>
        <v>51-200</v>
      </c>
      <c r="K3030" t="s">
        <v>3826</v>
      </c>
      <c r="L3030" s="1">
        <f>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3254</v>
      </c>
      <c r="M3030" t="s">
        <v>547</v>
      </c>
      <c r="O3030" t="str">
        <f t="shared" si="238"/>
        <v>0 company alumni</v>
      </c>
      <c r="P3030" t="s">
        <v>1380</v>
      </c>
      <c r="Q3030" t="s">
        <v>10749</v>
      </c>
      <c r="R3030" t="str">
        <f t="shared" si="239"/>
        <v>43,993 followers</v>
      </c>
      <c r="S3030" s="3" t="s">
        <v>1382</v>
      </c>
      <c r="T3030" t="s">
        <v>1383</v>
      </c>
    </row>
    <row r="3031" spans="1:20" x14ac:dyDescent="0.25">
      <c r="A3031">
        <v>3476402733</v>
      </c>
      <c r="B3031" t="s">
        <v>1789</v>
      </c>
      <c r="C3031" t="str">
        <f t="shared" si="236"/>
        <v>Lead Python Automated Testing Developer</v>
      </c>
      <c r="D3031" t="s">
        <v>1341</v>
      </c>
      <c r="E3031" t="s">
        <v>260</v>
      </c>
      <c r="F3031" t="s">
        <v>14</v>
      </c>
      <c r="G3031" t="s">
        <v>3151</v>
      </c>
      <c r="H3031" t="str">
        <f t="shared" si="235"/>
        <v xml:space="preserve">Full-time </v>
      </c>
      <c r="I3031" t="s">
        <v>15</v>
      </c>
      <c r="J3031" t="str">
        <f t="shared" si="237"/>
        <v>1,001-5,000</v>
      </c>
      <c r="K3031" t="s">
        <v>3216</v>
      </c>
      <c r="L3031" s="1">
        <f>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3256</v>
      </c>
      <c r="M3031" t="s">
        <v>129</v>
      </c>
      <c r="N3031" t="s">
        <v>22</v>
      </c>
      <c r="O3031" t="str">
        <f t="shared" si="238"/>
        <v>3 company alumni</v>
      </c>
      <c r="P3031" t="s">
        <v>1681</v>
      </c>
      <c r="Q3031" t="s">
        <v>10748</v>
      </c>
      <c r="R3031" t="str">
        <f t="shared" si="239"/>
        <v>449,552 followers</v>
      </c>
      <c r="S3031" s="3" t="s">
        <v>1682</v>
      </c>
      <c r="T3031" t="s">
        <v>1790</v>
      </c>
    </row>
    <row r="3032" spans="1:20" x14ac:dyDescent="0.25">
      <c r="A3032">
        <v>3473671299</v>
      </c>
      <c r="B3032" t="s">
        <v>49</v>
      </c>
      <c r="C3032" t="str">
        <f t="shared" si="236"/>
        <v>Data Engineer</v>
      </c>
      <c r="D3032" t="s">
        <v>71</v>
      </c>
      <c r="E3032" t="s">
        <v>3150</v>
      </c>
      <c r="F3032" t="s">
        <v>14</v>
      </c>
      <c r="G3032" t="s">
        <v>3273</v>
      </c>
      <c r="H3032" t="str">
        <f t="shared" si="235"/>
        <v xml:space="preserve">Contract </v>
      </c>
      <c r="I3032" t="s">
        <v>15</v>
      </c>
      <c r="J3032" t="str">
        <f t="shared" si="237"/>
        <v>1,001-5,000</v>
      </c>
      <c r="K3032" t="s">
        <v>3826</v>
      </c>
      <c r="L3032" s="1">
        <f>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3258</v>
      </c>
      <c r="M3032" t="s">
        <v>547</v>
      </c>
      <c r="N3032" t="s">
        <v>83</v>
      </c>
      <c r="O3032" t="str">
        <f t="shared" si="238"/>
        <v>2 company alumni</v>
      </c>
      <c r="P3032" t="s">
        <v>7159</v>
      </c>
      <c r="R3032" t="str">
        <f t="shared" si="239"/>
        <v>0 followers</v>
      </c>
      <c r="S3032" s="3" t="s">
        <v>7160</v>
      </c>
      <c r="T3032" t="s">
        <v>7161</v>
      </c>
    </row>
    <row r="3033" spans="1:20" x14ac:dyDescent="0.25">
      <c r="A3033">
        <v>3474304455</v>
      </c>
      <c r="B3033" t="s">
        <v>10750</v>
      </c>
      <c r="C3033" t="str">
        <f t="shared" si="236"/>
        <v>Sr. Data Scientist- Wfh</v>
      </c>
      <c r="D3033" t="s">
        <v>118</v>
      </c>
      <c r="E3033" t="s">
        <v>3150</v>
      </c>
      <c r="F3033" t="s">
        <v>14</v>
      </c>
      <c r="G3033" t="s">
        <v>3151</v>
      </c>
      <c r="H3033" t="str">
        <f t="shared" si="235"/>
        <v xml:space="preserve">Full-time </v>
      </c>
      <c r="I3033" t="s">
        <v>15</v>
      </c>
      <c r="J3033" t="str">
        <f t="shared" si="237"/>
        <v>1,001-5,000</v>
      </c>
      <c r="K3033" t="s">
        <v>3841</v>
      </c>
      <c r="L3033" s="1">
        <f>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3259</v>
      </c>
      <c r="M3033" t="s">
        <v>137</v>
      </c>
      <c r="N3033" t="s">
        <v>83</v>
      </c>
      <c r="O3033" t="str">
        <f t="shared" si="238"/>
        <v>2 company alumni</v>
      </c>
      <c r="P3033" t="s">
        <v>3632</v>
      </c>
      <c r="R3033" t="str">
        <f t="shared" si="239"/>
        <v>0 followers</v>
      </c>
      <c r="S3033" s="3" t="s">
        <v>3633</v>
      </c>
      <c r="T3033" t="s">
        <v>9072</v>
      </c>
    </row>
    <row r="3034" spans="1:20" x14ac:dyDescent="0.25">
      <c r="A3034">
        <v>3466688746</v>
      </c>
      <c r="B3034" t="s">
        <v>10751</v>
      </c>
      <c r="C3034" t="str">
        <f t="shared" si="236"/>
        <v>Senior Executive - Seo</v>
      </c>
      <c r="D3034" t="s">
        <v>10752</v>
      </c>
      <c r="E3034" t="s">
        <v>3150</v>
      </c>
      <c r="F3034" t="s">
        <v>14</v>
      </c>
      <c r="G3034" t="s">
        <v>3151</v>
      </c>
      <c r="H3034" t="str">
        <f t="shared" si="235"/>
        <v xml:space="preserve">Full-time </v>
      </c>
      <c r="I3034" t="s">
        <v>15</v>
      </c>
      <c r="J3034" t="str">
        <f t="shared" si="237"/>
        <v>1,001-5,000</v>
      </c>
      <c r="K3034" t="s">
        <v>3826</v>
      </c>
      <c r="L3034" s="1">
        <f>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3261</v>
      </c>
      <c r="M3034" t="s">
        <v>548</v>
      </c>
      <c r="N3034" t="s">
        <v>83</v>
      </c>
      <c r="O3034" t="str">
        <f t="shared" si="238"/>
        <v>2 company alumni</v>
      </c>
      <c r="P3034" t="s">
        <v>4161</v>
      </c>
      <c r="R3034" t="str">
        <f t="shared" si="239"/>
        <v>0 followers</v>
      </c>
      <c r="S3034" s="3" t="s">
        <v>4162</v>
      </c>
      <c r="T3034" t="s">
        <v>4395</v>
      </c>
    </row>
    <row r="3035" spans="1:20" x14ac:dyDescent="0.25">
      <c r="A3035">
        <v>3471880129</v>
      </c>
      <c r="B3035" t="s">
        <v>195</v>
      </c>
      <c r="C3035" t="str">
        <f t="shared" si="236"/>
        <v>Hiring-Data Engineer</v>
      </c>
      <c r="D3035" t="s">
        <v>32</v>
      </c>
      <c r="E3035" t="s">
        <v>196</v>
      </c>
      <c r="F3035" t="s">
        <v>42</v>
      </c>
      <c r="G3035" t="s">
        <v>3151</v>
      </c>
      <c r="H3035" t="str">
        <f t="shared" si="235"/>
        <v xml:space="preserve">Full-time </v>
      </c>
      <c r="I3035" t="s">
        <v>3221</v>
      </c>
      <c r="J3035" t="str">
        <f t="shared" si="237"/>
        <v>More than 10,000 employees</v>
      </c>
      <c r="K3035" t="s">
        <v>3841</v>
      </c>
      <c r="L3035" s="1">
        <f>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3262</v>
      </c>
      <c r="M3035" t="s">
        <v>137</v>
      </c>
      <c r="N3035" t="s">
        <v>1714</v>
      </c>
      <c r="O3035" t="str">
        <f t="shared" si="238"/>
        <v>80 company alumni</v>
      </c>
      <c r="P3035" t="s">
        <v>199</v>
      </c>
      <c r="Q3035" t="s">
        <v>10753</v>
      </c>
      <c r="R3035" t="str">
        <f t="shared" si="239"/>
        <v>4,529,014 followers</v>
      </c>
      <c r="S3035" s="3" t="s">
        <v>200</v>
      </c>
      <c r="T3035" t="s">
        <v>3324</v>
      </c>
    </row>
    <row r="3036" spans="1:20" x14ac:dyDescent="0.25">
      <c r="A3036">
        <v>3463995345</v>
      </c>
      <c r="B3036" t="s">
        <v>10754</v>
      </c>
      <c r="C3036" t="str">
        <f t="shared" si="236"/>
        <v>Associate Software Engineer</v>
      </c>
      <c r="D3036" t="s">
        <v>71</v>
      </c>
      <c r="E3036" t="s">
        <v>10755</v>
      </c>
      <c r="F3036" t="s">
        <v>14</v>
      </c>
      <c r="G3036" t="s">
        <v>3166</v>
      </c>
      <c r="H3036" t="str">
        <f t="shared" si="235"/>
        <v xml:space="preserve">Full-time </v>
      </c>
      <c r="I3036" t="s">
        <v>4005</v>
      </c>
      <c r="J3036" t="str">
        <f t="shared" si="237"/>
        <v>51-200</v>
      </c>
      <c r="K3036" t="s">
        <v>3826</v>
      </c>
      <c r="L3036" s="1">
        <f>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3264</v>
      </c>
      <c r="M3036" t="s">
        <v>548</v>
      </c>
      <c r="O3036" t="str">
        <f t="shared" si="238"/>
        <v>0 company alumni</v>
      </c>
      <c r="P3036" t="s">
        <v>10756</v>
      </c>
      <c r="Q3036" t="s">
        <v>10757</v>
      </c>
      <c r="R3036" t="str">
        <f t="shared" si="239"/>
        <v>25,715 followers</v>
      </c>
      <c r="S3036" s="3" t="s">
        <v>10758</v>
      </c>
      <c r="T3036" t="s">
        <v>10759</v>
      </c>
    </row>
    <row r="3037" spans="1:20" x14ac:dyDescent="0.25">
      <c r="A3037">
        <v>3472823627</v>
      </c>
      <c r="B3037" t="s">
        <v>999</v>
      </c>
      <c r="C3037" t="str">
        <f t="shared" si="236"/>
        <v>Senior It Business Analyst</v>
      </c>
      <c r="D3037" t="s">
        <v>574</v>
      </c>
      <c r="E3037" t="s">
        <v>1000</v>
      </c>
      <c r="F3037" t="s">
        <v>25</v>
      </c>
      <c r="G3037" t="s">
        <v>26</v>
      </c>
      <c r="H3037" t="str">
        <f t="shared" si="235"/>
        <v>Full-time</v>
      </c>
      <c r="I3037" t="s">
        <v>43</v>
      </c>
      <c r="J3037" t="str">
        <f t="shared" si="237"/>
        <v>201-500</v>
      </c>
      <c r="K3037" t="s">
        <v>3841</v>
      </c>
      <c r="L3037" s="1">
        <f>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3265</v>
      </c>
      <c r="M3037" t="s">
        <v>137</v>
      </c>
      <c r="N3037" t="s">
        <v>30</v>
      </c>
      <c r="O3037" t="str">
        <f t="shared" si="238"/>
        <v>1 company alumni</v>
      </c>
      <c r="P3037" t="s">
        <v>1001</v>
      </c>
      <c r="Q3037" t="s">
        <v>10760</v>
      </c>
      <c r="R3037" t="str">
        <f t="shared" si="239"/>
        <v>10,850 followers</v>
      </c>
      <c r="S3037" s="3" t="s">
        <v>1002</v>
      </c>
      <c r="T3037" t="s">
        <v>1003</v>
      </c>
    </row>
    <row r="3038" spans="1:20" x14ac:dyDescent="0.25">
      <c r="A3038">
        <v>3474907301</v>
      </c>
      <c r="B3038" t="s">
        <v>9722</v>
      </c>
      <c r="C3038" t="str">
        <f t="shared" si="236"/>
        <v>Algorithm Developer</v>
      </c>
      <c r="D3038" t="s">
        <v>32</v>
      </c>
      <c r="E3038" t="s">
        <v>5523</v>
      </c>
      <c r="F3038" t="s">
        <v>25</v>
      </c>
      <c r="G3038" t="s">
        <v>3151</v>
      </c>
      <c r="H3038" t="str">
        <f t="shared" si="235"/>
        <v xml:space="preserve">Full-time </v>
      </c>
      <c r="I3038" t="s">
        <v>3221</v>
      </c>
      <c r="J3038" t="str">
        <f t="shared" si="237"/>
        <v>More than 10,000 employees</v>
      </c>
      <c r="K3038" t="s">
        <v>3216</v>
      </c>
      <c r="L3038" s="1">
        <f>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3267</v>
      </c>
      <c r="M3038" t="s">
        <v>528</v>
      </c>
      <c r="N3038" t="s">
        <v>83</v>
      </c>
      <c r="O3038" t="str">
        <f t="shared" si="238"/>
        <v>2 company alumni</v>
      </c>
      <c r="P3038" t="s">
        <v>9723</v>
      </c>
      <c r="Q3038" t="s">
        <v>10761</v>
      </c>
      <c r="R3038" t="str">
        <f t="shared" si="239"/>
        <v>745,995 followers</v>
      </c>
      <c r="S3038" s="3" t="s">
        <v>9725</v>
      </c>
      <c r="T3038" t="s">
        <v>9726</v>
      </c>
    </row>
    <row r="3039" spans="1:20" x14ac:dyDescent="0.25">
      <c r="A3039">
        <v>3464542605</v>
      </c>
      <c r="B3039" t="s">
        <v>10762</v>
      </c>
      <c r="C3039" t="str">
        <f t="shared" si="236"/>
        <v>Python Developer With Numpy And Pandas-Bangalore/Chennai</v>
      </c>
      <c r="D3039" t="s">
        <v>32</v>
      </c>
      <c r="E3039" t="s">
        <v>100</v>
      </c>
      <c r="F3039" t="s">
        <v>25</v>
      </c>
      <c r="G3039" t="s">
        <v>3151</v>
      </c>
      <c r="H3039" t="str">
        <f t="shared" si="235"/>
        <v xml:space="preserve">Full-time </v>
      </c>
      <c r="I3039" t="s">
        <v>3221</v>
      </c>
      <c r="J3039" t="str">
        <f t="shared" si="237"/>
        <v>More than 10,000 employees</v>
      </c>
      <c r="K3039" t="s">
        <v>3826</v>
      </c>
      <c r="L3039" s="1">
        <f>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3269</v>
      </c>
      <c r="M3039" t="s">
        <v>1025</v>
      </c>
      <c r="N3039" t="s">
        <v>1718</v>
      </c>
      <c r="O3039" t="str">
        <f t="shared" si="238"/>
        <v>118 company alumni</v>
      </c>
      <c r="P3039" t="s">
        <v>10763</v>
      </c>
      <c r="Q3039" t="s">
        <v>10764</v>
      </c>
      <c r="R3039" t="str">
        <f t="shared" si="239"/>
        <v>11,928,416 followers</v>
      </c>
      <c r="S3039" s="3" t="s">
        <v>10765</v>
      </c>
      <c r="T3039" t="s">
        <v>10766</v>
      </c>
    </row>
    <row r="3040" spans="1:20" x14ac:dyDescent="0.25">
      <c r="A3040">
        <v>3464443804</v>
      </c>
      <c r="B3040" t="s">
        <v>10767</v>
      </c>
      <c r="C3040" t="str">
        <f t="shared" si="236"/>
        <v>Kore.Ai Developer</v>
      </c>
      <c r="D3040" t="s">
        <v>118</v>
      </c>
      <c r="E3040" t="s">
        <v>3246</v>
      </c>
      <c r="F3040" t="s">
        <v>42</v>
      </c>
      <c r="G3040" t="s">
        <v>3151</v>
      </c>
      <c r="H3040" t="str">
        <f t="shared" si="235"/>
        <v xml:space="preserve">Full-time </v>
      </c>
      <c r="I3040" t="s">
        <v>3221</v>
      </c>
      <c r="J3040" t="str">
        <f t="shared" si="237"/>
        <v>More than 10,000 employees</v>
      </c>
      <c r="K3040" t="s">
        <v>3826</v>
      </c>
      <c r="L3040" s="1">
        <f>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3271</v>
      </c>
      <c r="M3040" t="s">
        <v>548</v>
      </c>
      <c r="N3040" t="s">
        <v>241</v>
      </c>
      <c r="O3040" t="str">
        <f t="shared" si="238"/>
        <v>9 company alumni</v>
      </c>
      <c r="P3040" t="s">
        <v>10768</v>
      </c>
      <c r="R3040" t="str">
        <f t="shared" si="239"/>
        <v>0 followers</v>
      </c>
      <c r="S3040" s="3" t="s">
        <v>10769</v>
      </c>
      <c r="T3040" t="s">
        <v>10770</v>
      </c>
    </row>
    <row r="3041" spans="1:20" x14ac:dyDescent="0.25">
      <c r="A3041">
        <v>3469060874</v>
      </c>
      <c r="B3041" t="s">
        <v>149</v>
      </c>
      <c r="C3041" t="str">
        <f t="shared" si="236"/>
        <v>Azure Data Engineer</v>
      </c>
      <c r="D3041" t="s">
        <v>32</v>
      </c>
      <c r="E3041" t="s">
        <v>1205</v>
      </c>
      <c r="F3041" t="s">
        <v>14</v>
      </c>
      <c r="G3041" t="s">
        <v>26</v>
      </c>
      <c r="H3041" t="str">
        <f t="shared" si="235"/>
        <v>Full-time</v>
      </c>
      <c r="I3041" t="s">
        <v>43</v>
      </c>
      <c r="J3041" t="str">
        <f t="shared" si="237"/>
        <v>201-500</v>
      </c>
      <c r="K3041" t="s">
        <v>3216</v>
      </c>
      <c r="L3041" s="1">
        <f>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3273</v>
      </c>
      <c r="M3041" t="s">
        <v>31</v>
      </c>
      <c r="O3041" t="str">
        <f t="shared" si="238"/>
        <v>0 company alumni</v>
      </c>
      <c r="P3041" t="s">
        <v>1312</v>
      </c>
      <c r="R3041" t="str">
        <f t="shared" si="239"/>
        <v>0 followers</v>
      </c>
      <c r="S3041" s="3" t="s">
        <v>1314</v>
      </c>
      <c r="T3041" t="s">
        <v>9728</v>
      </c>
    </row>
    <row r="3042" spans="1:20" x14ac:dyDescent="0.25">
      <c r="A3042">
        <v>3476296075</v>
      </c>
      <c r="B3042" t="s">
        <v>9588</v>
      </c>
      <c r="C3042" t="str">
        <f t="shared" si="236"/>
        <v>Java Team Lead</v>
      </c>
      <c r="D3042" t="s">
        <v>1341</v>
      </c>
      <c r="E3042" t="s">
        <v>260</v>
      </c>
      <c r="F3042" t="s">
        <v>14</v>
      </c>
      <c r="G3042" t="s">
        <v>3151</v>
      </c>
      <c r="H3042" t="str">
        <f t="shared" si="235"/>
        <v xml:space="preserve">Full-time </v>
      </c>
      <c r="I3042" t="s">
        <v>15</v>
      </c>
      <c r="J3042" t="str">
        <f t="shared" si="237"/>
        <v>1,001-5,000</v>
      </c>
      <c r="K3042" t="s">
        <v>3216</v>
      </c>
      <c r="L3042" s="1">
        <f>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3275</v>
      </c>
      <c r="M3042" t="s">
        <v>129</v>
      </c>
      <c r="N3042" t="s">
        <v>22</v>
      </c>
      <c r="O3042" t="str">
        <f t="shared" si="238"/>
        <v>3 company alumni</v>
      </c>
      <c r="P3042" t="s">
        <v>1681</v>
      </c>
      <c r="R3042" t="str">
        <f t="shared" si="239"/>
        <v>0 followers</v>
      </c>
      <c r="S3042" s="3" t="s">
        <v>1682</v>
      </c>
      <c r="T3042" t="s">
        <v>9638</v>
      </c>
    </row>
    <row r="3043" spans="1:20" x14ac:dyDescent="0.25">
      <c r="A3043">
        <v>3472876227</v>
      </c>
      <c r="B3043" t="s">
        <v>10771</v>
      </c>
      <c r="C3043" t="str">
        <f t="shared" si="236"/>
        <v>Head Of Marketing</v>
      </c>
      <c r="D3043" t="s">
        <v>24</v>
      </c>
      <c r="E3043" t="s">
        <v>10772</v>
      </c>
      <c r="F3043" t="s">
        <v>25</v>
      </c>
      <c r="G3043" t="s">
        <v>3151</v>
      </c>
      <c r="H3043" t="str">
        <f t="shared" si="235"/>
        <v xml:space="preserve">Full-time </v>
      </c>
      <c r="I3043" t="s">
        <v>10165</v>
      </c>
      <c r="J3043" t="str">
        <f t="shared" si="237"/>
        <v>51-200</v>
      </c>
      <c r="K3043" t="s">
        <v>3841</v>
      </c>
      <c r="L3043" s="1">
        <f>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3276</v>
      </c>
      <c r="M3043" t="s">
        <v>137</v>
      </c>
      <c r="N3043" t="s">
        <v>22</v>
      </c>
      <c r="O3043" t="str">
        <f t="shared" si="238"/>
        <v>3 company alumni</v>
      </c>
      <c r="P3043" t="s">
        <v>10773</v>
      </c>
      <c r="R3043" t="str">
        <f t="shared" si="239"/>
        <v>0 followers</v>
      </c>
      <c r="S3043" s="3" t="s">
        <v>10774</v>
      </c>
      <c r="T3043" t="s">
        <v>10775</v>
      </c>
    </row>
    <row r="3044" spans="1:20" x14ac:dyDescent="0.25">
      <c r="A3044">
        <v>3472508137</v>
      </c>
      <c r="B3044" t="s">
        <v>1066</v>
      </c>
      <c r="C3044" t="str">
        <f t="shared" si="236"/>
        <v>Gcp Data Enginer</v>
      </c>
      <c r="D3044" t="s">
        <v>68</v>
      </c>
      <c r="E3044" t="s">
        <v>202</v>
      </c>
      <c r="F3044" t="s">
        <v>42</v>
      </c>
      <c r="G3044" t="s">
        <v>3151</v>
      </c>
      <c r="H3044" t="str">
        <f t="shared" si="235"/>
        <v xml:space="preserve">Full-time </v>
      </c>
      <c r="I3044" t="s">
        <v>3221</v>
      </c>
      <c r="J3044" t="str">
        <f t="shared" si="237"/>
        <v>More than 10,000 employees</v>
      </c>
      <c r="K3044" t="s">
        <v>3841</v>
      </c>
      <c r="L3044" s="1">
        <f>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3277</v>
      </c>
      <c r="M3044" t="s">
        <v>137</v>
      </c>
      <c r="N3044" t="s">
        <v>1906</v>
      </c>
      <c r="O3044" t="str">
        <f t="shared" si="238"/>
        <v>28 company alumni</v>
      </c>
      <c r="P3044" t="s">
        <v>1067</v>
      </c>
      <c r="Q3044" t="s">
        <v>10667</v>
      </c>
      <c r="R3044" t="str">
        <f t="shared" si="239"/>
        <v>783,529 followers</v>
      </c>
      <c r="S3044" s="3" t="s">
        <v>1068</v>
      </c>
      <c r="T3044" t="s">
        <v>1069</v>
      </c>
    </row>
    <row r="3045" spans="1:20" x14ac:dyDescent="0.25">
      <c r="A3045">
        <v>3466128311</v>
      </c>
      <c r="B3045" t="s">
        <v>16251</v>
      </c>
      <c r="C3045" t="str">
        <f t="shared" si="236"/>
        <v xml:space="preserve">Engineering Manager I </v>
      </c>
      <c r="D3045" t="s">
        <v>128</v>
      </c>
      <c r="E3045" t="s">
        <v>10776</v>
      </c>
      <c r="F3045" t="s">
        <v>25</v>
      </c>
      <c r="G3045" t="s">
        <v>3151</v>
      </c>
      <c r="H3045" t="str">
        <f t="shared" si="235"/>
        <v xml:space="preserve">Full-time </v>
      </c>
      <c r="I3045" t="s">
        <v>3199</v>
      </c>
      <c r="J3045" t="str">
        <f t="shared" si="237"/>
        <v>5,001-10,000</v>
      </c>
      <c r="K3045" t="s">
        <v>3826</v>
      </c>
      <c r="L3045" s="1">
        <f>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3279</v>
      </c>
      <c r="M3045" t="s">
        <v>547</v>
      </c>
      <c r="N3045" t="s">
        <v>764</v>
      </c>
      <c r="O3045" t="str">
        <f t="shared" si="238"/>
        <v>16 company alumni</v>
      </c>
      <c r="P3045" t="s">
        <v>10777</v>
      </c>
      <c r="R3045" t="str">
        <f t="shared" si="239"/>
        <v>0 followers</v>
      </c>
      <c r="S3045" s="3" t="s">
        <v>10778</v>
      </c>
      <c r="T3045" t="s">
        <v>10779</v>
      </c>
    </row>
    <row r="3046" spans="1:20" x14ac:dyDescent="0.25">
      <c r="A3046">
        <v>3474289884</v>
      </c>
      <c r="B3046" t="s">
        <v>3648</v>
      </c>
      <c r="C3046" t="str">
        <f t="shared" si="236"/>
        <v>Remote Python Developer</v>
      </c>
      <c r="D3046" t="s">
        <v>32</v>
      </c>
      <c r="E3046" t="s">
        <v>3150</v>
      </c>
      <c r="F3046" t="s">
        <v>14</v>
      </c>
      <c r="G3046" t="s">
        <v>3151</v>
      </c>
      <c r="H3046" t="str">
        <f t="shared" si="235"/>
        <v xml:space="preserve">Full-time </v>
      </c>
      <c r="I3046" t="s">
        <v>15</v>
      </c>
      <c r="J3046" t="str">
        <f t="shared" si="237"/>
        <v>1,001-5,000</v>
      </c>
      <c r="K3046" t="s">
        <v>3841</v>
      </c>
      <c r="L3046" s="1">
        <f>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3280</v>
      </c>
      <c r="M3046" t="s">
        <v>137</v>
      </c>
      <c r="N3046" t="s">
        <v>83</v>
      </c>
      <c r="O3046" t="str">
        <f t="shared" si="238"/>
        <v>2 company alumni</v>
      </c>
      <c r="P3046" t="s">
        <v>3388</v>
      </c>
      <c r="R3046" t="str">
        <f t="shared" si="239"/>
        <v>0 followers</v>
      </c>
      <c r="S3046" s="3" t="s">
        <v>3389</v>
      </c>
      <c r="T3046" t="s">
        <v>3649</v>
      </c>
    </row>
    <row r="3047" spans="1:20" x14ac:dyDescent="0.25">
      <c r="A3047">
        <v>3467345895</v>
      </c>
      <c r="B3047" t="s">
        <v>149</v>
      </c>
      <c r="C3047" t="str">
        <f t="shared" si="236"/>
        <v>Azure Data Engineer</v>
      </c>
      <c r="D3047" t="s">
        <v>128</v>
      </c>
      <c r="E3047" t="s">
        <v>3801</v>
      </c>
      <c r="F3047" t="s">
        <v>25</v>
      </c>
      <c r="G3047" t="s">
        <v>26</v>
      </c>
      <c r="H3047" t="str">
        <f t="shared" si="235"/>
        <v>Full-time</v>
      </c>
      <c r="I3047" t="s">
        <v>139</v>
      </c>
      <c r="J3047" t="str">
        <f t="shared" si="237"/>
        <v>501-1,000</v>
      </c>
      <c r="K3047" t="s">
        <v>3841</v>
      </c>
      <c r="L3047" s="1">
        <f>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3281</v>
      </c>
      <c r="M3047" t="s">
        <v>137</v>
      </c>
      <c r="O3047" t="str">
        <f t="shared" si="238"/>
        <v>0 company alumni</v>
      </c>
      <c r="P3047" t="s">
        <v>4068</v>
      </c>
      <c r="R3047" t="str">
        <f t="shared" si="239"/>
        <v>0 followers</v>
      </c>
      <c r="S3047" s="3" t="s">
        <v>4070</v>
      </c>
      <c r="T3047" t="s">
        <v>4071</v>
      </c>
    </row>
    <row r="3048" spans="1:20" x14ac:dyDescent="0.25">
      <c r="A3048">
        <v>3459095844</v>
      </c>
      <c r="B3048" t="s">
        <v>23</v>
      </c>
      <c r="C3048" t="str">
        <f t="shared" si="236"/>
        <v>Data Analyst</v>
      </c>
      <c r="D3048" t="s">
        <v>32</v>
      </c>
      <c r="E3048" t="s">
        <v>202</v>
      </c>
      <c r="F3048" t="s">
        <v>25</v>
      </c>
      <c r="G3048" t="s">
        <v>3151</v>
      </c>
      <c r="H3048" t="str">
        <f t="shared" si="235"/>
        <v xml:space="preserve">Full-time </v>
      </c>
      <c r="I3048" t="s">
        <v>3221</v>
      </c>
      <c r="J3048" t="str">
        <f t="shared" si="237"/>
        <v>More than 10,000 employees</v>
      </c>
      <c r="K3048" t="s">
        <v>3826</v>
      </c>
      <c r="L3048" s="1">
        <f>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3283</v>
      </c>
      <c r="M3048" t="s">
        <v>547</v>
      </c>
      <c r="N3048" t="s">
        <v>1906</v>
      </c>
      <c r="O3048" t="str">
        <f t="shared" si="238"/>
        <v>28 company alumni</v>
      </c>
      <c r="P3048" t="s">
        <v>1396</v>
      </c>
      <c r="R3048" t="str">
        <f t="shared" si="239"/>
        <v>0 followers</v>
      </c>
      <c r="S3048" s="3" t="s">
        <v>1398</v>
      </c>
      <c r="T3048" t="s">
        <v>1399</v>
      </c>
    </row>
    <row r="3049" spans="1:20" x14ac:dyDescent="0.25">
      <c r="A3049">
        <v>3462399354</v>
      </c>
      <c r="B3049" t="s">
        <v>3608</v>
      </c>
      <c r="C3049" t="str">
        <f t="shared" si="236"/>
        <v>Data Scientist</v>
      </c>
      <c r="D3049" t="s">
        <v>32</v>
      </c>
      <c r="E3049" t="s">
        <v>4727</v>
      </c>
      <c r="F3049" t="s">
        <v>25</v>
      </c>
      <c r="G3049" t="s">
        <v>3166</v>
      </c>
      <c r="H3049" t="str">
        <f t="shared" si="235"/>
        <v xml:space="preserve">Full-time </v>
      </c>
      <c r="I3049" t="s">
        <v>3723</v>
      </c>
      <c r="J3049" t="str">
        <f t="shared" si="237"/>
        <v>1,001-5,000</v>
      </c>
      <c r="K3049" t="s">
        <v>3826</v>
      </c>
      <c r="L3049" s="1">
        <f>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3285</v>
      </c>
      <c r="M3049" t="s">
        <v>548</v>
      </c>
      <c r="N3049" t="s">
        <v>30</v>
      </c>
      <c r="O3049" t="str">
        <f t="shared" si="238"/>
        <v>1 company alumni</v>
      </c>
      <c r="P3049" t="s">
        <v>10781</v>
      </c>
      <c r="R3049" t="str">
        <f t="shared" si="239"/>
        <v>0 followers</v>
      </c>
      <c r="S3049" s="3" t="s">
        <v>10782</v>
      </c>
      <c r="T3049" t="s">
        <v>10783</v>
      </c>
    </row>
    <row r="3050" spans="1:20" x14ac:dyDescent="0.25">
      <c r="A3050">
        <v>3474489371</v>
      </c>
      <c r="B3050" t="s">
        <v>49</v>
      </c>
      <c r="C3050" t="str">
        <f t="shared" si="236"/>
        <v>Data Engineer</v>
      </c>
      <c r="D3050" t="s">
        <v>118</v>
      </c>
      <c r="E3050" t="s">
        <v>9736</v>
      </c>
      <c r="F3050" t="s">
        <v>25</v>
      </c>
      <c r="G3050" t="s">
        <v>26</v>
      </c>
      <c r="H3050" t="str">
        <f t="shared" si="235"/>
        <v>Full-time</v>
      </c>
      <c r="I3050" t="s">
        <v>47</v>
      </c>
      <c r="J3050" t="str">
        <f t="shared" si="237"/>
        <v>11-50</v>
      </c>
      <c r="K3050" t="s">
        <v>3216</v>
      </c>
      <c r="L3050" s="1">
        <f>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3287</v>
      </c>
      <c r="M3050" t="s">
        <v>1018</v>
      </c>
      <c r="O3050" t="str">
        <f t="shared" si="238"/>
        <v>0 company alumni</v>
      </c>
      <c r="P3050" t="s">
        <v>9737</v>
      </c>
      <c r="R3050" t="str">
        <f t="shared" si="239"/>
        <v>0 followers</v>
      </c>
      <c r="S3050" s="3" t="s">
        <v>9739</v>
      </c>
      <c r="T3050" t="s">
        <v>9740</v>
      </c>
    </row>
    <row r="3051" spans="1:20" x14ac:dyDescent="0.25">
      <c r="A3051">
        <v>3474476791</v>
      </c>
      <c r="B3051" t="s">
        <v>9735</v>
      </c>
      <c r="C3051" t="str">
        <f t="shared" si="236"/>
        <v>Lead Data Engineer - Wfh</v>
      </c>
      <c r="D3051" t="s">
        <v>94</v>
      </c>
      <c r="E3051" t="s">
        <v>3150</v>
      </c>
      <c r="F3051" t="s">
        <v>14</v>
      </c>
      <c r="G3051" t="s">
        <v>3151</v>
      </c>
      <c r="H3051" t="str">
        <f t="shared" si="235"/>
        <v xml:space="preserve">Full-time </v>
      </c>
      <c r="I3051" t="s">
        <v>15</v>
      </c>
      <c r="J3051" t="str">
        <f t="shared" si="237"/>
        <v>1,001-5,000</v>
      </c>
      <c r="K3051" t="s">
        <v>3216</v>
      </c>
      <c r="L3051" s="1">
        <f>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3289</v>
      </c>
      <c r="M3051" t="s">
        <v>315</v>
      </c>
      <c r="N3051" t="s">
        <v>83</v>
      </c>
      <c r="O3051" t="str">
        <f t="shared" si="238"/>
        <v>2 company alumni</v>
      </c>
      <c r="P3051" t="s">
        <v>3388</v>
      </c>
      <c r="R3051" t="str">
        <f t="shared" si="239"/>
        <v>0 followers</v>
      </c>
      <c r="S3051" s="3" t="s">
        <v>3389</v>
      </c>
      <c r="T3051" t="s">
        <v>3390</v>
      </c>
    </row>
    <row r="3052" spans="1:20" x14ac:dyDescent="0.25">
      <c r="A3052">
        <v>3476402731</v>
      </c>
      <c r="B3052" t="s">
        <v>1789</v>
      </c>
      <c r="C3052" t="str">
        <f t="shared" si="236"/>
        <v>Lead Python Automated Testing Developer</v>
      </c>
      <c r="D3052" t="s">
        <v>94</v>
      </c>
      <c r="E3052" t="s">
        <v>260</v>
      </c>
      <c r="F3052" t="s">
        <v>14</v>
      </c>
      <c r="G3052" t="s">
        <v>3151</v>
      </c>
      <c r="H3052" t="str">
        <f t="shared" si="235"/>
        <v xml:space="preserve">Full-time </v>
      </c>
      <c r="I3052" t="s">
        <v>15</v>
      </c>
      <c r="J3052" t="str">
        <f t="shared" si="237"/>
        <v>1,001-5,000</v>
      </c>
      <c r="K3052" t="s">
        <v>3216</v>
      </c>
      <c r="L3052" s="1">
        <f>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3291</v>
      </c>
      <c r="M3052" t="s">
        <v>129</v>
      </c>
      <c r="N3052" t="s">
        <v>22</v>
      </c>
      <c r="O3052" t="str">
        <f t="shared" si="238"/>
        <v>3 company alumni</v>
      </c>
      <c r="P3052" t="s">
        <v>1681</v>
      </c>
      <c r="R3052" t="str">
        <f t="shared" si="239"/>
        <v>0 followers</v>
      </c>
      <c r="S3052" s="3" t="s">
        <v>1682</v>
      </c>
      <c r="T3052" t="s">
        <v>1790</v>
      </c>
    </row>
    <row r="3053" spans="1:20" x14ac:dyDescent="0.25">
      <c r="A3053">
        <v>3467383635</v>
      </c>
      <c r="B3053" t="s">
        <v>10784</v>
      </c>
      <c r="C3053" t="str">
        <f t="shared" si="236"/>
        <v>Functional Safety Engineer</v>
      </c>
      <c r="D3053" t="s">
        <v>32</v>
      </c>
      <c r="E3053" t="s">
        <v>10785</v>
      </c>
      <c r="F3053" t="s">
        <v>25</v>
      </c>
      <c r="G3053" t="s">
        <v>3151</v>
      </c>
      <c r="H3053" t="str">
        <f t="shared" si="235"/>
        <v xml:space="preserve">Full-time </v>
      </c>
      <c r="I3053" t="s">
        <v>6515</v>
      </c>
      <c r="J3053" t="str">
        <f t="shared" si="237"/>
        <v>501-1,000</v>
      </c>
      <c r="K3053" t="s">
        <v>3841</v>
      </c>
      <c r="L3053" s="1">
        <f>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3292</v>
      </c>
      <c r="M3053" t="s">
        <v>137</v>
      </c>
      <c r="O3053" t="str">
        <f t="shared" si="238"/>
        <v>0 company alumni</v>
      </c>
      <c r="P3053" t="s">
        <v>10786</v>
      </c>
      <c r="R3053" t="str">
        <f t="shared" si="239"/>
        <v>0 followers</v>
      </c>
      <c r="S3053" s="3" t="s">
        <v>10787</v>
      </c>
      <c r="T3053" t="s">
        <v>10788</v>
      </c>
    </row>
    <row r="3054" spans="1:20" x14ac:dyDescent="0.25">
      <c r="A3054">
        <v>3464568120</v>
      </c>
      <c r="B3054" t="s">
        <v>1153</v>
      </c>
      <c r="C3054" t="str">
        <f t="shared" si="236"/>
        <v>Data Analytics Developer</v>
      </c>
      <c r="D3054" t="s">
        <v>68</v>
      </c>
      <c r="E3054" t="s">
        <v>1154</v>
      </c>
      <c r="F3054" t="s">
        <v>25</v>
      </c>
      <c r="G3054" t="s">
        <v>3151</v>
      </c>
      <c r="H3054" t="str">
        <f t="shared" si="235"/>
        <v xml:space="preserve">Full-time </v>
      </c>
      <c r="I3054" t="s">
        <v>3228</v>
      </c>
      <c r="J3054" t="str">
        <f t="shared" si="237"/>
        <v>51-200</v>
      </c>
      <c r="K3054" t="s">
        <v>3841</v>
      </c>
      <c r="L3054" s="1">
        <f>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3293</v>
      </c>
      <c r="M3054" t="s">
        <v>137</v>
      </c>
      <c r="O3054" t="str">
        <f t="shared" si="238"/>
        <v>0 company alumni</v>
      </c>
      <c r="P3054" t="s">
        <v>1155</v>
      </c>
      <c r="Q3054" t="s">
        <v>10789</v>
      </c>
      <c r="R3054" t="str">
        <f t="shared" si="239"/>
        <v>28,861 followers</v>
      </c>
      <c r="S3054" s="3" t="s">
        <v>1157</v>
      </c>
      <c r="T3054" t="s">
        <v>1158</v>
      </c>
    </row>
    <row r="3055" spans="1:20" x14ac:dyDescent="0.25">
      <c r="A3055">
        <v>3476249516</v>
      </c>
      <c r="B3055" t="s">
        <v>933</v>
      </c>
      <c r="C3055" t="str">
        <f t="shared" si="236"/>
        <v>Python Developer</v>
      </c>
      <c r="D3055" t="s">
        <v>188</v>
      </c>
      <c r="E3055" t="s">
        <v>166</v>
      </c>
      <c r="F3055" t="s">
        <v>25</v>
      </c>
      <c r="G3055" t="s">
        <v>26</v>
      </c>
      <c r="H3055" t="str">
        <f t="shared" si="235"/>
        <v>Full-time</v>
      </c>
      <c r="I3055" t="s">
        <v>139</v>
      </c>
      <c r="J3055" t="str">
        <f t="shared" si="237"/>
        <v>501-1,000</v>
      </c>
      <c r="K3055" t="s">
        <v>3216</v>
      </c>
      <c r="L3055" s="1">
        <f>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3295</v>
      </c>
      <c r="M3055" t="s">
        <v>70</v>
      </c>
      <c r="O3055" t="str">
        <f t="shared" si="238"/>
        <v>0 company alumni</v>
      </c>
      <c r="P3055" t="s">
        <v>10790</v>
      </c>
      <c r="Q3055" t="s">
        <v>10791</v>
      </c>
      <c r="R3055" t="str">
        <f t="shared" si="239"/>
        <v>254,261 followers</v>
      </c>
      <c r="S3055" s="3" t="s">
        <v>10792</v>
      </c>
      <c r="T3055" t="s">
        <v>10793</v>
      </c>
    </row>
    <row r="3056" spans="1:20" x14ac:dyDescent="0.25">
      <c r="A3056">
        <v>3476287604</v>
      </c>
      <c r="B3056" t="s">
        <v>6477</v>
      </c>
      <c r="C3056" t="str">
        <f t="shared" si="236"/>
        <v>Lead Java Developer</v>
      </c>
      <c r="D3056" t="s">
        <v>3147</v>
      </c>
      <c r="E3056" t="s">
        <v>260</v>
      </c>
      <c r="F3056" t="s">
        <v>14</v>
      </c>
      <c r="G3056" t="s">
        <v>3151</v>
      </c>
      <c r="H3056" t="str">
        <f t="shared" si="235"/>
        <v xml:space="preserve">Full-time </v>
      </c>
      <c r="I3056" t="s">
        <v>15</v>
      </c>
      <c r="J3056" t="str">
        <f t="shared" si="237"/>
        <v>1,001-5,000</v>
      </c>
      <c r="K3056" t="s">
        <v>3216</v>
      </c>
      <c r="L3056" s="1">
        <f>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3297</v>
      </c>
      <c r="M3056" t="s">
        <v>129</v>
      </c>
      <c r="N3056" t="s">
        <v>22</v>
      </c>
      <c r="O3056" t="str">
        <f t="shared" si="238"/>
        <v>3 company alumni</v>
      </c>
      <c r="P3056" t="s">
        <v>1763</v>
      </c>
      <c r="Q3056" t="s">
        <v>10780</v>
      </c>
      <c r="R3056" t="str">
        <f t="shared" si="239"/>
        <v>449,554 followers</v>
      </c>
      <c r="S3056" s="3" t="s">
        <v>1764</v>
      </c>
      <c r="T3056" t="s">
        <v>9613</v>
      </c>
    </row>
    <row r="3057" spans="1:20" x14ac:dyDescent="0.25">
      <c r="A3057">
        <v>3474329518</v>
      </c>
      <c r="B3057" t="s">
        <v>10794</v>
      </c>
      <c r="C3057" t="str">
        <f t="shared" si="236"/>
        <v>Seo Executive | Wfh</v>
      </c>
      <c r="D3057" t="s">
        <v>46</v>
      </c>
      <c r="E3057" t="s">
        <v>3150</v>
      </c>
      <c r="F3057" t="s">
        <v>14</v>
      </c>
      <c r="G3057" t="s">
        <v>3151</v>
      </c>
      <c r="H3057" t="str">
        <f t="shared" si="235"/>
        <v xml:space="preserve">Full-time </v>
      </c>
      <c r="I3057" t="s">
        <v>15</v>
      </c>
      <c r="J3057" t="str">
        <f t="shared" si="237"/>
        <v>1,001-5,000</v>
      </c>
      <c r="K3057" t="s">
        <v>3841</v>
      </c>
      <c r="L3057" s="1">
        <f>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3298</v>
      </c>
      <c r="M3057" t="s">
        <v>137</v>
      </c>
      <c r="N3057" t="s">
        <v>83</v>
      </c>
      <c r="O3057" t="str">
        <f t="shared" si="238"/>
        <v>2 company alumni</v>
      </c>
      <c r="P3057" t="s">
        <v>4161</v>
      </c>
      <c r="R3057" t="str">
        <f t="shared" si="239"/>
        <v>0 followers</v>
      </c>
      <c r="S3057" s="3" t="s">
        <v>4162</v>
      </c>
      <c r="T3057" t="s">
        <v>4395</v>
      </c>
    </row>
    <row r="3058" spans="1:20" x14ac:dyDescent="0.25">
      <c r="A3058">
        <v>3468589883</v>
      </c>
      <c r="B3058" t="s">
        <v>9741</v>
      </c>
      <c r="C3058" t="str">
        <f t="shared" si="236"/>
        <v>Assistant Professor Of Computer Science &amp; Mba</v>
      </c>
      <c r="D3058" t="s">
        <v>8527</v>
      </c>
      <c r="E3058" t="s">
        <v>9640</v>
      </c>
      <c r="F3058" t="s">
        <v>25</v>
      </c>
      <c r="G3058" t="s">
        <v>3166</v>
      </c>
      <c r="H3058" t="str">
        <f t="shared" si="235"/>
        <v xml:space="preserve">Full-time </v>
      </c>
      <c r="I3058" t="s">
        <v>9641</v>
      </c>
      <c r="J3058" t="str">
        <f t="shared" si="237"/>
        <v>51-200</v>
      </c>
      <c r="K3058" t="s">
        <v>3216</v>
      </c>
      <c r="L3058" s="1">
        <f>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3300</v>
      </c>
      <c r="M3058" t="s">
        <v>1018</v>
      </c>
      <c r="O3058" t="str">
        <f t="shared" si="238"/>
        <v>0 company alumni</v>
      </c>
      <c r="P3058" t="s">
        <v>9642</v>
      </c>
      <c r="Q3058" t="s">
        <v>9643</v>
      </c>
      <c r="R3058" t="str">
        <f t="shared" si="239"/>
        <v>1,162 followers</v>
      </c>
      <c r="S3058" s="3" t="s">
        <v>9644</v>
      </c>
      <c r="T3058" t="s">
        <v>9742</v>
      </c>
    </row>
    <row r="3059" spans="1:20" x14ac:dyDescent="0.25">
      <c r="A3059">
        <v>3467801138</v>
      </c>
      <c r="B3059" t="s">
        <v>933</v>
      </c>
      <c r="C3059" t="str">
        <f t="shared" si="236"/>
        <v>Python Developer</v>
      </c>
      <c r="D3059" t="s">
        <v>8732</v>
      </c>
      <c r="E3059" t="s">
        <v>166</v>
      </c>
      <c r="F3059" t="s">
        <v>25</v>
      </c>
      <c r="G3059" t="s">
        <v>26</v>
      </c>
      <c r="H3059" t="str">
        <f t="shared" si="235"/>
        <v>Full-time</v>
      </c>
      <c r="I3059" t="s">
        <v>139</v>
      </c>
      <c r="J3059" t="str">
        <f t="shared" si="237"/>
        <v>501-1,000</v>
      </c>
      <c r="K3059" t="s">
        <v>3841</v>
      </c>
      <c r="L3059" s="1">
        <f>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3301</v>
      </c>
      <c r="M3059" t="s">
        <v>137</v>
      </c>
      <c r="O3059" t="str">
        <f t="shared" si="238"/>
        <v>0 company alumni</v>
      </c>
      <c r="P3059" t="s">
        <v>10795</v>
      </c>
      <c r="Q3059" t="s">
        <v>10796</v>
      </c>
      <c r="R3059" t="str">
        <f t="shared" si="239"/>
        <v>254,264 followers</v>
      </c>
      <c r="S3059" s="3" t="s">
        <v>10797</v>
      </c>
      <c r="T3059" t="s">
        <v>10694</v>
      </c>
    </row>
    <row r="3060" spans="1:20" x14ac:dyDescent="0.25">
      <c r="A3060">
        <v>3474331366</v>
      </c>
      <c r="B3060" t="s">
        <v>10798</v>
      </c>
      <c r="C3060" t="str">
        <f t="shared" si="236"/>
        <v>Seo Specialist - Wfh</v>
      </c>
      <c r="D3060" t="s">
        <v>1950</v>
      </c>
      <c r="E3060" t="s">
        <v>3150</v>
      </c>
      <c r="F3060" t="s">
        <v>14</v>
      </c>
      <c r="G3060" t="s">
        <v>3151</v>
      </c>
      <c r="H3060" t="str">
        <f t="shared" si="235"/>
        <v xml:space="preserve">Full-time </v>
      </c>
      <c r="I3060" t="s">
        <v>15</v>
      </c>
      <c r="J3060" t="str">
        <f t="shared" si="237"/>
        <v>1,001-5,000</v>
      </c>
      <c r="K3060" t="s">
        <v>3841</v>
      </c>
      <c r="L3060" s="1">
        <f>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3302</v>
      </c>
      <c r="M3060" t="s">
        <v>137</v>
      </c>
      <c r="N3060" t="s">
        <v>83</v>
      </c>
      <c r="O3060" t="str">
        <f t="shared" si="238"/>
        <v>2 company alumni</v>
      </c>
      <c r="P3060" t="s">
        <v>4161</v>
      </c>
      <c r="R3060" t="str">
        <f t="shared" si="239"/>
        <v>0 followers</v>
      </c>
      <c r="S3060" s="3" t="s">
        <v>4162</v>
      </c>
      <c r="T3060" t="s">
        <v>4395</v>
      </c>
    </row>
    <row r="3061" spans="1:20" x14ac:dyDescent="0.25">
      <c r="A3061">
        <v>3472830552</v>
      </c>
      <c r="B3061" t="s">
        <v>10799</v>
      </c>
      <c r="C3061" t="str">
        <f t="shared" si="236"/>
        <v>Aws Data Architect</v>
      </c>
      <c r="D3061" t="s">
        <v>71</v>
      </c>
      <c r="E3061" t="s">
        <v>10800</v>
      </c>
      <c r="F3061" t="s">
        <v>14</v>
      </c>
      <c r="G3061" t="s">
        <v>26</v>
      </c>
      <c r="H3061" t="str">
        <f t="shared" si="235"/>
        <v>Full-time</v>
      </c>
      <c r="I3061" t="s">
        <v>36</v>
      </c>
      <c r="J3061" t="str">
        <f t="shared" si="237"/>
        <v>51-200</v>
      </c>
      <c r="K3061" t="s">
        <v>3841</v>
      </c>
      <c r="L3061" s="1">
        <f>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3303</v>
      </c>
      <c r="M3061" t="s">
        <v>137</v>
      </c>
      <c r="O3061" t="str">
        <f t="shared" si="238"/>
        <v>0 company alumni</v>
      </c>
      <c r="P3061" t="s">
        <v>10801</v>
      </c>
      <c r="Q3061" t="s">
        <v>10802</v>
      </c>
      <c r="R3061" t="str">
        <f t="shared" si="239"/>
        <v>20,618 followers</v>
      </c>
      <c r="S3061" s="3" t="s">
        <v>10803</v>
      </c>
      <c r="T3061" t="s">
        <v>10804</v>
      </c>
    </row>
    <row r="3062" spans="1:20" x14ac:dyDescent="0.25">
      <c r="A3062">
        <v>3468006316</v>
      </c>
      <c r="B3062" t="s">
        <v>10805</v>
      </c>
      <c r="C3062" t="str">
        <f t="shared" si="236"/>
        <v>Technical Manager-Software Development</v>
      </c>
      <c r="D3062" t="s">
        <v>24</v>
      </c>
      <c r="E3062" t="s">
        <v>4176</v>
      </c>
      <c r="F3062" t="s">
        <v>42</v>
      </c>
      <c r="G3062" t="s">
        <v>3151</v>
      </c>
      <c r="H3062" t="str">
        <f t="shared" si="235"/>
        <v xml:space="preserve">Full-time </v>
      </c>
      <c r="I3062" t="s">
        <v>3723</v>
      </c>
      <c r="J3062" t="str">
        <f t="shared" si="237"/>
        <v>1,001-5,000</v>
      </c>
      <c r="K3062" t="s">
        <v>3826</v>
      </c>
      <c r="L3062" s="1">
        <f>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3305</v>
      </c>
      <c r="M3062" t="s">
        <v>1025</v>
      </c>
      <c r="N3062" t="s">
        <v>22</v>
      </c>
      <c r="O3062" t="str">
        <f t="shared" si="238"/>
        <v>3 company alumni</v>
      </c>
      <c r="P3062" t="s">
        <v>10806</v>
      </c>
      <c r="R3062" t="str">
        <f t="shared" si="239"/>
        <v>0 followers</v>
      </c>
      <c r="S3062" s="3" t="s">
        <v>10807</v>
      </c>
      <c r="T3062" t="s">
        <v>10808</v>
      </c>
    </row>
    <row r="3063" spans="1:20" x14ac:dyDescent="0.25">
      <c r="A3063">
        <v>3469050484</v>
      </c>
      <c r="B3063" t="s">
        <v>9743</v>
      </c>
      <c r="C3063" t="str">
        <f t="shared" si="236"/>
        <v>Sr. Digital Signal Processing Engineer</v>
      </c>
      <c r="D3063" t="s">
        <v>68</v>
      </c>
      <c r="E3063" t="s">
        <v>9744</v>
      </c>
      <c r="F3063" t="s">
        <v>25</v>
      </c>
      <c r="G3063" t="s">
        <v>3151</v>
      </c>
      <c r="H3063" t="str">
        <f t="shared" si="235"/>
        <v xml:space="preserve">Full-time </v>
      </c>
      <c r="I3063" t="s">
        <v>9745</v>
      </c>
      <c r="J3063" t="str">
        <f t="shared" si="237"/>
        <v>More than 10,000 employees</v>
      </c>
      <c r="K3063" t="s">
        <v>3216</v>
      </c>
      <c r="L3063" s="1">
        <f>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3307</v>
      </c>
      <c r="M3063" t="s">
        <v>96</v>
      </c>
      <c r="N3063" t="s">
        <v>3984</v>
      </c>
      <c r="O3063" t="str">
        <f t="shared" si="238"/>
        <v>50 company alumni</v>
      </c>
      <c r="P3063" t="s">
        <v>9746</v>
      </c>
      <c r="Q3063" t="s">
        <v>10809</v>
      </c>
      <c r="R3063" t="str">
        <f t="shared" si="239"/>
        <v>1,028,935 followers</v>
      </c>
      <c r="S3063" s="3" t="s">
        <v>9748</v>
      </c>
      <c r="T3063" t="s">
        <v>9749</v>
      </c>
    </row>
    <row r="3064" spans="1:20" x14ac:dyDescent="0.25">
      <c r="A3064">
        <v>3469051512</v>
      </c>
      <c r="B3064" t="s">
        <v>10810</v>
      </c>
      <c r="C3064" t="str">
        <f t="shared" si="236"/>
        <v>Full Stack Developers</v>
      </c>
      <c r="D3064" t="s">
        <v>32</v>
      </c>
      <c r="E3064" t="s">
        <v>10811</v>
      </c>
      <c r="F3064" t="s">
        <v>42</v>
      </c>
      <c r="G3064" t="s">
        <v>26</v>
      </c>
      <c r="H3064" t="str">
        <f t="shared" si="235"/>
        <v>Full-time</v>
      </c>
      <c r="I3064" t="s">
        <v>43</v>
      </c>
      <c r="J3064" t="str">
        <f t="shared" si="237"/>
        <v>201-500</v>
      </c>
      <c r="K3064" t="s">
        <v>3216</v>
      </c>
      <c r="L3064" s="1">
        <f>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3309</v>
      </c>
      <c r="M3064" t="s">
        <v>96</v>
      </c>
      <c r="O3064" t="str">
        <f t="shared" si="238"/>
        <v>0 company alumni</v>
      </c>
      <c r="P3064" t="s">
        <v>10812</v>
      </c>
      <c r="Q3064" t="s">
        <v>10813</v>
      </c>
      <c r="R3064" t="str">
        <f t="shared" si="239"/>
        <v>13,750 followers</v>
      </c>
      <c r="S3064" s="3" t="s">
        <v>10814</v>
      </c>
      <c r="T3064" t="s">
        <v>10815</v>
      </c>
    </row>
    <row r="3065" spans="1:20" x14ac:dyDescent="0.25">
      <c r="A3065">
        <v>3476171478</v>
      </c>
      <c r="B3065" t="s">
        <v>49</v>
      </c>
      <c r="C3065" t="str">
        <f t="shared" si="236"/>
        <v>Data Engineer</v>
      </c>
      <c r="D3065" t="s">
        <v>128</v>
      </c>
      <c r="E3065" t="s">
        <v>10816</v>
      </c>
      <c r="F3065" t="s">
        <v>14</v>
      </c>
      <c r="G3065" t="s">
        <v>26</v>
      </c>
      <c r="H3065" t="str">
        <f t="shared" si="235"/>
        <v>Full-time</v>
      </c>
      <c r="I3065" t="s">
        <v>27</v>
      </c>
      <c r="J3065" t="str">
        <f t="shared" si="237"/>
        <v>1-10</v>
      </c>
      <c r="K3065" t="s">
        <v>3216</v>
      </c>
      <c r="L3065" s="1">
        <f>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3311</v>
      </c>
      <c r="M3065" t="s">
        <v>197</v>
      </c>
      <c r="O3065" t="str">
        <f t="shared" si="238"/>
        <v>0 company alumni</v>
      </c>
      <c r="P3065" t="s">
        <v>10817</v>
      </c>
      <c r="Q3065" t="s">
        <v>10818</v>
      </c>
      <c r="R3065" t="str">
        <f t="shared" si="239"/>
        <v>421 followers</v>
      </c>
      <c r="S3065" s="3" t="s">
        <v>10819</v>
      </c>
      <c r="T3065" t="s">
        <v>10820</v>
      </c>
    </row>
    <row r="3066" spans="1:20" x14ac:dyDescent="0.25">
      <c r="A3066">
        <v>3476186411</v>
      </c>
      <c r="B3066" t="s">
        <v>8947</v>
      </c>
      <c r="C3066" t="str">
        <f t="shared" si="236"/>
        <v>Senior Reactjs Developer</v>
      </c>
      <c r="D3066" t="s">
        <v>507</v>
      </c>
      <c r="E3066" t="s">
        <v>260</v>
      </c>
      <c r="F3066" t="s">
        <v>14</v>
      </c>
      <c r="G3066" t="s">
        <v>3151</v>
      </c>
      <c r="H3066" t="str">
        <f t="shared" si="235"/>
        <v xml:space="preserve">Full-time </v>
      </c>
      <c r="I3066" t="s">
        <v>15</v>
      </c>
      <c r="J3066" t="str">
        <f t="shared" si="237"/>
        <v>1,001-5,000</v>
      </c>
      <c r="K3066" t="s">
        <v>3216</v>
      </c>
      <c r="L3066" s="1">
        <f>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3313</v>
      </c>
      <c r="M3066" t="s">
        <v>31</v>
      </c>
      <c r="N3066" t="s">
        <v>22</v>
      </c>
      <c r="O3066" t="str">
        <f t="shared" si="238"/>
        <v>3 company alumni</v>
      </c>
      <c r="P3066" t="s">
        <v>1675</v>
      </c>
      <c r="R3066" t="str">
        <f t="shared" si="239"/>
        <v>0 followers</v>
      </c>
      <c r="S3066" s="3" t="s">
        <v>1676</v>
      </c>
      <c r="T3066" t="s">
        <v>9122</v>
      </c>
    </row>
    <row r="3067" spans="1:20" x14ac:dyDescent="0.25">
      <c r="A3067">
        <v>3464537167</v>
      </c>
      <c r="B3067" t="s">
        <v>5256</v>
      </c>
      <c r="C3067" t="str">
        <f t="shared" si="236"/>
        <v>Python Lead</v>
      </c>
      <c r="D3067" t="s">
        <v>352</v>
      </c>
      <c r="E3067" t="s">
        <v>10821</v>
      </c>
      <c r="F3067" t="s">
        <v>25</v>
      </c>
      <c r="G3067" t="s">
        <v>26</v>
      </c>
      <c r="H3067" t="str">
        <f t="shared" si="235"/>
        <v>Full-time</v>
      </c>
      <c r="I3067" t="s">
        <v>36</v>
      </c>
      <c r="J3067" t="str">
        <f t="shared" si="237"/>
        <v>51-200</v>
      </c>
      <c r="K3067" t="s">
        <v>3826</v>
      </c>
      <c r="L3067" s="1">
        <f>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3315</v>
      </c>
      <c r="M3067" t="s">
        <v>1025</v>
      </c>
      <c r="O3067" t="str">
        <f t="shared" si="238"/>
        <v>0 company alumni</v>
      </c>
      <c r="P3067" t="s">
        <v>10822</v>
      </c>
      <c r="Q3067" t="s">
        <v>10823</v>
      </c>
      <c r="R3067" t="str">
        <f t="shared" si="239"/>
        <v>15,025 followers</v>
      </c>
      <c r="S3067" s="3" t="s">
        <v>10824</v>
      </c>
      <c r="T3067" t="s">
        <v>10825</v>
      </c>
    </row>
    <row r="3068" spans="1:20" x14ac:dyDescent="0.25">
      <c r="A3068">
        <v>3465490462</v>
      </c>
      <c r="B3068" t="s">
        <v>1951</v>
      </c>
      <c r="C3068" t="str">
        <f t="shared" si="236"/>
        <v>Python Developer | Location- Kolkata</v>
      </c>
      <c r="D3068" t="s">
        <v>99</v>
      </c>
      <c r="E3068" t="s">
        <v>100</v>
      </c>
      <c r="F3068" t="s">
        <v>42</v>
      </c>
      <c r="G3068" t="s">
        <v>3148</v>
      </c>
      <c r="H3068" t="str">
        <f t="shared" si="235"/>
        <v xml:space="preserve">Full-time </v>
      </c>
      <c r="I3068" t="s">
        <v>3221</v>
      </c>
      <c r="J3068" t="str">
        <f t="shared" si="237"/>
        <v>More than 10,000 employees</v>
      </c>
      <c r="K3068" t="s">
        <v>3826</v>
      </c>
      <c r="L3068" s="1">
        <f>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3317</v>
      </c>
      <c r="M3068" t="s">
        <v>547</v>
      </c>
      <c r="N3068" t="s">
        <v>1718</v>
      </c>
      <c r="O3068" t="str">
        <f t="shared" si="238"/>
        <v>118 company alumni</v>
      </c>
      <c r="P3068" t="s">
        <v>1952</v>
      </c>
      <c r="Q3068" t="s">
        <v>10826</v>
      </c>
      <c r="R3068" t="str">
        <f t="shared" si="239"/>
        <v>11,928,426 followers</v>
      </c>
      <c r="S3068" s="3" t="s">
        <v>1953</v>
      </c>
      <c r="T3068" t="s">
        <v>1954</v>
      </c>
    </row>
    <row r="3069" spans="1:20" x14ac:dyDescent="0.25">
      <c r="A3069">
        <v>3428103138</v>
      </c>
      <c r="B3069" t="s">
        <v>49</v>
      </c>
      <c r="C3069" t="str">
        <f t="shared" si="236"/>
        <v>Data Engineer</v>
      </c>
      <c r="D3069" t="s">
        <v>94</v>
      </c>
      <c r="E3069" t="s">
        <v>702</v>
      </c>
      <c r="F3069" t="s">
        <v>25</v>
      </c>
      <c r="G3069" t="s">
        <v>3151</v>
      </c>
      <c r="H3069" t="str">
        <f t="shared" si="235"/>
        <v xml:space="preserve">Full-time </v>
      </c>
      <c r="I3069" t="s">
        <v>4059</v>
      </c>
      <c r="J3069" t="str">
        <f t="shared" si="237"/>
        <v>201-500</v>
      </c>
      <c r="K3069" t="s">
        <v>3841</v>
      </c>
      <c r="L3069" s="1">
        <f>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3318</v>
      </c>
      <c r="M3069" t="s">
        <v>137</v>
      </c>
      <c r="O3069" t="str">
        <f t="shared" si="238"/>
        <v>0 company alumni</v>
      </c>
      <c r="P3069" t="s">
        <v>703</v>
      </c>
      <c r="Q3069" t="s">
        <v>10827</v>
      </c>
      <c r="R3069" t="str">
        <f t="shared" si="239"/>
        <v>90,214 followers</v>
      </c>
      <c r="S3069" s="3" t="s">
        <v>705</v>
      </c>
      <c r="T3069" t="s">
        <v>4060</v>
      </c>
    </row>
    <row r="3070" spans="1:20" x14ac:dyDescent="0.25">
      <c r="A3070">
        <v>3466109330</v>
      </c>
      <c r="B3070" t="s">
        <v>7917</v>
      </c>
      <c r="C3070" t="str">
        <f t="shared" si="236"/>
        <v>Ai/Image Processing Engineer</v>
      </c>
      <c r="D3070" t="s">
        <v>71</v>
      </c>
      <c r="E3070" t="s">
        <v>7918</v>
      </c>
      <c r="F3070" t="s">
        <v>14</v>
      </c>
      <c r="G3070" t="s">
        <v>26</v>
      </c>
      <c r="H3070" t="str">
        <f t="shared" si="235"/>
        <v>Full-time</v>
      </c>
      <c r="I3070" t="s">
        <v>47</v>
      </c>
      <c r="J3070" t="str">
        <f t="shared" si="237"/>
        <v>11-50</v>
      </c>
      <c r="K3070" t="s">
        <v>3826</v>
      </c>
      <c r="L3070" s="1">
        <f>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3320</v>
      </c>
      <c r="M3070" t="s">
        <v>547</v>
      </c>
      <c r="O3070" t="str">
        <f t="shared" si="238"/>
        <v>0 company alumni</v>
      </c>
      <c r="P3070" t="s">
        <v>7919</v>
      </c>
      <c r="Q3070" t="s">
        <v>10828</v>
      </c>
      <c r="R3070" t="str">
        <f t="shared" si="239"/>
        <v>9,509 followers</v>
      </c>
      <c r="S3070" s="3" t="s">
        <v>7921</v>
      </c>
      <c r="T3070" t="s">
        <v>7922</v>
      </c>
    </row>
    <row r="3071" spans="1:20" x14ac:dyDescent="0.25">
      <c r="A3071">
        <v>3474365521</v>
      </c>
      <c r="B3071" t="s">
        <v>10829</v>
      </c>
      <c r="C3071" t="str">
        <f t="shared" si="236"/>
        <v>Google Analytics Manager</v>
      </c>
      <c r="D3071" t="s">
        <v>46</v>
      </c>
      <c r="E3071" t="s">
        <v>10830</v>
      </c>
      <c r="F3071" t="s">
        <v>25</v>
      </c>
      <c r="G3071" t="s">
        <v>3151</v>
      </c>
      <c r="H3071" t="str">
        <f t="shared" si="235"/>
        <v xml:space="preserve">Full-time </v>
      </c>
      <c r="I3071" t="s">
        <v>10831</v>
      </c>
      <c r="J3071" t="str">
        <f t="shared" si="237"/>
        <v>1,001-5,000</v>
      </c>
      <c r="K3071" t="s">
        <v>3841</v>
      </c>
      <c r="L3071" s="1">
        <f>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3321</v>
      </c>
      <c r="M3071" t="s">
        <v>137</v>
      </c>
      <c r="O3071" t="str">
        <f t="shared" si="238"/>
        <v>0 company alumni</v>
      </c>
      <c r="P3071" t="s">
        <v>10832</v>
      </c>
      <c r="Q3071" t="s">
        <v>10833</v>
      </c>
      <c r="R3071" t="str">
        <f t="shared" si="239"/>
        <v>8,213 followers</v>
      </c>
      <c r="S3071" s="3" t="s">
        <v>10834</v>
      </c>
      <c r="T3071" t="s">
        <v>10835</v>
      </c>
    </row>
    <row r="3072" spans="1:20" x14ac:dyDescent="0.25">
      <c r="A3072">
        <v>3463975088</v>
      </c>
      <c r="B3072" t="s">
        <v>10836</v>
      </c>
      <c r="C3072" t="str">
        <f t="shared" si="236"/>
        <v>Financial Systems Manager</v>
      </c>
      <c r="D3072" t="s">
        <v>24</v>
      </c>
      <c r="E3072" t="s">
        <v>9466</v>
      </c>
      <c r="F3072" t="s">
        <v>42</v>
      </c>
      <c r="G3072" t="s">
        <v>3151</v>
      </c>
      <c r="H3072" t="str">
        <f t="shared" si="235"/>
        <v xml:space="preserve">Full-time </v>
      </c>
      <c r="I3072" t="s">
        <v>3599</v>
      </c>
      <c r="J3072" t="str">
        <f t="shared" si="237"/>
        <v>201-500</v>
      </c>
      <c r="K3072" t="s">
        <v>3826</v>
      </c>
      <c r="L3072" s="1">
        <f>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3323</v>
      </c>
      <c r="M3072" t="s">
        <v>548</v>
      </c>
      <c r="N3072" t="s">
        <v>22</v>
      </c>
      <c r="O3072" t="str">
        <f t="shared" si="238"/>
        <v>3 company alumni</v>
      </c>
      <c r="P3072" t="s">
        <v>10837</v>
      </c>
      <c r="R3072" t="str">
        <f t="shared" si="239"/>
        <v>0 followers</v>
      </c>
      <c r="S3072" s="3" t="s">
        <v>10838</v>
      </c>
      <c r="T3072" t="s">
        <v>10839</v>
      </c>
    </row>
    <row r="3073" spans="1:20" x14ac:dyDescent="0.25">
      <c r="A3073">
        <v>3462452171</v>
      </c>
      <c r="B3073" t="s">
        <v>933</v>
      </c>
      <c r="C3073" t="str">
        <f t="shared" si="236"/>
        <v>Python Developer</v>
      </c>
      <c r="D3073" t="s">
        <v>128</v>
      </c>
      <c r="E3073" t="s">
        <v>100</v>
      </c>
      <c r="F3073" t="s">
        <v>25</v>
      </c>
      <c r="G3073" t="s">
        <v>3151</v>
      </c>
      <c r="H3073" t="str">
        <f t="shared" ref="H3073:H3136" si="240">IFERROR(LEFT(G3073,FIND("·", G3073)-1),G3073)</f>
        <v xml:space="preserve">Full-time </v>
      </c>
      <c r="I3073" t="s">
        <v>3221</v>
      </c>
      <c r="J3073" t="str">
        <f t="shared" si="237"/>
        <v>More than 10,000 employees</v>
      </c>
      <c r="K3073" t="s">
        <v>3826</v>
      </c>
      <c r="L3073" s="1">
        <f>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3325</v>
      </c>
      <c r="M3073" t="s">
        <v>546</v>
      </c>
      <c r="N3073" t="s">
        <v>1718</v>
      </c>
      <c r="O3073" t="str">
        <f t="shared" si="238"/>
        <v>118 company alumni</v>
      </c>
      <c r="P3073" t="s">
        <v>1955</v>
      </c>
      <c r="Q3073" t="s">
        <v>10840</v>
      </c>
      <c r="R3073" t="str">
        <f t="shared" si="239"/>
        <v>11,928,429 followers</v>
      </c>
      <c r="S3073" s="3" t="s">
        <v>1956</v>
      </c>
      <c r="T3073" t="s">
        <v>10841</v>
      </c>
    </row>
    <row r="3074" spans="1:20" x14ac:dyDescent="0.25">
      <c r="A3074">
        <v>3476522269</v>
      </c>
      <c r="B3074" t="s">
        <v>933</v>
      </c>
      <c r="C3074" t="str">
        <f t="shared" si="236"/>
        <v>Python Developer</v>
      </c>
      <c r="D3074" t="s">
        <v>118</v>
      </c>
      <c r="E3074" t="s">
        <v>112</v>
      </c>
      <c r="F3074" t="s">
        <v>42</v>
      </c>
      <c r="G3074" t="s">
        <v>3273</v>
      </c>
      <c r="H3074" t="str">
        <f t="shared" si="240"/>
        <v xml:space="preserve">Contract </v>
      </c>
      <c r="I3074" t="s">
        <v>3231</v>
      </c>
      <c r="J3074" t="str">
        <f t="shared" si="237"/>
        <v>51-200</v>
      </c>
      <c r="K3074" t="s">
        <v>3216</v>
      </c>
      <c r="L3074" s="1">
        <f>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3327</v>
      </c>
      <c r="M3074" t="s">
        <v>197</v>
      </c>
      <c r="O3074" t="str">
        <f t="shared" si="238"/>
        <v>0 company alumni</v>
      </c>
      <c r="P3074" t="s">
        <v>6641</v>
      </c>
      <c r="R3074" t="str">
        <f t="shared" si="239"/>
        <v>0 followers</v>
      </c>
      <c r="S3074" s="3" t="s">
        <v>6642</v>
      </c>
      <c r="T3074" t="s">
        <v>10842</v>
      </c>
    </row>
    <row r="3075" spans="1:20" x14ac:dyDescent="0.25">
      <c r="A3075">
        <v>3476405319</v>
      </c>
      <c r="B3075" t="s">
        <v>1789</v>
      </c>
      <c r="C3075" t="str">
        <f t="shared" ref="C3075:C3138" si="241">PROPER(B3075)</f>
        <v>Lead Python Automated Testing Developer</v>
      </c>
      <c r="D3075" t="s">
        <v>128</v>
      </c>
      <c r="E3075" t="s">
        <v>260</v>
      </c>
      <c r="F3075" t="s">
        <v>14</v>
      </c>
      <c r="G3075" t="s">
        <v>3151</v>
      </c>
      <c r="H3075" t="str">
        <f t="shared" si="240"/>
        <v xml:space="preserve">Full-time </v>
      </c>
      <c r="I3075" t="s">
        <v>15</v>
      </c>
      <c r="J3075" t="str">
        <f t="shared" ref="J3075:J3138" si="242">IF(ISNUMBER(FIND("10,001+", I3075)), "More than 10,000 employees", IFERROR(LEFT(I3075, SEARCH(" employees", I3075) - 1), I3075))</f>
        <v>1,001-5,000</v>
      </c>
      <c r="K3075" t="s">
        <v>3216</v>
      </c>
      <c r="L3075" s="1">
        <f>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3329</v>
      </c>
      <c r="M3075" t="s">
        <v>129</v>
      </c>
      <c r="N3075" t="s">
        <v>22</v>
      </c>
      <c r="O3075" t="str">
        <f t="shared" ref="O3075:O3138" si="243">IF(ISBLANK(N3075), "0 company alumni", N3075)</f>
        <v>3 company alumni</v>
      </c>
      <c r="P3075" t="s">
        <v>1681</v>
      </c>
      <c r="R3075" t="str">
        <f t="shared" ref="R3075:R3138" si="244">IF(ISBLANK(Q3075), "0 followers", Q3075)</f>
        <v>0 followers</v>
      </c>
      <c r="S3075" s="3" t="s">
        <v>1682</v>
      </c>
      <c r="T3075" t="s">
        <v>1790</v>
      </c>
    </row>
    <row r="3076" spans="1:20" x14ac:dyDescent="0.25">
      <c r="A3076">
        <v>3476405316</v>
      </c>
      <c r="B3076" t="s">
        <v>1789</v>
      </c>
      <c r="C3076" t="str">
        <f t="shared" si="241"/>
        <v>Lead Python Automated Testing Developer</v>
      </c>
      <c r="D3076" t="s">
        <v>361</v>
      </c>
      <c r="E3076" t="s">
        <v>260</v>
      </c>
      <c r="F3076" t="s">
        <v>14</v>
      </c>
      <c r="G3076" t="s">
        <v>3151</v>
      </c>
      <c r="H3076" t="str">
        <f t="shared" si="240"/>
        <v xml:space="preserve">Full-time </v>
      </c>
      <c r="I3076" t="s">
        <v>15</v>
      </c>
      <c r="J3076" t="str">
        <f t="shared" si="242"/>
        <v>1,001-5,000</v>
      </c>
      <c r="K3076" t="s">
        <v>3216</v>
      </c>
      <c r="L3076" s="1">
        <f>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3331</v>
      </c>
      <c r="M3076" t="s">
        <v>129</v>
      </c>
      <c r="N3076" t="s">
        <v>22</v>
      </c>
      <c r="O3076" t="str">
        <f t="shared" si="243"/>
        <v>3 company alumni</v>
      </c>
      <c r="P3076" t="s">
        <v>1681</v>
      </c>
      <c r="Q3076" t="s">
        <v>10843</v>
      </c>
      <c r="R3076" t="str">
        <f t="shared" si="244"/>
        <v>449,556 followers</v>
      </c>
      <c r="S3076" s="3" t="s">
        <v>1682</v>
      </c>
      <c r="T3076" t="s">
        <v>1790</v>
      </c>
    </row>
    <row r="3077" spans="1:20" x14ac:dyDescent="0.25">
      <c r="A3077">
        <v>3476406196</v>
      </c>
      <c r="B3077" t="s">
        <v>1789</v>
      </c>
      <c r="C3077" t="str">
        <f t="shared" si="241"/>
        <v>Lead Python Automated Testing Developer</v>
      </c>
      <c r="D3077" t="s">
        <v>395</v>
      </c>
      <c r="E3077" t="s">
        <v>260</v>
      </c>
      <c r="F3077" t="s">
        <v>14</v>
      </c>
      <c r="G3077" t="s">
        <v>3151</v>
      </c>
      <c r="H3077" t="str">
        <f t="shared" si="240"/>
        <v xml:space="preserve">Full-time </v>
      </c>
      <c r="I3077" t="s">
        <v>15</v>
      </c>
      <c r="J3077" t="str">
        <f t="shared" si="242"/>
        <v>1,001-5,000</v>
      </c>
      <c r="K3077" t="s">
        <v>3216</v>
      </c>
      <c r="L3077" s="1">
        <f>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3333</v>
      </c>
      <c r="M3077" t="s">
        <v>129</v>
      </c>
      <c r="N3077" t="s">
        <v>22</v>
      </c>
      <c r="O3077" t="str">
        <f t="shared" si="243"/>
        <v>3 company alumni</v>
      </c>
      <c r="P3077" t="s">
        <v>1681</v>
      </c>
      <c r="Q3077" t="s">
        <v>10843</v>
      </c>
      <c r="R3077" t="str">
        <f t="shared" si="244"/>
        <v>449,556 followers</v>
      </c>
      <c r="S3077" s="3" t="s">
        <v>1682</v>
      </c>
      <c r="T3077" t="s">
        <v>1790</v>
      </c>
    </row>
    <row r="3078" spans="1:20" x14ac:dyDescent="0.25">
      <c r="A3078">
        <v>3469003792</v>
      </c>
      <c r="B3078" t="s">
        <v>10844</v>
      </c>
      <c r="C3078" t="str">
        <f t="shared" si="241"/>
        <v>Python Developer - Full Stack</v>
      </c>
      <c r="D3078" t="s">
        <v>32</v>
      </c>
      <c r="E3078" t="s">
        <v>10845</v>
      </c>
      <c r="F3078" t="s">
        <v>25</v>
      </c>
      <c r="G3078" t="s">
        <v>3273</v>
      </c>
      <c r="H3078" t="str">
        <f t="shared" si="240"/>
        <v xml:space="preserve">Contract </v>
      </c>
      <c r="I3078" t="s">
        <v>3228</v>
      </c>
      <c r="J3078" t="str">
        <f t="shared" si="242"/>
        <v>51-200</v>
      </c>
      <c r="K3078" t="s">
        <v>3216</v>
      </c>
      <c r="L3078" s="1">
        <f>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3335</v>
      </c>
      <c r="M3078" t="s">
        <v>528</v>
      </c>
      <c r="O3078" t="str">
        <f t="shared" si="243"/>
        <v>0 company alumni</v>
      </c>
      <c r="P3078" t="s">
        <v>10846</v>
      </c>
      <c r="R3078" t="str">
        <f t="shared" si="244"/>
        <v>0 followers</v>
      </c>
      <c r="S3078" s="3" t="s">
        <v>10847</v>
      </c>
      <c r="T3078" t="s">
        <v>10848</v>
      </c>
    </row>
    <row r="3079" spans="1:20" x14ac:dyDescent="0.25">
      <c r="A3079">
        <v>3467393246</v>
      </c>
      <c r="B3079" t="s">
        <v>10849</v>
      </c>
      <c r="C3079" t="str">
        <f t="shared" si="241"/>
        <v>Senior Bioinformatics Scientist</v>
      </c>
      <c r="D3079" t="s">
        <v>32</v>
      </c>
      <c r="E3079" t="s">
        <v>10850</v>
      </c>
      <c r="F3079" t="s">
        <v>25</v>
      </c>
      <c r="G3079" t="s">
        <v>3151</v>
      </c>
      <c r="H3079" t="str">
        <f t="shared" si="240"/>
        <v xml:space="preserve">Full-time </v>
      </c>
      <c r="I3079" t="s">
        <v>10851</v>
      </c>
      <c r="J3079" t="str">
        <f t="shared" si="242"/>
        <v>1,001-5,000</v>
      </c>
      <c r="K3079" t="s">
        <v>3841</v>
      </c>
      <c r="L3079" s="1">
        <f>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3336</v>
      </c>
      <c r="M3079" t="s">
        <v>137</v>
      </c>
      <c r="O3079" t="str">
        <f t="shared" si="243"/>
        <v>0 company alumni</v>
      </c>
      <c r="P3079" t="s">
        <v>10852</v>
      </c>
      <c r="Q3079" t="s">
        <v>10853</v>
      </c>
      <c r="R3079" t="str">
        <f t="shared" si="244"/>
        <v>49,469 followers</v>
      </c>
      <c r="S3079" s="3" t="s">
        <v>10854</v>
      </c>
      <c r="T3079" t="s">
        <v>10855</v>
      </c>
    </row>
    <row r="3080" spans="1:20" x14ac:dyDescent="0.25">
      <c r="A3080">
        <v>3453087040</v>
      </c>
      <c r="B3080" t="s">
        <v>3608</v>
      </c>
      <c r="C3080" t="str">
        <f t="shared" si="241"/>
        <v>Data Scientist</v>
      </c>
      <c r="D3080" t="s">
        <v>68</v>
      </c>
      <c r="E3080" t="s">
        <v>10856</v>
      </c>
      <c r="F3080" t="s">
        <v>42</v>
      </c>
      <c r="G3080" t="s">
        <v>3151</v>
      </c>
      <c r="H3080" t="str">
        <f t="shared" si="240"/>
        <v xml:space="preserve">Full-time </v>
      </c>
      <c r="I3080" t="s">
        <v>4125</v>
      </c>
      <c r="J3080" t="str">
        <f t="shared" si="242"/>
        <v>51-200</v>
      </c>
      <c r="K3080" t="s">
        <v>3826</v>
      </c>
      <c r="L3080" s="1">
        <f>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3338</v>
      </c>
      <c r="M3080" t="s">
        <v>548</v>
      </c>
      <c r="O3080" t="str">
        <f t="shared" si="243"/>
        <v>0 company alumni</v>
      </c>
      <c r="P3080" t="s">
        <v>10857</v>
      </c>
      <c r="Q3080" t="s">
        <v>10858</v>
      </c>
      <c r="R3080" t="str">
        <f t="shared" si="244"/>
        <v>2,724 followers</v>
      </c>
      <c r="S3080" s="3" t="s">
        <v>10859</v>
      </c>
      <c r="T3080" t="s">
        <v>10860</v>
      </c>
    </row>
    <row r="3081" spans="1:20" x14ac:dyDescent="0.25">
      <c r="A3081">
        <v>3466568298</v>
      </c>
      <c r="B3081" t="s">
        <v>9681</v>
      </c>
      <c r="C3081" t="str">
        <f t="shared" si="241"/>
        <v>Senior Data Scientist</v>
      </c>
      <c r="D3081" t="s">
        <v>32</v>
      </c>
      <c r="E3081" t="s">
        <v>3150</v>
      </c>
      <c r="F3081" t="s">
        <v>14</v>
      </c>
      <c r="G3081" t="s">
        <v>3151</v>
      </c>
      <c r="H3081" t="str">
        <f t="shared" si="240"/>
        <v xml:space="preserve">Full-time </v>
      </c>
      <c r="I3081" t="s">
        <v>15</v>
      </c>
      <c r="J3081" t="str">
        <f t="shared" si="242"/>
        <v>1,001-5,000</v>
      </c>
      <c r="K3081" t="s">
        <v>3826</v>
      </c>
      <c r="L3081" s="1">
        <f>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3340</v>
      </c>
      <c r="M3081" t="s">
        <v>548</v>
      </c>
      <c r="N3081" t="s">
        <v>83</v>
      </c>
      <c r="O3081" t="str">
        <f t="shared" si="243"/>
        <v>2 company alumni</v>
      </c>
      <c r="P3081" t="s">
        <v>3632</v>
      </c>
      <c r="R3081" t="str">
        <f t="shared" si="244"/>
        <v>0 followers</v>
      </c>
      <c r="S3081" s="3" t="s">
        <v>3633</v>
      </c>
      <c r="T3081" t="s">
        <v>9072</v>
      </c>
    </row>
    <row r="3082" spans="1:20" x14ac:dyDescent="0.25">
      <c r="A3082">
        <v>3469061880</v>
      </c>
      <c r="B3082" t="s">
        <v>933</v>
      </c>
      <c r="C3082" t="str">
        <f t="shared" si="241"/>
        <v>Python Developer</v>
      </c>
      <c r="D3082" t="s">
        <v>171</v>
      </c>
      <c r="E3082" t="s">
        <v>10861</v>
      </c>
      <c r="F3082" t="s">
        <v>42</v>
      </c>
      <c r="G3082" t="s">
        <v>26</v>
      </c>
      <c r="H3082" t="str">
        <f t="shared" si="240"/>
        <v>Full-time</v>
      </c>
      <c r="I3082" t="s">
        <v>36</v>
      </c>
      <c r="J3082" t="str">
        <f t="shared" si="242"/>
        <v>51-200</v>
      </c>
      <c r="K3082" t="s">
        <v>3216</v>
      </c>
      <c r="L3082" s="1">
        <f>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3342</v>
      </c>
      <c r="M3082" t="s">
        <v>197</v>
      </c>
      <c r="O3082" t="str">
        <f t="shared" si="243"/>
        <v>0 company alumni</v>
      </c>
      <c r="P3082" t="s">
        <v>10862</v>
      </c>
      <c r="Q3082" t="s">
        <v>10863</v>
      </c>
      <c r="R3082" t="str">
        <f t="shared" si="244"/>
        <v>4,772 followers</v>
      </c>
      <c r="S3082" s="3" t="s">
        <v>10864</v>
      </c>
      <c r="T3082" t="s">
        <v>10865</v>
      </c>
    </row>
    <row r="3083" spans="1:20" x14ac:dyDescent="0.25">
      <c r="A3083">
        <v>3476404428</v>
      </c>
      <c r="B3083" t="s">
        <v>1772</v>
      </c>
      <c r="C3083" t="str">
        <f t="shared" si="241"/>
        <v>Senior Java Software Engineer</v>
      </c>
      <c r="D3083" t="s">
        <v>858</v>
      </c>
      <c r="E3083" t="s">
        <v>260</v>
      </c>
      <c r="F3083" t="s">
        <v>14</v>
      </c>
      <c r="G3083" t="s">
        <v>3151</v>
      </c>
      <c r="H3083" t="str">
        <f t="shared" si="240"/>
        <v xml:space="preserve">Full-time </v>
      </c>
      <c r="I3083" t="s">
        <v>15</v>
      </c>
      <c r="J3083" t="str">
        <f t="shared" si="242"/>
        <v>1,001-5,000</v>
      </c>
      <c r="K3083" t="s">
        <v>3216</v>
      </c>
      <c r="L3083" s="1">
        <f>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3344</v>
      </c>
      <c r="M3083" t="s">
        <v>129</v>
      </c>
      <c r="N3083" t="s">
        <v>22</v>
      </c>
      <c r="O3083" t="str">
        <f t="shared" si="243"/>
        <v>3 company alumni</v>
      </c>
      <c r="P3083" t="s">
        <v>1763</v>
      </c>
      <c r="Q3083" t="s">
        <v>10843</v>
      </c>
      <c r="R3083" t="str">
        <f t="shared" si="244"/>
        <v>449,556 followers</v>
      </c>
      <c r="S3083" s="3" t="s">
        <v>1764</v>
      </c>
      <c r="T3083" t="s">
        <v>9957</v>
      </c>
    </row>
    <row r="3084" spans="1:20" x14ac:dyDescent="0.25">
      <c r="A3084">
        <v>3474479510</v>
      </c>
      <c r="B3084" t="s">
        <v>3608</v>
      </c>
      <c r="C3084" t="str">
        <f t="shared" si="241"/>
        <v>Data Scientist</v>
      </c>
      <c r="D3084" t="s">
        <v>46</v>
      </c>
      <c r="E3084" t="s">
        <v>10866</v>
      </c>
      <c r="F3084" t="s">
        <v>14</v>
      </c>
      <c r="G3084" t="s">
        <v>26</v>
      </c>
      <c r="H3084" t="str">
        <f t="shared" si="240"/>
        <v>Full-time</v>
      </c>
      <c r="I3084" t="s">
        <v>47</v>
      </c>
      <c r="J3084" t="str">
        <f t="shared" si="242"/>
        <v>11-50</v>
      </c>
      <c r="K3084" t="s">
        <v>3216</v>
      </c>
      <c r="L3084" s="1">
        <f>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3346</v>
      </c>
      <c r="M3084" t="s">
        <v>955</v>
      </c>
      <c r="O3084" t="str">
        <f t="shared" si="243"/>
        <v>0 company alumni</v>
      </c>
      <c r="P3084" t="s">
        <v>10867</v>
      </c>
      <c r="Q3084" t="s">
        <v>10868</v>
      </c>
      <c r="R3084" t="str">
        <f t="shared" si="244"/>
        <v>609 followers</v>
      </c>
      <c r="S3084" s="3" t="s">
        <v>10869</v>
      </c>
      <c r="T3084" t="s">
        <v>10870</v>
      </c>
    </row>
    <row r="3085" spans="1:20" x14ac:dyDescent="0.25">
      <c r="A3085">
        <v>3476294059</v>
      </c>
      <c r="B3085" t="s">
        <v>9598</v>
      </c>
      <c r="C3085" t="str">
        <f t="shared" si="241"/>
        <v>Senior Java Developer</v>
      </c>
      <c r="D3085" t="s">
        <v>24</v>
      </c>
      <c r="E3085" t="s">
        <v>260</v>
      </c>
      <c r="F3085" t="s">
        <v>14</v>
      </c>
      <c r="G3085" t="s">
        <v>3151</v>
      </c>
      <c r="H3085" t="str">
        <f t="shared" si="240"/>
        <v xml:space="preserve">Full-time </v>
      </c>
      <c r="I3085" t="s">
        <v>15</v>
      </c>
      <c r="J3085" t="str">
        <f t="shared" si="242"/>
        <v>1,001-5,000</v>
      </c>
      <c r="K3085" t="s">
        <v>3216</v>
      </c>
      <c r="L3085" s="1">
        <f>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3348</v>
      </c>
      <c r="M3085" t="s">
        <v>129</v>
      </c>
      <c r="N3085" t="s">
        <v>22</v>
      </c>
      <c r="O3085" t="str">
        <f t="shared" si="243"/>
        <v>3 company alumni</v>
      </c>
      <c r="P3085" t="s">
        <v>1763</v>
      </c>
      <c r="Q3085" t="s">
        <v>10843</v>
      </c>
      <c r="R3085" t="str">
        <f t="shared" si="244"/>
        <v>449,556 followers</v>
      </c>
      <c r="S3085" s="3" t="s">
        <v>1764</v>
      </c>
      <c r="T3085" t="s">
        <v>9599</v>
      </c>
    </row>
    <row r="3086" spans="1:20" x14ac:dyDescent="0.25">
      <c r="A3086">
        <v>3476173349</v>
      </c>
      <c r="B3086" t="s">
        <v>933</v>
      </c>
      <c r="C3086" t="str">
        <f t="shared" si="241"/>
        <v>Python Developer</v>
      </c>
      <c r="D3086" t="s">
        <v>68</v>
      </c>
      <c r="E3086" t="s">
        <v>10871</v>
      </c>
      <c r="F3086" t="s">
        <v>42</v>
      </c>
      <c r="G3086" t="s">
        <v>26</v>
      </c>
      <c r="H3086" t="str">
        <f t="shared" si="240"/>
        <v>Full-time</v>
      </c>
      <c r="I3086" t="s">
        <v>47</v>
      </c>
      <c r="J3086" t="str">
        <f t="shared" si="242"/>
        <v>11-50</v>
      </c>
      <c r="K3086" t="s">
        <v>3216</v>
      </c>
      <c r="L3086" s="1">
        <f>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3350</v>
      </c>
      <c r="M3086" t="s">
        <v>197</v>
      </c>
      <c r="O3086" t="str">
        <f t="shared" si="243"/>
        <v>0 company alumni</v>
      </c>
      <c r="P3086" t="s">
        <v>10872</v>
      </c>
      <c r="Q3086" t="s">
        <v>10873</v>
      </c>
      <c r="R3086" t="str">
        <f t="shared" si="244"/>
        <v>Ann Arbor, Michigan</v>
      </c>
      <c r="S3086" s="3" t="s">
        <v>10874</v>
      </c>
      <c r="T3086" t="s">
        <v>10875</v>
      </c>
    </row>
    <row r="3087" spans="1:20" x14ac:dyDescent="0.25">
      <c r="A3087">
        <v>3469518294</v>
      </c>
      <c r="B3087" t="s">
        <v>10876</v>
      </c>
      <c r="C3087" t="str">
        <f t="shared" si="241"/>
        <v>Technical Lead Rpa</v>
      </c>
      <c r="D3087" t="s">
        <v>32</v>
      </c>
      <c r="E3087" t="s">
        <v>10877</v>
      </c>
      <c r="F3087" t="s">
        <v>42</v>
      </c>
      <c r="G3087" t="s">
        <v>26</v>
      </c>
      <c r="H3087" t="str">
        <f t="shared" si="240"/>
        <v>Full-time</v>
      </c>
      <c r="I3087" t="s">
        <v>43</v>
      </c>
      <c r="J3087" t="str">
        <f t="shared" si="242"/>
        <v>201-500</v>
      </c>
      <c r="K3087" t="s">
        <v>3826</v>
      </c>
      <c r="L3087" s="1">
        <f>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3352</v>
      </c>
      <c r="M3087" t="s">
        <v>547</v>
      </c>
      <c r="O3087" t="str">
        <f t="shared" si="243"/>
        <v>0 company alumni</v>
      </c>
      <c r="P3087" t="s">
        <v>10878</v>
      </c>
      <c r="Q3087" t="s">
        <v>10879</v>
      </c>
      <c r="R3087" t="str">
        <f t="shared" si="244"/>
        <v>7,373 followers</v>
      </c>
      <c r="S3087" s="3" t="s">
        <v>10880</v>
      </c>
      <c r="T3087" t="s">
        <v>10881</v>
      </c>
    </row>
    <row r="3088" spans="1:20" x14ac:dyDescent="0.25">
      <c r="A3088">
        <v>3475071719</v>
      </c>
      <c r="B3088" t="s">
        <v>4531</v>
      </c>
      <c r="C3088" t="str">
        <f t="shared" si="241"/>
        <v>Software Engineer</v>
      </c>
      <c r="D3088" t="s">
        <v>527</v>
      </c>
      <c r="E3088" t="s">
        <v>10882</v>
      </c>
      <c r="F3088" t="s">
        <v>14</v>
      </c>
      <c r="G3088" t="s">
        <v>3151</v>
      </c>
      <c r="H3088" t="str">
        <f t="shared" si="240"/>
        <v xml:space="preserve">Full-time </v>
      </c>
      <c r="I3088" t="s">
        <v>4697</v>
      </c>
      <c r="J3088" t="str">
        <f t="shared" si="242"/>
        <v>501-1,000</v>
      </c>
      <c r="K3088" t="s">
        <v>3841</v>
      </c>
      <c r="L3088" s="1">
        <f>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3353</v>
      </c>
      <c r="M3088" t="s">
        <v>137</v>
      </c>
      <c r="N3088" t="s">
        <v>22</v>
      </c>
      <c r="O3088" t="str">
        <f t="shared" si="243"/>
        <v>3 company alumni</v>
      </c>
      <c r="P3088" t="s">
        <v>10883</v>
      </c>
      <c r="R3088" t="str">
        <f t="shared" si="244"/>
        <v>0 followers</v>
      </c>
      <c r="S3088" s="3" t="s">
        <v>10884</v>
      </c>
      <c r="T3088" t="s">
        <v>10885</v>
      </c>
    </row>
    <row r="3089" spans="1:20" x14ac:dyDescent="0.25">
      <c r="A3089">
        <v>3473452006</v>
      </c>
      <c r="B3089" t="s">
        <v>49</v>
      </c>
      <c r="C3089" t="str">
        <f t="shared" si="241"/>
        <v>Data Engineer</v>
      </c>
      <c r="D3089" t="s">
        <v>71</v>
      </c>
      <c r="E3089" t="s">
        <v>3150</v>
      </c>
      <c r="F3089" t="s">
        <v>14</v>
      </c>
      <c r="G3089" t="s">
        <v>3273</v>
      </c>
      <c r="H3089" t="str">
        <f t="shared" si="240"/>
        <v xml:space="preserve">Contract </v>
      </c>
      <c r="I3089" t="s">
        <v>15</v>
      </c>
      <c r="J3089" t="str">
        <f t="shared" si="242"/>
        <v>1,001-5,000</v>
      </c>
      <c r="K3089" t="s">
        <v>3826</v>
      </c>
      <c r="L3089" s="1">
        <f>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3355</v>
      </c>
      <c r="M3089" t="s">
        <v>547</v>
      </c>
      <c r="N3089" t="s">
        <v>83</v>
      </c>
      <c r="O3089" t="str">
        <f t="shared" si="243"/>
        <v>2 company alumni</v>
      </c>
      <c r="P3089" t="s">
        <v>10886</v>
      </c>
      <c r="R3089" t="str">
        <f t="shared" si="244"/>
        <v>0 followers</v>
      </c>
      <c r="S3089" s="3" t="s">
        <v>10887</v>
      </c>
      <c r="T3089" t="s">
        <v>10888</v>
      </c>
    </row>
    <row r="3090" spans="1:20" x14ac:dyDescent="0.25">
      <c r="A3090">
        <v>3469063803</v>
      </c>
      <c r="B3090" t="s">
        <v>10455</v>
      </c>
      <c r="C3090" t="str">
        <f t="shared" si="241"/>
        <v>Content Writer</v>
      </c>
      <c r="D3090" t="s">
        <v>373</v>
      </c>
      <c r="E3090" t="s">
        <v>10889</v>
      </c>
      <c r="F3090" t="s">
        <v>25</v>
      </c>
      <c r="G3090" t="s">
        <v>26</v>
      </c>
      <c r="H3090" t="str">
        <f t="shared" si="240"/>
        <v>Full-time</v>
      </c>
      <c r="I3090" t="s">
        <v>47</v>
      </c>
      <c r="J3090" t="str">
        <f t="shared" si="242"/>
        <v>11-50</v>
      </c>
      <c r="K3090" t="s">
        <v>3216</v>
      </c>
      <c r="L3090" s="1">
        <f>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3357</v>
      </c>
      <c r="M3090" t="s">
        <v>17</v>
      </c>
      <c r="O3090" t="str">
        <f t="shared" si="243"/>
        <v>0 company alumni</v>
      </c>
      <c r="P3090" t="s">
        <v>10890</v>
      </c>
      <c r="Q3090" t="s">
        <v>10891</v>
      </c>
      <c r="R3090" t="str">
        <f t="shared" si="244"/>
        <v>3,583 followers</v>
      </c>
      <c r="S3090" s="3" t="s">
        <v>10892</v>
      </c>
      <c r="T3090" t="s">
        <v>10893</v>
      </c>
    </row>
    <row r="3091" spans="1:20" x14ac:dyDescent="0.25">
      <c r="A3091">
        <v>3472826638</v>
      </c>
      <c r="B3091" t="s">
        <v>933</v>
      </c>
      <c r="C3091" t="str">
        <f t="shared" si="241"/>
        <v>Python Developer</v>
      </c>
      <c r="D3091" t="s">
        <v>188</v>
      </c>
      <c r="E3091" t="s">
        <v>166</v>
      </c>
      <c r="F3091" t="s">
        <v>25</v>
      </c>
      <c r="G3091" t="s">
        <v>26</v>
      </c>
      <c r="H3091" t="str">
        <f t="shared" si="240"/>
        <v>Full-time</v>
      </c>
      <c r="I3091" t="s">
        <v>139</v>
      </c>
      <c r="J3091" t="str">
        <f t="shared" si="242"/>
        <v>501-1,000</v>
      </c>
      <c r="K3091" t="s">
        <v>3841</v>
      </c>
      <c r="L3091" s="1">
        <f>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3358</v>
      </c>
      <c r="M3091" t="s">
        <v>137</v>
      </c>
      <c r="O3091" t="str">
        <f t="shared" si="243"/>
        <v>0 company alumni</v>
      </c>
      <c r="P3091" t="s">
        <v>10894</v>
      </c>
      <c r="R3091" t="str">
        <f t="shared" si="244"/>
        <v>0 followers</v>
      </c>
      <c r="S3091" s="3" t="s">
        <v>10895</v>
      </c>
      <c r="T3091" t="s">
        <v>10694</v>
      </c>
    </row>
    <row r="3092" spans="1:20" x14ac:dyDescent="0.25">
      <c r="A3092">
        <v>3466142245</v>
      </c>
      <c r="B3092" t="s">
        <v>218</v>
      </c>
      <c r="C3092" t="str">
        <f t="shared" si="241"/>
        <v>Informatica Developer</v>
      </c>
      <c r="D3092" t="s">
        <v>32</v>
      </c>
      <c r="E3092" t="s">
        <v>1958</v>
      </c>
      <c r="F3092" t="s">
        <v>42</v>
      </c>
      <c r="G3092" t="s">
        <v>3151</v>
      </c>
      <c r="H3092" t="str">
        <f t="shared" si="240"/>
        <v xml:space="preserve">Full-time </v>
      </c>
      <c r="I3092" t="s">
        <v>3723</v>
      </c>
      <c r="J3092" t="str">
        <f t="shared" si="242"/>
        <v>1,001-5,000</v>
      </c>
      <c r="K3092" t="s">
        <v>3826</v>
      </c>
      <c r="L3092" s="1">
        <f>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3360</v>
      </c>
      <c r="M3092" t="s">
        <v>547</v>
      </c>
      <c r="N3092" t="s">
        <v>83</v>
      </c>
      <c r="O3092" t="str">
        <f t="shared" si="243"/>
        <v>2 company alumni</v>
      </c>
      <c r="P3092" t="s">
        <v>1959</v>
      </c>
      <c r="R3092" t="str">
        <f t="shared" si="244"/>
        <v>0 followers</v>
      </c>
      <c r="S3092" s="3" t="s">
        <v>1960</v>
      </c>
      <c r="T3092" t="s">
        <v>1961</v>
      </c>
    </row>
    <row r="3093" spans="1:20" x14ac:dyDescent="0.25">
      <c r="A3093">
        <v>3467822567</v>
      </c>
      <c r="B3093" t="s">
        <v>10896</v>
      </c>
      <c r="C3093" t="str">
        <f t="shared" si="241"/>
        <v>Flight Control Engineer</v>
      </c>
      <c r="D3093" t="s">
        <v>32</v>
      </c>
      <c r="E3093" t="s">
        <v>6833</v>
      </c>
      <c r="F3093" t="s">
        <v>25</v>
      </c>
      <c r="G3093" t="s">
        <v>3148</v>
      </c>
      <c r="H3093" t="str">
        <f t="shared" si="240"/>
        <v xml:space="preserve">Full-time </v>
      </c>
      <c r="I3093" t="s">
        <v>6834</v>
      </c>
      <c r="J3093" t="str">
        <f t="shared" si="242"/>
        <v>201-500</v>
      </c>
      <c r="K3093" t="s">
        <v>3841</v>
      </c>
      <c r="L3093" s="1">
        <f>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3361</v>
      </c>
      <c r="M3093" t="s">
        <v>137</v>
      </c>
      <c r="O3093" t="str">
        <f t="shared" si="243"/>
        <v>0 company alumni</v>
      </c>
      <c r="P3093" t="s">
        <v>6835</v>
      </c>
      <c r="Q3093" t="s">
        <v>10897</v>
      </c>
      <c r="R3093" t="str">
        <f t="shared" si="244"/>
        <v>80,818 followers</v>
      </c>
      <c r="S3093" s="3" t="s">
        <v>6837</v>
      </c>
      <c r="T3093" t="s">
        <v>10898</v>
      </c>
    </row>
    <row r="3094" spans="1:20" x14ac:dyDescent="0.25">
      <c r="A3094">
        <v>3465426166</v>
      </c>
      <c r="B3094" t="s">
        <v>10899</v>
      </c>
      <c r="C3094" t="str">
        <f t="shared" si="241"/>
        <v>Head Of Computer Vision</v>
      </c>
      <c r="D3094" t="s">
        <v>24</v>
      </c>
      <c r="E3094" t="s">
        <v>10900</v>
      </c>
      <c r="F3094" t="s">
        <v>25</v>
      </c>
      <c r="G3094" t="s">
        <v>26</v>
      </c>
      <c r="H3094" t="str">
        <f t="shared" si="240"/>
        <v>Full-time</v>
      </c>
      <c r="I3094" t="s">
        <v>36</v>
      </c>
      <c r="J3094" t="str">
        <f t="shared" si="242"/>
        <v>51-200</v>
      </c>
      <c r="K3094" t="s">
        <v>3826</v>
      </c>
      <c r="L3094" s="1">
        <f>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3363</v>
      </c>
      <c r="M3094" t="s">
        <v>547</v>
      </c>
      <c r="N3094" t="s">
        <v>30</v>
      </c>
      <c r="O3094" t="str">
        <f t="shared" si="243"/>
        <v>1 company alumni</v>
      </c>
      <c r="P3094" t="s">
        <v>10901</v>
      </c>
      <c r="Q3094" t="s">
        <v>10902</v>
      </c>
      <c r="R3094" t="str">
        <f t="shared" si="244"/>
        <v>31,284 followers</v>
      </c>
      <c r="S3094" s="3" t="s">
        <v>10903</v>
      </c>
      <c r="T3094" t="s">
        <v>10904</v>
      </c>
    </row>
    <row r="3095" spans="1:20" x14ac:dyDescent="0.25">
      <c r="A3095">
        <v>3470014737</v>
      </c>
      <c r="B3095" t="s">
        <v>16252</v>
      </c>
      <c r="C3095" t="str">
        <f t="shared" si="241"/>
        <v xml:space="preserve">Senior Project Trainee </v>
      </c>
      <c r="D3095" t="s">
        <v>118</v>
      </c>
      <c r="E3095" t="s">
        <v>10905</v>
      </c>
      <c r="F3095" t="s">
        <v>25</v>
      </c>
      <c r="G3095" t="s">
        <v>388</v>
      </c>
      <c r="H3095" t="str">
        <f t="shared" si="240"/>
        <v>Internship</v>
      </c>
      <c r="I3095" t="s">
        <v>36</v>
      </c>
      <c r="J3095" t="str">
        <f t="shared" si="242"/>
        <v>51-200</v>
      </c>
      <c r="K3095" t="s">
        <v>3826</v>
      </c>
      <c r="L3095" s="1">
        <f>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3365</v>
      </c>
      <c r="M3095" t="s">
        <v>547</v>
      </c>
      <c r="O3095" t="str">
        <f t="shared" si="243"/>
        <v>0 company alumni</v>
      </c>
      <c r="P3095" t="s">
        <v>10906</v>
      </c>
      <c r="R3095" t="str">
        <f t="shared" si="244"/>
        <v>0 followers</v>
      </c>
      <c r="S3095" s="3" t="s">
        <v>10907</v>
      </c>
      <c r="T3095" t="s">
        <v>10908</v>
      </c>
    </row>
    <row r="3096" spans="1:20" x14ac:dyDescent="0.25">
      <c r="A3096">
        <v>3476293300</v>
      </c>
      <c r="B3096" t="s">
        <v>9598</v>
      </c>
      <c r="C3096" t="str">
        <f t="shared" si="241"/>
        <v>Senior Java Developer</v>
      </c>
      <c r="D3096" t="s">
        <v>3147</v>
      </c>
      <c r="E3096" t="s">
        <v>260</v>
      </c>
      <c r="F3096" t="s">
        <v>14</v>
      </c>
      <c r="G3096" t="s">
        <v>3151</v>
      </c>
      <c r="H3096" t="str">
        <f t="shared" si="240"/>
        <v xml:space="preserve">Full-time </v>
      </c>
      <c r="I3096" t="s">
        <v>15</v>
      </c>
      <c r="J3096" t="str">
        <f t="shared" si="242"/>
        <v>1,001-5,000</v>
      </c>
      <c r="K3096" t="s">
        <v>3216</v>
      </c>
      <c r="L3096" s="1">
        <f>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3367</v>
      </c>
      <c r="M3096" t="s">
        <v>129</v>
      </c>
      <c r="N3096" t="s">
        <v>22</v>
      </c>
      <c r="O3096" t="str">
        <f t="shared" si="243"/>
        <v>3 company alumni</v>
      </c>
      <c r="P3096" t="s">
        <v>1763</v>
      </c>
      <c r="R3096" t="str">
        <f t="shared" si="244"/>
        <v>0 followers</v>
      </c>
      <c r="S3096" s="3" t="s">
        <v>1764</v>
      </c>
      <c r="T3096" t="s">
        <v>9599</v>
      </c>
    </row>
    <row r="3097" spans="1:20" x14ac:dyDescent="0.25">
      <c r="A3097">
        <v>3476287962</v>
      </c>
      <c r="B3097" t="s">
        <v>9598</v>
      </c>
      <c r="C3097" t="str">
        <f t="shared" si="241"/>
        <v>Senior Java Developer</v>
      </c>
      <c r="D3097" t="s">
        <v>3147</v>
      </c>
      <c r="E3097" t="s">
        <v>260</v>
      </c>
      <c r="F3097" t="s">
        <v>14</v>
      </c>
      <c r="G3097" t="s">
        <v>3151</v>
      </c>
      <c r="H3097" t="str">
        <f t="shared" si="240"/>
        <v xml:space="preserve">Full-time </v>
      </c>
      <c r="I3097" t="s">
        <v>15</v>
      </c>
      <c r="J3097" t="str">
        <f t="shared" si="242"/>
        <v>1,001-5,000</v>
      </c>
      <c r="K3097" t="s">
        <v>3216</v>
      </c>
      <c r="L3097" s="1">
        <f>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3369</v>
      </c>
      <c r="M3097" t="s">
        <v>129</v>
      </c>
      <c r="N3097" t="s">
        <v>22</v>
      </c>
      <c r="O3097" t="str">
        <f t="shared" si="243"/>
        <v>3 company alumni</v>
      </c>
      <c r="P3097" t="s">
        <v>1763</v>
      </c>
      <c r="Q3097" t="s">
        <v>10909</v>
      </c>
      <c r="R3097" t="str">
        <f t="shared" si="244"/>
        <v>449,557 followers</v>
      </c>
      <c r="S3097" s="3" t="s">
        <v>1764</v>
      </c>
      <c r="T3097" t="s">
        <v>9599</v>
      </c>
    </row>
    <row r="3098" spans="1:20" x14ac:dyDescent="0.25">
      <c r="A3098">
        <v>3472531849</v>
      </c>
      <c r="B3098" t="s">
        <v>4662</v>
      </c>
      <c r="C3098" t="str">
        <f t="shared" si="241"/>
        <v>Enterprise Architect</v>
      </c>
      <c r="D3098" t="s">
        <v>68</v>
      </c>
      <c r="E3098" t="s">
        <v>202</v>
      </c>
      <c r="F3098" t="s">
        <v>42</v>
      </c>
      <c r="G3098" t="s">
        <v>3151</v>
      </c>
      <c r="H3098" t="str">
        <f t="shared" si="240"/>
        <v xml:space="preserve">Full-time </v>
      </c>
      <c r="I3098" t="s">
        <v>3221</v>
      </c>
      <c r="J3098" t="str">
        <f t="shared" si="242"/>
        <v>More than 10,000 employees</v>
      </c>
      <c r="K3098" t="s">
        <v>3841</v>
      </c>
      <c r="L3098" s="1">
        <f>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3370</v>
      </c>
      <c r="M3098" t="s">
        <v>137</v>
      </c>
      <c r="N3098" t="s">
        <v>1906</v>
      </c>
      <c r="O3098" t="str">
        <f t="shared" si="243"/>
        <v>28 company alumni</v>
      </c>
      <c r="P3098" t="s">
        <v>1067</v>
      </c>
      <c r="R3098" t="str">
        <f t="shared" si="244"/>
        <v>0 followers</v>
      </c>
      <c r="S3098" s="3" t="s">
        <v>1068</v>
      </c>
      <c r="T3098" t="s">
        <v>10910</v>
      </c>
    </row>
    <row r="3099" spans="1:20" x14ac:dyDescent="0.25">
      <c r="A3099">
        <v>3464437704</v>
      </c>
      <c r="B3099" t="s">
        <v>362</v>
      </c>
      <c r="C3099" t="str">
        <f t="shared" si="241"/>
        <v>Senior Data Engineer</v>
      </c>
      <c r="D3099" t="s">
        <v>342</v>
      </c>
      <c r="E3099" t="s">
        <v>683</v>
      </c>
      <c r="F3099" t="s">
        <v>42</v>
      </c>
      <c r="G3099" t="s">
        <v>26</v>
      </c>
      <c r="H3099" t="str">
        <f t="shared" si="240"/>
        <v>Full-time</v>
      </c>
      <c r="I3099" t="s">
        <v>4050</v>
      </c>
      <c r="J3099" t="str">
        <f t="shared" si="242"/>
        <v>More than 10,000 employees</v>
      </c>
      <c r="K3099" t="s">
        <v>3216</v>
      </c>
      <c r="L3099" s="1">
        <f>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3372</v>
      </c>
      <c r="M3099" t="s">
        <v>197</v>
      </c>
      <c r="N3099" t="s">
        <v>53</v>
      </c>
      <c r="O3099" t="str">
        <f t="shared" si="243"/>
        <v>4 company alumni</v>
      </c>
      <c r="P3099" t="s">
        <v>685</v>
      </c>
      <c r="Q3099" t="s">
        <v>10911</v>
      </c>
      <c r="R3099" t="str">
        <f t="shared" si="244"/>
        <v>904,163 followers</v>
      </c>
      <c r="S3099" s="3" t="s">
        <v>687</v>
      </c>
      <c r="T3099" t="s">
        <v>10912</v>
      </c>
    </row>
    <row r="3100" spans="1:20" x14ac:dyDescent="0.25">
      <c r="A3100">
        <v>3467411120</v>
      </c>
      <c r="B3100" t="s">
        <v>1962</v>
      </c>
      <c r="C3100" t="str">
        <f t="shared" si="241"/>
        <v>Pyspark Developer</v>
      </c>
      <c r="D3100" t="s">
        <v>32</v>
      </c>
      <c r="E3100" t="s">
        <v>1358</v>
      </c>
      <c r="F3100" t="s">
        <v>42</v>
      </c>
      <c r="G3100" t="s">
        <v>3151</v>
      </c>
      <c r="H3100" t="str">
        <f t="shared" si="240"/>
        <v xml:space="preserve">Full-time </v>
      </c>
      <c r="I3100" t="s">
        <v>15</v>
      </c>
      <c r="J3100" t="str">
        <f t="shared" si="242"/>
        <v>1,001-5,000</v>
      </c>
      <c r="K3100" t="s">
        <v>3826</v>
      </c>
      <c r="L3100" s="1">
        <f>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3374</v>
      </c>
      <c r="M3100" t="s">
        <v>548</v>
      </c>
      <c r="N3100" t="s">
        <v>30</v>
      </c>
      <c r="O3100" t="str">
        <f t="shared" si="243"/>
        <v>1 company alumni</v>
      </c>
      <c r="P3100" t="s">
        <v>1937</v>
      </c>
      <c r="Q3100" t="s">
        <v>10913</v>
      </c>
      <c r="R3100" t="str">
        <f t="shared" si="244"/>
        <v>198,802 followers</v>
      </c>
      <c r="S3100" s="3" t="s">
        <v>1938</v>
      </c>
      <c r="T3100" t="s">
        <v>1963</v>
      </c>
    </row>
    <row r="3101" spans="1:20" x14ac:dyDescent="0.25">
      <c r="A3101">
        <v>3474304402</v>
      </c>
      <c r="B3101" t="s">
        <v>10750</v>
      </c>
      <c r="C3101" t="str">
        <f t="shared" si="241"/>
        <v>Sr. Data Scientist- Wfh</v>
      </c>
      <c r="D3101" t="s">
        <v>32</v>
      </c>
      <c r="E3101" t="s">
        <v>3150</v>
      </c>
      <c r="F3101" t="s">
        <v>14</v>
      </c>
      <c r="G3101" t="s">
        <v>3151</v>
      </c>
      <c r="H3101" t="str">
        <f t="shared" si="240"/>
        <v xml:space="preserve">Full-time </v>
      </c>
      <c r="I3101" t="s">
        <v>15</v>
      </c>
      <c r="J3101" t="str">
        <f t="shared" si="242"/>
        <v>1,001-5,000</v>
      </c>
      <c r="K3101" t="s">
        <v>3841</v>
      </c>
      <c r="L3101" s="1">
        <f>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3375</v>
      </c>
      <c r="M3101" t="s">
        <v>137</v>
      </c>
      <c r="N3101" t="s">
        <v>83</v>
      </c>
      <c r="O3101" t="str">
        <f t="shared" si="243"/>
        <v>2 company alumni</v>
      </c>
      <c r="P3101" t="s">
        <v>3632</v>
      </c>
      <c r="R3101" t="str">
        <f t="shared" si="244"/>
        <v>0 followers</v>
      </c>
      <c r="S3101" s="3" t="s">
        <v>3633</v>
      </c>
      <c r="T3101" t="s">
        <v>9072</v>
      </c>
    </row>
    <row r="3102" spans="1:20" x14ac:dyDescent="0.25">
      <c r="A3102">
        <v>3468051034</v>
      </c>
      <c r="B3102" t="s">
        <v>1672</v>
      </c>
      <c r="C3102" t="str">
        <f t="shared" si="241"/>
        <v>Lead Data Scientist</v>
      </c>
      <c r="D3102" t="s">
        <v>19</v>
      </c>
      <c r="E3102" t="s">
        <v>10914</v>
      </c>
      <c r="F3102" t="s">
        <v>25</v>
      </c>
      <c r="G3102" t="s">
        <v>26</v>
      </c>
      <c r="H3102" t="str">
        <f t="shared" si="240"/>
        <v>Full-time</v>
      </c>
      <c r="I3102" t="s">
        <v>47</v>
      </c>
      <c r="J3102" t="str">
        <f t="shared" si="242"/>
        <v>11-50</v>
      </c>
      <c r="K3102" t="s">
        <v>3826</v>
      </c>
      <c r="L3102" s="1">
        <f>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3377</v>
      </c>
      <c r="M3102" t="s">
        <v>1025</v>
      </c>
      <c r="O3102" t="str">
        <f t="shared" si="243"/>
        <v>0 company alumni</v>
      </c>
      <c r="P3102" t="s">
        <v>10915</v>
      </c>
      <c r="Q3102" t="s">
        <v>10916</v>
      </c>
      <c r="R3102" t="str">
        <f t="shared" si="244"/>
        <v>3,755 followers</v>
      </c>
      <c r="S3102" s="3" t="s">
        <v>10917</v>
      </c>
      <c r="T3102" t="s">
        <v>10918</v>
      </c>
    </row>
    <row r="3103" spans="1:20" x14ac:dyDescent="0.25">
      <c r="A3103">
        <v>3467199493</v>
      </c>
      <c r="B3103" t="s">
        <v>49</v>
      </c>
      <c r="C3103" t="str">
        <f t="shared" si="241"/>
        <v>Data Engineer</v>
      </c>
      <c r="D3103" t="s">
        <v>71</v>
      </c>
      <c r="E3103" t="s">
        <v>3150</v>
      </c>
      <c r="F3103" t="s">
        <v>14</v>
      </c>
      <c r="G3103" t="s">
        <v>3273</v>
      </c>
      <c r="H3103" t="str">
        <f t="shared" si="240"/>
        <v xml:space="preserve">Contract </v>
      </c>
      <c r="I3103" t="s">
        <v>15</v>
      </c>
      <c r="J3103" t="str">
        <f t="shared" si="242"/>
        <v>1,001-5,000</v>
      </c>
      <c r="K3103" t="s">
        <v>3826</v>
      </c>
      <c r="L3103" s="1">
        <f>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3379</v>
      </c>
      <c r="M3103" t="s">
        <v>548</v>
      </c>
      <c r="N3103" t="s">
        <v>83</v>
      </c>
      <c r="O3103" t="str">
        <f t="shared" si="243"/>
        <v>2 company alumni</v>
      </c>
      <c r="P3103" t="s">
        <v>4061</v>
      </c>
      <c r="R3103" t="str">
        <f t="shared" si="244"/>
        <v>0 followers</v>
      </c>
      <c r="S3103" s="3" t="s">
        <v>4062</v>
      </c>
      <c r="T3103" t="s">
        <v>4063</v>
      </c>
    </row>
    <row r="3104" spans="1:20" x14ac:dyDescent="0.25">
      <c r="A3104">
        <v>3472814140</v>
      </c>
      <c r="B3104" t="s">
        <v>933</v>
      </c>
      <c r="C3104" t="str">
        <f t="shared" si="241"/>
        <v>Python Developer</v>
      </c>
      <c r="D3104" t="s">
        <v>128</v>
      </c>
      <c r="E3104" t="s">
        <v>4423</v>
      </c>
      <c r="F3104" t="s">
        <v>14</v>
      </c>
      <c r="G3104" t="s">
        <v>3148</v>
      </c>
      <c r="H3104" t="str">
        <f t="shared" si="240"/>
        <v xml:space="preserve">Full-time </v>
      </c>
      <c r="I3104" t="s">
        <v>4424</v>
      </c>
      <c r="J3104" t="str">
        <f t="shared" si="242"/>
        <v>201-500</v>
      </c>
      <c r="K3104" t="s">
        <v>3841</v>
      </c>
      <c r="L3104" s="1">
        <f>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3380</v>
      </c>
      <c r="M3104" t="s">
        <v>137</v>
      </c>
      <c r="O3104" t="str">
        <f t="shared" si="243"/>
        <v>0 company alumni</v>
      </c>
      <c r="P3104" t="s">
        <v>4425</v>
      </c>
      <c r="Q3104" t="s">
        <v>10919</v>
      </c>
      <c r="R3104" t="str">
        <f t="shared" si="244"/>
        <v>57,000 followers</v>
      </c>
      <c r="S3104" s="3" t="s">
        <v>4427</v>
      </c>
      <c r="T3104" t="s">
        <v>4428</v>
      </c>
    </row>
    <row r="3105" spans="1:20" x14ac:dyDescent="0.25">
      <c r="A3105">
        <v>3466127782</v>
      </c>
      <c r="B3105" t="s">
        <v>10920</v>
      </c>
      <c r="C3105" t="str">
        <f t="shared" si="241"/>
        <v>Automated Driving Vehicle Motors Controls Software Engineer</v>
      </c>
      <c r="D3105" t="s">
        <v>68</v>
      </c>
      <c r="E3105" t="s">
        <v>10921</v>
      </c>
      <c r="F3105" t="s">
        <v>25</v>
      </c>
      <c r="G3105" t="s">
        <v>26</v>
      </c>
      <c r="H3105" t="str">
        <f t="shared" si="240"/>
        <v>Full-time</v>
      </c>
      <c r="I3105" t="s">
        <v>47</v>
      </c>
      <c r="J3105" t="str">
        <f t="shared" si="242"/>
        <v>11-50</v>
      </c>
      <c r="K3105" t="s">
        <v>3826</v>
      </c>
      <c r="L3105" s="1">
        <f>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3382</v>
      </c>
      <c r="M3105" t="s">
        <v>547</v>
      </c>
      <c r="O3105" t="str">
        <f t="shared" si="243"/>
        <v>0 company alumni</v>
      </c>
      <c r="P3105" t="s">
        <v>10922</v>
      </c>
      <c r="Q3105" t="s">
        <v>10923</v>
      </c>
      <c r="R3105" t="str">
        <f t="shared" si="244"/>
        <v>548 followers</v>
      </c>
      <c r="S3105" s="3" t="s">
        <v>10924</v>
      </c>
      <c r="T3105" t="s">
        <v>10925</v>
      </c>
    </row>
    <row r="3106" spans="1:20" x14ac:dyDescent="0.25">
      <c r="A3106">
        <v>3464503684</v>
      </c>
      <c r="B3106" t="s">
        <v>933</v>
      </c>
      <c r="C3106" t="str">
        <f t="shared" si="241"/>
        <v>Python Developer</v>
      </c>
      <c r="D3106" t="s">
        <v>32</v>
      </c>
      <c r="E3106" t="s">
        <v>100</v>
      </c>
      <c r="F3106" t="s">
        <v>42</v>
      </c>
      <c r="G3106" t="s">
        <v>3151</v>
      </c>
      <c r="H3106" t="str">
        <f t="shared" si="240"/>
        <v xml:space="preserve">Full-time </v>
      </c>
      <c r="I3106" t="s">
        <v>3221</v>
      </c>
      <c r="J3106" t="str">
        <f t="shared" si="242"/>
        <v>More than 10,000 employees</v>
      </c>
      <c r="K3106" t="s">
        <v>3826</v>
      </c>
      <c r="L3106" s="1">
        <f>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3384</v>
      </c>
      <c r="M3106" t="s">
        <v>1025</v>
      </c>
      <c r="N3106" t="s">
        <v>1718</v>
      </c>
      <c r="O3106" t="str">
        <f t="shared" si="243"/>
        <v>118 company alumni</v>
      </c>
      <c r="P3106" t="s">
        <v>1834</v>
      </c>
      <c r="R3106" t="str">
        <f t="shared" si="244"/>
        <v>0 followers</v>
      </c>
      <c r="S3106" s="3" t="s">
        <v>1836</v>
      </c>
      <c r="T3106" t="s">
        <v>10926</v>
      </c>
    </row>
    <row r="3107" spans="1:20" x14ac:dyDescent="0.25">
      <c r="A3107">
        <v>3476288530</v>
      </c>
      <c r="B3107" t="s">
        <v>6477</v>
      </c>
      <c r="C3107" t="str">
        <f t="shared" si="241"/>
        <v>Lead Java Developer</v>
      </c>
      <c r="D3107" t="s">
        <v>1341</v>
      </c>
      <c r="E3107" t="s">
        <v>260</v>
      </c>
      <c r="F3107" t="s">
        <v>14</v>
      </c>
      <c r="G3107" t="s">
        <v>3151</v>
      </c>
      <c r="H3107" t="str">
        <f t="shared" si="240"/>
        <v xml:space="preserve">Full-time </v>
      </c>
      <c r="I3107" t="s">
        <v>15</v>
      </c>
      <c r="J3107" t="str">
        <f t="shared" si="242"/>
        <v>1,001-5,000</v>
      </c>
      <c r="K3107" t="s">
        <v>3216</v>
      </c>
      <c r="L3107" s="1">
        <f>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3386</v>
      </c>
      <c r="M3107" t="s">
        <v>129</v>
      </c>
      <c r="N3107" t="s">
        <v>22</v>
      </c>
      <c r="O3107" t="str">
        <f t="shared" si="243"/>
        <v>3 company alumni</v>
      </c>
      <c r="P3107" t="s">
        <v>1763</v>
      </c>
      <c r="R3107" t="str">
        <f t="shared" si="244"/>
        <v>0 followers</v>
      </c>
      <c r="S3107" s="3" t="s">
        <v>1764</v>
      </c>
      <c r="T3107" t="s">
        <v>9613</v>
      </c>
    </row>
    <row r="3108" spans="1:20" x14ac:dyDescent="0.25">
      <c r="A3108">
        <v>3472503738</v>
      </c>
      <c r="B3108" t="s">
        <v>10927</v>
      </c>
      <c r="C3108" t="str">
        <f t="shared" si="241"/>
        <v>Analytics Manager</v>
      </c>
      <c r="D3108" t="s">
        <v>128</v>
      </c>
      <c r="E3108" t="s">
        <v>10928</v>
      </c>
      <c r="F3108" t="s">
        <v>42</v>
      </c>
      <c r="G3108" t="s">
        <v>26</v>
      </c>
      <c r="H3108" t="str">
        <f t="shared" si="240"/>
        <v>Full-time</v>
      </c>
      <c r="I3108" t="s">
        <v>36</v>
      </c>
      <c r="J3108" t="str">
        <f t="shared" si="242"/>
        <v>51-200</v>
      </c>
      <c r="K3108" t="s">
        <v>3841</v>
      </c>
      <c r="L3108" s="1">
        <f>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3387</v>
      </c>
      <c r="M3108" t="s">
        <v>137</v>
      </c>
      <c r="O3108" t="str">
        <f t="shared" si="243"/>
        <v>0 company alumni</v>
      </c>
      <c r="P3108" t="s">
        <v>10929</v>
      </c>
      <c r="R3108" t="str">
        <f t="shared" si="244"/>
        <v>0 followers</v>
      </c>
      <c r="S3108" s="3" t="s">
        <v>10930</v>
      </c>
      <c r="T3108" t="s">
        <v>10931</v>
      </c>
    </row>
    <row r="3109" spans="1:20" x14ac:dyDescent="0.25">
      <c r="A3109">
        <v>3476290092</v>
      </c>
      <c r="B3109" t="s">
        <v>6477</v>
      </c>
      <c r="C3109" t="str">
        <f t="shared" si="241"/>
        <v>Lead Java Developer</v>
      </c>
      <c r="D3109" t="s">
        <v>3147</v>
      </c>
      <c r="E3109" t="s">
        <v>260</v>
      </c>
      <c r="F3109" t="s">
        <v>14</v>
      </c>
      <c r="G3109" t="s">
        <v>3151</v>
      </c>
      <c r="H3109" t="str">
        <f t="shared" si="240"/>
        <v xml:space="preserve">Full-time </v>
      </c>
      <c r="I3109" t="s">
        <v>15</v>
      </c>
      <c r="J3109" t="str">
        <f t="shared" si="242"/>
        <v>1,001-5,000</v>
      </c>
      <c r="K3109" t="s">
        <v>3216</v>
      </c>
      <c r="L3109" s="1">
        <f>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3389</v>
      </c>
      <c r="M3109" t="s">
        <v>129</v>
      </c>
      <c r="N3109" t="s">
        <v>22</v>
      </c>
      <c r="O3109" t="str">
        <f t="shared" si="243"/>
        <v>3 company alumni</v>
      </c>
      <c r="P3109" t="s">
        <v>1763</v>
      </c>
      <c r="R3109" t="str">
        <f t="shared" si="244"/>
        <v>0 followers</v>
      </c>
      <c r="S3109" s="3" t="s">
        <v>1764</v>
      </c>
      <c r="T3109" t="s">
        <v>9613</v>
      </c>
    </row>
    <row r="3110" spans="1:20" x14ac:dyDescent="0.25">
      <c r="A3110">
        <v>3473802127</v>
      </c>
      <c r="B3110" t="s">
        <v>10932</v>
      </c>
      <c r="C3110" t="str">
        <f t="shared" si="241"/>
        <v>Master Data Management Analyst</v>
      </c>
      <c r="D3110" t="s">
        <v>32</v>
      </c>
      <c r="E3110" t="s">
        <v>10933</v>
      </c>
      <c r="F3110" t="s">
        <v>25</v>
      </c>
      <c r="G3110" t="s">
        <v>3151</v>
      </c>
      <c r="H3110" t="str">
        <f t="shared" si="240"/>
        <v xml:space="preserve">Full-time </v>
      </c>
      <c r="I3110" t="s">
        <v>9631</v>
      </c>
      <c r="J3110" t="str">
        <f t="shared" si="242"/>
        <v>201-500</v>
      </c>
      <c r="K3110" t="s">
        <v>3826</v>
      </c>
      <c r="L3110" s="1">
        <f>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3391</v>
      </c>
      <c r="M3110" t="s">
        <v>547</v>
      </c>
      <c r="O3110" t="str">
        <f t="shared" si="243"/>
        <v>0 company alumni</v>
      </c>
      <c r="P3110" t="s">
        <v>10934</v>
      </c>
      <c r="R3110" t="str">
        <f t="shared" si="244"/>
        <v>0 followers</v>
      </c>
      <c r="S3110" s="3" t="s">
        <v>10935</v>
      </c>
      <c r="T3110" t="s">
        <v>10936</v>
      </c>
    </row>
    <row r="3111" spans="1:20" x14ac:dyDescent="0.25">
      <c r="A3111">
        <v>3476175514</v>
      </c>
      <c r="B3111" t="s">
        <v>10937</v>
      </c>
      <c r="C3111" t="str">
        <f t="shared" si="241"/>
        <v>Sr. Python Developer</v>
      </c>
      <c r="D3111" t="s">
        <v>118</v>
      </c>
      <c r="E3111" t="s">
        <v>202</v>
      </c>
      <c r="F3111" t="s">
        <v>14</v>
      </c>
      <c r="G3111" t="s">
        <v>3151</v>
      </c>
      <c r="H3111" t="str">
        <f t="shared" si="240"/>
        <v xml:space="preserve">Full-time </v>
      </c>
      <c r="I3111" t="s">
        <v>3221</v>
      </c>
      <c r="J3111" t="str">
        <f t="shared" si="242"/>
        <v>More than 10,000 employees</v>
      </c>
      <c r="K3111" t="s">
        <v>3216</v>
      </c>
      <c r="L3111" s="1">
        <f>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3393</v>
      </c>
      <c r="M3111" t="s">
        <v>197</v>
      </c>
      <c r="N3111" t="s">
        <v>1906</v>
      </c>
      <c r="O3111" t="str">
        <f t="shared" si="243"/>
        <v>28 company alumni</v>
      </c>
      <c r="P3111" t="s">
        <v>10938</v>
      </c>
      <c r="R3111" t="str">
        <f t="shared" si="244"/>
        <v>0 followers</v>
      </c>
      <c r="S3111" s="3" t="s">
        <v>10939</v>
      </c>
      <c r="T3111" t="s">
        <v>10940</v>
      </c>
    </row>
    <row r="3112" spans="1:20" x14ac:dyDescent="0.25">
      <c r="A3112">
        <v>3472868476</v>
      </c>
      <c r="B3112" t="s">
        <v>10941</v>
      </c>
      <c r="C3112" t="str">
        <f t="shared" si="241"/>
        <v>Associate Analytics Manager</v>
      </c>
      <c r="D3112" t="s">
        <v>128</v>
      </c>
      <c r="E3112" t="s">
        <v>10942</v>
      </c>
      <c r="F3112" t="s">
        <v>25</v>
      </c>
      <c r="G3112" t="s">
        <v>3148</v>
      </c>
      <c r="H3112" t="str">
        <f t="shared" si="240"/>
        <v xml:space="preserve">Full-time </v>
      </c>
      <c r="I3112" t="s">
        <v>10943</v>
      </c>
      <c r="J3112" t="str">
        <f t="shared" si="242"/>
        <v>5,001-10,000</v>
      </c>
      <c r="K3112" t="s">
        <v>3841</v>
      </c>
      <c r="L3112" s="1">
        <f>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3394</v>
      </c>
      <c r="M3112" t="s">
        <v>137</v>
      </c>
      <c r="O3112" t="str">
        <f t="shared" si="243"/>
        <v>0 company alumni</v>
      </c>
      <c r="P3112" t="s">
        <v>10944</v>
      </c>
      <c r="Q3112" t="s">
        <v>10945</v>
      </c>
      <c r="R3112" t="str">
        <f t="shared" si="244"/>
        <v>85,713 followers</v>
      </c>
      <c r="S3112" s="3" t="s">
        <v>10946</v>
      </c>
      <c r="T3112" t="s">
        <v>10947</v>
      </c>
    </row>
    <row r="3113" spans="1:20" x14ac:dyDescent="0.25">
      <c r="A3113">
        <v>3469085984</v>
      </c>
      <c r="B3113" t="s">
        <v>16253</v>
      </c>
      <c r="C3113" t="str">
        <f t="shared" si="241"/>
        <v xml:space="preserve">Google Analytics Implementation </v>
      </c>
      <c r="D3113" t="s">
        <v>71</v>
      </c>
      <c r="E3113" t="s">
        <v>10948</v>
      </c>
      <c r="F3113" t="s">
        <v>14</v>
      </c>
      <c r="G3113" t="s">
        <v>3151</v>
      </c>
      <c r="H3113" t="str">
        <f t="shared" si="240"/>
        <v xml:space="preserve">Full-time </v>
      </c>
      <c r="I3113" t="s">
        <v>3332</v>
      </c>
      <c r="J3113" t="str">
        <f t="shared" si="242"/>
        <v>1,001-5,000</v>
      </c>
      <c r="K3113" t="s">
        <v>3216</v>
      </c>
      <c r="L3113" s="1">
        <f>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3396</v>
      </c>
      <c r="M3113" t="s">
        <v>21</v>
      </c>
      <c r="O3113" t="str">
        <f t="shared" si="243"/>
        <v>0 company alumni</v>
      </c>
      <c r="P3113" t="s">
        <v>10949</v>
      </c>
      <c r="Q3113" t="s">
        <v>10950</v>
      </c>
      <c r="R3113" t="str">
        <f t="shared" si="244"/>
        <v>72,363 followers</v>
      </c>
      <c r="S3113" s="3" t="s">
        <v>10951</v>
      </c>
      <c r="T3113" t="s">
        <v>10952</v>
      </c>
    </row>
    <row r="3114" spans="1:20" x14ac:dyDescent="0.25">
      <c r="A3114">
        <v>3469580260</v>
      </c>
      <c r="B3114" t="s">
        <v>10953</v>
      </c>
      <c r="C3114" t="str">
        <f t="shared" si="241"/>
        <v>Assistant Vice President - Lead - Reporting &amp; Analysis</v>
      </c>
      <c r="D3114" t="s">
        <v>394</v>
      </c>
      <c r="E3114" t="s">
        <v>1874</v>
      </c>
      <c r="F3114" t="s">
        <v>25</v>
      </c>
      <c r="G3114" t="s">
        <v>3151</v>
      </c>
      <c r="H3114" t="str">
        <f t="shared" si="240"/>
        <v xml:space="preserve">Full-time </v>
      </c>
      <c r="I3114" t="s">
        <v>4610</v>
      </c>
      <c r="J3114" t="str">
        <f t="shared" si="242"/>
        <v>1,001-5,000</v>
      </c>
      <c r="K3114" t="s">
        <v>3826</v>
      </c>
      <c r="L3114" s="1">
        <f>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3398</v>
      </c>
      <c r="M3114" t="s">
        <v>547</v>
      </c>
      <c r="N3114" t="s">
        <v>22</v>
      </c>
      <c r="O3114" t="str">
        <f t="shared" si="243"/>
        <v>3 company alumni</v>
      </c>
      <c r="P3114" t="s">
        <v>1875</v>
      </c>
      <c r="R3114" t="str">
        <f t="shared" si="244"/>
        <v>0 followers</v>
      </c>
      <c r="S3114" s="3" t="s">
        <v>1877</v>
      </c>
      <c r="T3114" t="s">
        <v>10954</v>
      </c>
    </row>
    <row r="3115" spans="1:20" x14ac:dyDescent="0.25">
      <c r="A3115">
        <v>3471890719</v>
      </c>
      <c r="B3115" t="s">
        <v>5375</v>
      </c>
      <c r="C3115" t="str">
        <f t="shared" si="241"/>
        <v>Sr. Data Engineer / Lead Data Engineer</v>
      </c>
      <c r="D3115" t="s">
        <v>223</v>
      </c>
      <c r="E3115" t="s">
        <v>3535</v>
      </c>
      <c r="F3115" t="s">
        <v>25</v>
      </c>
      <c r="G3115" t="s">
        <v>26</v>
      </c>
      <c r="H3115" t="str">
        <f t="shared" si="240"/>
        <v>Full-time</v>
      </c>
      <c r="I3115" t="s">
        <v>36</v>
      </c>
      <c r="J3115" t="str">
        <f t="shared" si="242"/>
        <v>51-200</v>
      </c>
      <c r="K3115" t="s">
        <v>3841</v>
      </c>
      <c r="L3115" s="1">
        <f>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3399</v>
      </c>
      <c r="M3115" t="s">
        <v>137</v>
      </c>
      <c r="O3115" t="str">
        <f t="shared" si="243"/>
        <v>0 company alumni</v>
      </c>
      <c r="P3115" t="s">
        <v>5376</v>
      </c>
      <c r="Q3115" t="s">
        <v>10955</v>
      </c>
      <c r="R3115" t="str">
        <f t="shared" si="244"/>
        <v>3,838 followers</v>
      </c>
      <c r="S3115" s="3" t="s">
        <v>5377</v>
      </c>
      <c r="T3115" t="s">
        <v>5378</v>
      </c>
    </row>
    <row r="3116" spans="1:20" x14ac:dyDescent="0.25">
      <c r="A3116">
        <v>3463598797</v>
      </c>
      <c r="B3116" t="s">
        <v>16254</v>
      </c>
      <c r="C3116" t="str">
        <f t="shared" si="241"/>
        <v xml:space="preserve">Python Lead Engineer </v>
      </c>
      <c r="D3116" t="s">
        <v>352</v>
      </c>
      <c r="E3116" t="s">
        <v>766</v>
      </c>
      <c r="F3116" t="s">
        <v>42</v>
      </c>
      <c r="G3116" t="s">
        <v>3151</v>
      </c>
      <c r="H3116" t="str">
        <f t="shared" si="240"/>
        <v xml:space="preserve">Full-time </v>
      </c>
      <c r="I3116" t="s">
        <v>3221</v>
      </c>
      <c r="J3116" t="str">
        <f t="shared" si="242"/>
        <v>More than 10,000 employees</v>
      </c>
      <c r="K3116" t="s">
        <v>3826</v>
      </c>
      <c r="L3116" s="1">
        <f>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3401</v>
      </c>
      <c r="M3116" t="s">
        <v>1025</v>
      </c>
      <c r="N3116" t="s">
        <v>22</v>
      </c>
      <c r="O3116" t="str">
        <f t="shared" si="243"/>
        <v>3 company alumni</v>
      </c>
      <c r="P3116" t="s">
        <v>10956</v>
      </c>
      <c r="R3116" t="str">
        <f t="shared" si="244"/>
        <v>0 followers</v>
      </c>
      <c r="S3116" s="3" t="s">
        <v>10957</v>
      </c>
      <c r="T3116" t="s">
        <v>10958</v>
      </c>
    </row>
    <row r="3117" spans="1:20" x14ac:dyDescent="0.25">
      <c r="A3117">
        <v>3466138437</v>
      </c>
      <c r="B3117" t="s">
        <v>130</v>
      </c>
      <c r="C3117" t="str">
        <f t="shared" si="241"/>
        <v>Gcp Data Engineer</v>
      </c>
      <c r="D3117" t="s">
        <v>32</v>
      </c>
      <c r="E3117" t="s">
        <v>131</v>
      </c>
      <c r="F3117" t="s">
        <v>25</v>
      </c>
      <c r="G3117" t="s">
        <v>26</v>
      </c>
      <c r="H3117" t="str">
        <f t="shared" si="240"/>
        <v>Full-time</v>
      </c>
      <c r="I3117" t="s">
        <v>47</v>
      </c>
      <c r="J3117" t="str">
        <f t="shared" si="242"/>
        <v>11-50</v>
      </c>
      <c r="K3117" t="s">
        <v>3826</v>
      </c>
      <c r="L3117" s="1">
        <f>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3403</v>
      </c>
      <c r="M3117" t="s">
        <v>547</v>
      </c>
      <c r="O3117" t="str">
        <f t="shared" si="243"/>
        <v>0 company alumni</v>
      </c>
      <c r="P3117" t="s">
        <v>10959</v>
      </c>
      <c r="Q3117" t="s">
        <v>10960</v>
      </c>
      <c r="R3117" t="str">
        <f t="shared" si="244"/>
        <v>18,189 followers</v>
      </c>
      <c r="S3117" s="3" t="s">
        <v>10961</v>
      </c>
      <c r="T3117" t="s">
        <v>10962</v>
      </c>
    </row>
    <row r="3118" spans="1:20" x14ac:dyDescent="0.25">
      <c r="A3118">
        <v>3460365240</v>
      </c>
      <c r="B3118" t="s">
        <v>422</v>
      </c>
      <c r="C3118" t="str">
        <f t="shared" si="241"/>
        <v>Scala Developer</v>
      </c>
      <c r="D3118" t="s">
        <v>68</v>
      </c>
      <c r="E3118" t="s">
        <v>10963</v>
      </c>
      <c r="F3118" t="s">
        <v>25</v>
      </c>
      <c r="G3118" t="s">
        <v>26</v>
      </c>
      <c r="H3118" t="str">
        <f t="shared" si="240"/>
        <v>Full-time</v>
      </c>
      <c r="I3118" t="s">
        <v>47</v>
      </c>
      <c r="J3118" t="str">
        <f t="shared" si="242"/>
        <v>11-50</v>
      </c>
      <c r="K3118" t="s">
        <v>3826</v>
      </c>
      <c r="L3118" s="1">
        <f>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3405</v>
      </c>
      <c r="M3118" t="s">
        <v>548</v>
      </c>
      <c r="O3118" t="str">
        <f t="shared" si="243"/>
        <v>0 company alumni</v>
      </c>
      <c r="P3118" t="s">
        <v>10964</v>
      </c>
      <c r="Q3118" t="s">
        <v>3685</v>
      </c>
      <c r="R3118" t="str">
        <f t="shared" si="244"/>
        <v>184 followers</v>
      </c>
      <c r="S3118" s="3" t="s">
        <v>10965</v>
      </c>
      <c r="T3118" t="s">
        <v>10966</v>
      </c>
    </row>
    <row r="3119" spans="1:20" x14ac:dyDescent="0.25">
      <c r="A3119">
        <v>3445962989</v>
      </c>
      <c r="B3119" t="s">
        <v>23</v>
      </c>
      <c r="C3119" t="str">
        <f t="shared" si="241"/>
        <v>Data Analyst</v>
      </c>
      <c r="D3119" t="s">
        <v>68</v>
      </c>
      <c r="E3119" t="s">
        <v>7051</v>
      </c>
      <c r="F3119" t="s">
        <v>25</v>
      </c>
      <c r="G3119" t="s">
        <v>26</v>
      </c>
      <c r="H3119" t="str">
        <f t="shared" si="240"/>
        <v>Full-time</v>
      </c>
      <c r="I3119" t="s">
        <v>36</v>
      </c>
      <c r="J3119" t="str">
        <f t="shared" si="242"/>
        <v>51-200</v>
      </c>
      <c r="K3119" t="s">
        <v>3826</v>
      </c>
      <c r="L3119" s="1">
        <f>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3407</v>
      </c>
      <c r="M3119" t="s">
        <v>548</v>
      </c>
      <c r="O3119" t="str">
        <f t="shared" si="243"/>
        <v>0 company alumni</v>
      </c>
      <c r="P3119" t="s">
        <v>7052</v>
      </c>
      <c r="Q3119" t="s">
        <v>10967</v>
      </c>
      <c r="R3119" t="str">
        <f t="shared" si="244"/>
        <v>20,236 followers</v>
      </c>
      <c r="S3119" s="3" t="s">
        <v>7054</v>
      </c>
      <c r="T3119" t="s">
        <v>7055</v>
      </c>
    </row>
    <row r="3120" spans="1:20" x14ac:dyDescent="0.25">
      <c r="A3120">
        <v>3474901293</v>
      </c>
      <c r="B3120" t="s">
        <v>49</v>
      </c>
      <c r="C3120" t="str">
        <f t="shared" si="241"/>
        <v>Data Engineer</v>
      </c>
      <c r="D3120" t="s">
        <v>223</v>
      </c>
      <c r="E3120" t="s">
        <v>9501</v>
      </c>
      <c r="F3120" t="s">
        <v>25</v>
      </c>
      <c r="G3120" t="s">
        <v>26</v>
      </c>
      <c r="H3120" t="str">
        <f t="shared" si="240"/>
        <v>Full-time</v>
      </c>
      <c r="I3120" t="s">
        <v>47</v>
      </c>
      <c r="J3120" t="str">
        <f t="shared" si="242"/>
        <v>11-50</v>
      </c>
      <c r="K3120" t="s">
        <v>3216</v>
      </c>
      <c r="L3120" s="1">
        <f>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3409</v>
      </c>
      <c r="M3120" t="s">
        <v>955</v>
      </c>
      <c r="O3120" t="str">
        <f t="shared" si="243"/>
        <v>0 company alumni</v>
      </c>
      <c r="P3120" t="s">
        <v>9502</v>
      </c>
      <c r="R3120" t="str">
        <f t="shared" si="244"/>
        <v>0 followers</v>
      </c>
      <c r="S3120" s="3" t="s">
        <v>9503</v>
      </c>
      <c r="T3120" t="s">
        <v>10968</v>
      </c>
    </row>
    <row r="3121" spans="1:20" x14ac:dyDescent="0.25">
      <c r="A3121">
        <v>3466569109</v>
      </c>
      <c r="B3121" t="s">
        <v>9681</v>
      </c>
      <c r="C3121" t="str">
        <f t="shared" si="241"/>
        <v>Senior Data Scientist</v>
      </c>
      <c r="D3121" t="s">
        <v>68</v>
      </c>
      <c r="E3121" t="s">
        <v>3150</v>
      </c>
      <c r="F3121" t="s">
        <v>14</v>
      </c>
      <c r="G3121" t="s">
        <v>3151</v>
      </c>
      <c r="H3121" t="str">
        <f t="shared" si="240"/>
        <v xml:space="preserve">Full-time </v>
      </c>
      <c r="I3121" t="s">
        <v>15</v>
      </c>
      <c r="J3121" t="str">
        <f t="shared" si="242"/>
        <v>1,001-5,000</v>
      </c>
      <c r="K3121" t="s">
        <v>3826</v>
      </c>
      <c r="L3121" s="1">
        <f>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3411</v>
      </c>
      <c r="M3121" t="s">
        <v>548</v>
      </c>
      <c r="N3121" t="s">
        <v>83</v>
      </c>
      <c r="O3121" t="str">
        <f t="shared" si="243"/>
        <v>2 company alumni</v>
      </c>
      <c r="P3121" t="s">
        <v>3632</v>
      </c>
      <c r="R3121" t="str">
        <f t="shared" si="244"/>
        <v>0 followers</v>
      </c>
      <c r="S3121" s="3" t="s">
        <v>3633</v>
      </c>
      <c r="T3121" t="s">
        <v>9072</v>
      </c>
    </row>
    <row r="3122" spans="1:20" x14ac:dyDescent="0.25">
      <c r="A3122">
        <v>3476168506</v>
      </c>
      <c r="B3122" t="s">
        <v>10969</v>
      </c>
      <c r="C3122" t="str">
        <f t="shared" si="241"/>
        <v>Adobe Analytics Specialist</v>
      </c>
      <c r="D3122" t="s">
        <v>71</v>
      </c>
      <c r="E3122" t="s">
        <v>10970</v>
      </c>
      <c r="F3122" t="s">
        <v>14</v>
      </c>
      <c r="G3122" t="s">
        <v>26</v>
      </c>
      <c r="H3122" t="str">
        <f t="shared" si="240"/>
        <v>Full-time</v>
      </c>
      <c r="I3122" t="s">
        <v>60</v>
      </c>
      <c r="J3122" t="str">
        <f t="shared" si="242"/>
        <v>1,001-5,000</v>
      </c>
      <c r="K3122" t="s">
        <v>3216</v>
      </c>
      <c r="L3122" s="1">
        <f>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3413</v>
      </c>
      <c r="M3122" t="s">
        <v>96</v>
      </c>
      <c r="O3122" t="str">
        <f t="shared" si="243"/>
        <v>0 company alumni</v>
      </c>
      <c r="P3122" t="s">
        <v>10971</v>
      </c>
      <c r="Q3122" t="s">
        <v>10972</v>
      </c>
      <c r="R3122" t="str">
        <f t="shared" si="244"/>
        <v>67,886 followers</v>
      </c>
      <c r="S3122" s="3" t="s">
        <v>10973</v>
      </c>
      <c r="T3122" t="s">
        <v>10974</v>
      </c>
    </row>
    <row r="3123" spans="1:20" x14ac:dyDescent="0.25">
      <c r="A3123">
        <v>3474497421</v>
      </c>
      <c r="B3123" t="s">
        <v>1772</v>
      </c>
      <c r="C3123" t="str">
        <f t="shared" si="241"/>
        <v>Senior Java Software Engineer</v>
      </c>
      <c r="D3123" t="s">
        <v>118</v>
      </c>
      <c r="E3123" t="s">
        <v>10975</v>
      </c>
      <c r="F3123" t="s">
        <v>14</v>
      </c>
      <c r="G3123" t="s">
        <v>26</v>
      </c>
      <c r="H3123" t="str">
        <f t="shared" si="240"/>
        <v>Full-time</v>
      </c>
      <c r="I3123" t="s">
        <v>36</v>
      </c>
      <c r="J3123" t="str">
        <f t="shared" si="242"/>
        <v>51-200</v>
      </c>
      <c r="K3123" t="s">
        <v>3216</v>
      </c>
      <c r="L3123" s="1">
        <f>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3415</v>
      </c>
      <c r="M3123" t="s">
        <v>955</v>
      </c>
      <c r="O3123" t="str">
        <f t="shared" si="243"/>
        <v>0 company alumni</v>
      </c>
      <c r="P3123" t="s">
        <v>10976</v>
      </c>
      <c r="Q3123" t="s">
        <v>10977</v>
      </c>
      <c r="R3123" t="str">
        <f t="shared" si="244"/>
        <v>7,112 followers</v>
      </c>
      <c r="S3123" s="3" t="s">
        <v>10978</v>
      </c>
      <c r="T3123" t="s">
        <v>10979</v>
      </c>
    </row>
    <row r="3124" spans="1:20" x14ac:dyDescent="0.25">
      <c r="A3124">
        <v>3466691520</v>
      </c>
      <c r="B3124" t="s">
        <v>10980</v>
      </c>
      <c r="C3124" t="str">
        <f t="shared" si="241"/>
        <v>Sr. Technical Seo Executive</v>
      </c>
      <c r="D3124" t="s">
        <v>10981</v>
      </c>
      <c r="E3124" t="s">
        <v>3150</v>
      </c>
      <c r="F3124" t="s">
        <v>14</v>
      </c>
      <c r="G3124" t="s">
        <v>3151</v>
      </c>
      <c r="H3124" t="str">
        <f t="shared" si="240"/>
        <v xml:space="preserve">Full-time </v>
      </c>
      <c r="I3124" t="s">
        <v>15</v>
      </c>
      <c r="J3124" t="str">
        <f t="shared" si="242"/>
        <v>1,001-5,000</v>
      </c>
      <c r="K3124" t="s">
        <v>3826</v>
      </c>
      <c r="L3124" s="1">
        <f>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3417</v>
      </c>
      <c r="M3124" t="s">
        <v>548</v>
      </c>
      <c r="N3124" t="s">
        <v>83</v>
      </c>
      <c r="O3124" t="str">
        <f t="shared" si="243"/>
        <v>2 company alumni</v>
      </c>
      <c r="P3124" t="s">
        <v>4161</v>
      </c>
      <c r="R3124" t="str">
        <f t="shared" si="244"/>
        <v>0 followers</v>
      </c>
      <c r="S3124" s="3" t="s">
        <v>4162</v>
      </c>
      <c r="T3124" t="s">
        <v>4395</v>
      </c>
    </row>
    <row r="3125" spans="1:20" x14ac:dyDescent="0.25">
      <c r="A3125">
        <v>3459078557</v>
      </c>
      <c r="B3125" t="s">
        <v>4642</v>
      </c>
      <c r="C3125" t="str">
        <f t="shared" si="241"/>
        <v>Senior Python Developer</v>
      </c>
      <c r="D3125" t="s">
        <v>24</v>
      </c>
      <c r="E3125" t="s">
        <v>10982</v>
      </c>
      <c r="F3125" t="s">
        <v>25</v>
      </c>
      <c r="G3125" t="s">
        <v>26</v>
      </c>
      <c r="H3125" t="str">
        <f t="shared" si="240"/>
        <v>Full-time</v>
      </c>
      <c r="I3125" t="s">
        <v>36</v>
      </c>
      <c r="J3125" t="str">
        <f t="shared" si="242"/>
        <v>51-200</v>
      </c>
      <c r="K3125" t="s">
        <v>3841</v>
      </c>
      <c r="L3125" s="1">
        <f>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3418</v>
      </c>
      <c r="M3125" t="s">
        <v>137</v>
      </c>
      <c r="O3125" t="str">
        <f t="shared" si="243"/>
        <v>0 company alumni</v>
      </c>
      <c r="P3125" t="s">
        <v>10983</v>
      </c>
      <c r="Q3125" t="s">
        <v>10984</v>
      </c>
      <c r="R3125" t="str">
        <f t="shared" si="244"/>
        <v>4,165 followers</v>
      </c>
      <c r="S3125" s="3" t="s">
        <v>10985</v>
      </c>
      <c r="T3125" t="s">
        <v>10986</v>
      </c>
    </row>
    <row r="3126" spans="1:20" x14ac:dyDescent="0.25">
      <c r="A3126">
        <v>3467368383</v>
      </c>
      <c r="B3126" t="s">
        <v>5193</v>
      </c>
      <c r="C3126" t="str">
        <f t="shared" si="241"/>
        <v>Principal Data Engineer</v>
      </c>
      <c r="D3126" t="s">
        <v>94</v>
      </c>
      <c r="E3126" t="s">
        <v>5194</v>
      </c>
      <c r="F3126" t="s">
        <v>14</v>
      </c>
      <c r="G3126" t="s">
        <v>26</v>
      </c>
      <c r="H3126" t="str">
        <f t="shared" si="240"/>
        <v>Full-time</v>
      </c>
      <c r="I3126" t="s">
        <v>36</v>
      </c>
      <c r="J3126" t="str">
        <f t="shared" si="242"/>
        <v>51-200</v>
      </c>
      <c r="K3126" t="s">
        <v>3841</v>
      </c>
      <c r="L3126" s="1">
        <f>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3419</v>
      </c>
      <c r="M3126" t="s">
        <v>137</v>
      </c>
      <c r="O3126" t="str">
        <f t="shared" si="243"/>
        <v>0 company alumni</v>
      </c>
      <c r="P3126" t="s">
        <v>5241</v>
      </c>
      <c r="Q3126" t="s">
        <v>10289</v>
      </c>
      <c r="R3126" t="str">
        <f t="shared" si="244"/>
        <v>4,598 followers</v>
      </c>
      <c r="S3126" s="3" t="s">
        <v>5242</v>
      </c>
      <c r="T3126" t="s">
        <v>5243</v>
      </c>
    </row>
    <row r="3127" spans="1:20" x14ac:dyDescent="0.25">
      <c r="A3127">
        <v>3466141883</v>
      </c>
      <c r="B3127" t="s">
        <v>149</v>
      </c>
      <c r="C3127" t="str">
        <f t="shared" si="241"/>
        <v>Azure Data Engineer</v>
      </c>
      <c r="D3127" t="s">
        <v>32</v>
      </c>
      <c r="E3127" t="s">
        <v>3635</v>
      </c>
      <c r="F3127" t="s">
        <v>25</v>
      </c>
      <c r="G3127" t="s">
        <v>3148</v>
      </c>
      <c r="H3127" t="str">
        <f t="shared" si="240"/>
        <v xml:space="preserve">Full-time </v>
      </c>
      <c r="I3127" t="s">
        <v>3221</v>
      </c>
      <c r="J3127" t="str">
        <f t="shared" si="242"/>
        <v>More than 10,000 employees</v>
      </c>
      <c r="K3127" t="s">
        <v>3826</v>
      </c>
      <c r="L3127" s="1">
        <f>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3421</v>
      </c>
      <c r="M3127" t="s">
        <v>547</v>
      </c>
      <c r="N3127" t="s">
        <v>1768</v>
      </c>
      <c r="O3127" t="str">
        <f t="shared" si="243"/>
        <v>58 company alumni</v>
      </c>
      <c r="P3127" t="s">
        <v>8466</v>
      </c>
      <c r="R3127" t="str">
        <f t="shared" si="244"/>
        <v>0 followers</v>
      </c>
      <c r="S3127" s="3" t="s">
        <v>8467</v>
      </c>
      <c r="T3127" t="s">
        <v>8468</v>
      </c>
    </row>
    <row r="3128" spans="1:20" x14ac:dyDescent="0.25">
      <c r="A3128">
        <v>3468034715</v>
      </c>
      <c r="B3128" t="s">
        <v>10988</v>
      </c>
      <c r="C3128" t="str">
        <f t="shared" si="241"/>
        <v>Sdet-3</v>
      </c>
      <c r="D3128" t="s">
        <v>32</v>
      </c>
      <c r="E3128" t="s">
        <v>10662</v>
      </c>
      <c r="F3128" t="s">
        <v>25</v>
      </c>
      <c r="G3128" t="s">
        <v>3151</v>
      </c>
      <c r="H3128" t="str">
        <f t="shared" si="240"/>
        <v xml:space="preserve">Full-time </v>
      </c>
      <c r="I3128" t="s">
        <v>4697</v>
      </c>
      <c r="J3128" t="str">
        <f t="shared" si="242"/>
        <v>501-1,000</v>
      </c>
      <c r="K3128" t="s">
        <v>3826</v>
      </c>
      <c r="L3128" s="1">
        <f>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3423</v>
      </c>
      <c r="M3128" t="s">
        <v>1025</v>
      </c>
      <c r="N3128" t="s">
        <v>497</v>
      </c>
      <c r="O3128" t="str">
        <f t="shared" si="243"/>
        <v>6 company alumni</v>
      </c>
      <c r="P3128" t="s">
        <v>10989</v>
      </c>
      <c r="R3128" t="str">
        <f t="shared" si="244"/>
        <v>0 followers</v>
      </c>
      <c r="S3128" s="3" t="s">
        <v>10990</v>
      </c>
      <c r="T3128" t="s">
        <v>10991</v>
      </c>
    </row>
    <row r="3129" spans="1:20" x14ac:dyDescent="0.25">
      <c r="A3129">
        <v>3471703481</v>
      </c>
      <c r="B3129" t="s">
        <v>10992</v>
      </c>
      <c r="C3129" t="str">
        <f t="shared" si="241"/>
        <v>Google Analytics Lead</v>
      </c>
      <c r="D3129" t="s">
        <v>71</v>
      </c>
      <c r="E3129" t="s">
        <v>3150</v>
      </c>
      <c r="F3129" t="s">
        <v>14</v>
      </c>
      <c r="G3129" t="s">
        <v>3151</v>
      </c>
      <c r="H3129" t="str">
        <f t="shared" si="240"/>
        <v xml:space="preserve">Full-time </v>
      </c>
      <c r="I3129" t="s">
        <v>15</v>
      </c>
      <c r="J3129" t="str">
        <f t="shared" si="242"/>
        <v>1,001-5,000</v>
      </c>
      <c r="K3129" t="s">
        <v>3826</v>
      </c>
      <c r="L3129" s="1">
        <f>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3425</v>
      </c>
      <c r="M3129" t="s">
        <v>1025</v>
      </c>
      <c r="N3129" t="s">
        <v>83</v>
      </c>
      <c r="O3129" t="str">
        <f t="shared" si="243"/>
        <v>2 company alumni</v>
      </c>
      <c r="P3129" t="s">
        <v>4202</v>
      </c>
      <c r="R3129" t="str">
        <f t="shared" si="244"/>
        <v>0 followers</v>
      </c>
      <c r="S3129" s="3" t="s">
        <v>4203</v>
      </c>
      <c r="T3129" t="s">
        <v>4204</v>
      </c>
    </row>
    <row r="3130" spans="1:20" x14ac:dyDescent="0.25">
      <c r="A3130">
        <v>3468571309</v>
      </c>
      <c r="B3130" t="s">
        <v>16131</v>
      </c>
      <c r="C3130" t="str">
        <f t="shared" si="241"/>
        <v xml:space="preserve">Data Engineer </v>
      </c>
      <c r="D3130" t="s">
        <v>32</v>
      </c>
      <c r="E3130" t="s">
        <v>5447</v>
      </c>
      <c r="F3130" t="s">
        <v>42</v>
      </c>
      <c r="G3130" t="s">
        <v>3151</v>
      </c>
      <c r="H3130" t="str">
        <f t="shared" si="240"/>
        <v xml:space="preserve">Full-time </v>
      </c>
      <c r="I3130" t="s">
        <v>15</v>
      </c>
      <c r="J3130" t="str">
        <f t="shared" si="242"/>
        <v>1,001-5,000</v>
      </c>
      <c r="K3130" t="s">
        <v>3216</v>
      </c>
      <c r="L3130" s="1">
        <f>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3427</v>
      </c>
      <c r="M3130" t="s">
        <v>315</v>
      </c>
      <c r="N3130" t="s">
        <v>30</v>
      </c>
      <c r="O3130" t="str">
        <f t="shared" si="243"/>
        <v>1 company alumni</v>
      </c>
      <c r="P3130" t="s">
        <v>5448</v>
      </c>
      <c r="Q3130" t="s">
        <v>10993</v>
      </c>
      <c r="R3130" t="str">
        <f t="shared" si="244"/>
        <v>82,424 followers</v>
      </c>
      <c r="S3130" s="3" t="s">
        <v>5449</v>
      </c>
      <c r="T3130" t="s">
        <v>10994</v>
      </c>
    </row>
    <row r="3131" spans="1:20" x14ac:dyDescent="0.25">
      <c r="A3131">
        <v>3476287736</v>
      </c>
      <c r="B3131" t="s">
        <v>9588</v>
      </c>
      <c r="C3131" t="str">
        <f t="shared" si="241"/>
        <v>Java Team Lead</v>
      </c>
      <c r="D3131" t="s">
        <v>1341</v>
      </c>
      <c r="E3131" t="s">
        <v>260</v>
      </c>
      <c r="F3131" t="s">
        <v>14</v>
      </c>
      <c r="G3131" t="s">
        <v>3151</v>
      </c>
      <c r="H3131" t="str">
        <f t="shared" si="240"/>
        <v xml:space="preserve">Full-time </v>
      </c>
      <c r="I3131" t="s">
        <v>15</v>
      </c>
      <c r="J3131" t="str">
        <f t="shared" si="242"/>
        <v>1,001-5,000</v>
      </c>
      <c r="K3131" t="s">
        <v>3216</v>
      </c>
      <c r="L3131" s="1">
        <f>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3429</v>
      </c>
      <c r="M3131" t="s">
        <v>129</v>
      </c>
      <c r="N3131" t="s">
        <v>22</v>
      </c>
      <c r="O3131" t="str">
        <f t="shared" si="243"/>
        <v>3 company alumni</v>
      </c>
      <c r="P3131" t="s">
        <v>1675</v>
      </c>
      <c r="R3131" t="str">
        <f t="shared" si="244"/>
        <v>0 followers</v>
      </c>
      <c r="S3131" s="3" t="s">
        <v>1676</v>
      </c>
      <c r="T3131" t="s">
        <v>9604</v>
      </c>
    </row>
    <row r="3132" spans="1:20" x14ac:dyDescent="0.25">
      <c r="A3132">
        <v>3472866455</v>
      </c>
      <c r="B3132" t="s">
        <v>10995</v>
      </c>
      <c r="C3132" t="str">
        <f t="shared" si="241"/>
        <v>Assistant Professor For Computer</v>
      </c>
      <c r="D3132" t="s">
        <v>10996</v>
      </c>
      <c r="E3132" t="s">
        <v>10997</v>
      </c>
      <c r="F3132" t="s">
        <v>25</v>
      </c>
      <c r="G3132" t="s">
        <v>26</v>
      </c>
      <c r="H3132" t="str">
        <f t="shared" si="240"/>
        <v>Full-time</v>
      </c>
      <c r="I3132" t="s">
        <v>291</v>
      </c>
      <c r="J3132" t="str">
        <f t="shared" si="242"/>
        <v>5,001-10,000</v>
      </c>
      <c r="K3132" t="s">
        <v>3841</v>
      </c>
      <c r="L3132" s="1">
        <f>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3430</v>
      </c>
      <c r="M3132" t="s">
        <v>137</v>
      </c>
      <c r="O3132" t="str">
        <f t="shared" si="243"/>
        <v>0 company alumni</v>
      </c>
      <c r="P3132" t="s">
        <v>10998</v>
      </c>
      <c r="R3132" t="str">
        <f t="shared" si="244"/>
        <v>0 followers</v>
      </c>
      <c r="S3132" s="3" t="s">
        <v>10999</v>
      </c>
      <c r="T3132" t="s">
        <v>11000</v>
      </c>
    </row>
    <row r="3133" spans="1:20" x14ac:dyDescent="0.25">
      <c r="A3133">
        <v>3474333085</v>
      </c>
      <c r="B3133" t="s">
        <v>1414</v>
      </c>
      <c r="C3133" t="str">
        <f t="shared" si="241"/>
        <v>Search Engine Optimization Analyst</v>
      </c>
      <c r="D3133" t="s">
        <v>1232</v>
      </c>
      <c r="E3133" t="s">
        <v>3150</v>
      </c>
      <c r="F3133" t="s">
        <v>14</v>
      </c>
      <c r="G3133" t="s">
        <v>3151</v>
      </c>
      <c r="H3133" t="str">
        <f t="shared" si="240"/>
        <v xml:space="preserve">Full-time </v>
      </c>
      <c r="I3133" t="s">
        <v>15</v>
      </c>
      <c r="J3133" t="str">
        <f t="shared" si="242"/>
        <v>1,001-5,000</v>
      </c>
      <c r="K3133" t="s">
        <v>3841</v>
      </c>
      <c r="L3133" s="1">
        <f>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3431</v>
      </c>
      <c r="M3133" t="s">
        <v>137</v>
      </c>
      <c r="N3133" t="s">
        <v>83</v>
      </c>
      <c r="O3133" t="str">
        <f t="shared" si="243"/>
        <v>2 company alumni</v>
      </c>
      <c r="P3133" t="s">
        <v>4161</v>
      </c>
      <c r="R3133" t="str">
        <f t="shared" si="244"/>
        <v>0 followers</v>
      </c>
      <c r="S3133" s="3" t="s">
        <v>4162</v>
      </c>
      <c r="T3133" t="s">
        <v>4395</v>
      </c>
    </row>
    <row r="3134" spans="1:20" x14ac:dyDescent="0.25">
      <c r="A3134">
        <v>3469008271</v>
      </c>
      <c r="B3134" t="s">
        <v>1782</v>
      </c>
      <c r="C3134" t="str">
        <f t="shared" si="241"/>
        <v>Lead Developer</v>
      </c>
      <c r="D3134" t="s">
        <v>386</v>
      </c>
      <c r="E3134" t="s">
        <v>3949</v>
      </c>
      <c r="F3134" t="s">
        <v>25</v>
      </c>
      <c r="G3134" t="s">
        <v>3151</v>
      </c>
      <c r="H3134" t="str">
        <f t="shared" si="240"/>
        <v xml:space="preserve">Full-time </v>
      </c>
      <c r="I3134" t="s">
        <v>3950</v>
      </c>
      <c r="J3134" t="str">
        <f t="shared" si="242"/>
        <v>1,001-5,000</v>
      </c>
      <c r="K3134" t="s">
        <v>3216</v>
      </c>
      <c r="L3134" s="1">
        <f>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3433</v>
      </c>
      <c r="M3134" t="s">
        <v>955</v>
      </c>
      <c r="N3134" t="s">
        <v>30</v>
      </c>
      <c r="O3134" t="str">
        <f t="shared" si="243"/>
        <v>1 company alumni</v>
      </c>
      <c r="P3134" t="s">
        <v>9913</v>
      </c>
      <c r="R3134" t="str">
        <f t="shared" si="244"/>
        <v>0 followers</v>
      </c>
      <c r="S3134" s="3" t="s">
        <v>9914</v>
      </c>
      <c r="T3134" t="s">
        <v>11001</v>
      </c>
    </row>
    <row r="3135" spans="1:20" x14ac:dyDescent="0.25">
      <c r="A3135">
        <v>3473826438</v>
      </c>
      <c r="B3135" t="s">
        <v>1730</v>
      </c>
      <c r="C3135" t="str">
        <f t="shared" si="241"/>
        <v>Data Science Specialist</v>
      </c>
      <c r="D3135" t="s">
        <v>68</v>
      </c>
      <c r="E3135" t="s">
        <v>533</v>
      </c>
      <c r="F3135" t="s">
        <v>25</v>
      </c>
      <c r="G3135" t="s">
        <v>3151</v>
      </c>
      <c r="H3135" t="str">
        <f t="shared" si="240"/>
        <v xml:space="preserve">Full-time </v>
      </c>
      <c r="I3135" t="s">
        <v>3723</v>
      </c>
      <c r="J3135" t="str">
        <f t="shared" si="242"/>
        <v>1,001-5,000</v>
      </c>
      <c r="K3135" t="s">
        <v>3826</v>
      </c>
      <c r="L3135" s="1">
        <f>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3435</v>
      </c>
      <c r="M3135" t="s">
        <v>547</v>
      </c>
      <c r="N3135" t="s">
        <v>30</v>
      </c>
      <c r="O3135" t="str">
        <f t="shared" si="243"/>
        <v>1 company alumni</v>
      </c>
      <c r="P3135" t="s">
        <v>535</v>
      </c>
      <c r="Q3135" t="s">
        <v>11002</v>
      </c>
      <c r="R3135" t="str">
        <f t="shared" si="244"/>
        <v>30,586 followers</v>
      </c>
      <c r="S3135" s="3" t="s">
        <v>537</v>
      </c>
      <c r="T3135" t="s">
        <v>1964</v>
      </c>
    </row>
    <row r="3136" spans="1:20" x14ac:dyDescent="0.25">
      <c r="A3136">
        <v>3476289629</v>
      </c>
      <c r="B3136" t="s">
        <v>9598</v>
      </c>
      <c r="C3136" t="str">
        <f t="shared" si="241"/>
        <v>Senior Java Developer</v>
      </c>
      <c r="D3136" t="s">
        <v>1341</v>
      </c>
      <c r="E3136" t="s">
        <v>260</v>
      </c>
      <c r="F3136" t="s">
        <v>14</v>
      </c>
      <c r="G3136" t="s">
        <v>3151</v>
      </c>
      <c r="H3136" t="str">
        <f t="shared" si="240"/>
        <v xml:space="preserve">Full-time </v>
      </c>
      <c r="I3136" t="s">
        <v>15</v>
      </c>
      <c r="J3136" t="str">
        <f t="shared" si="242"/>
        <v>1,001-5,000</v>
      </c>
      <c r="K3136" t="s">
        <v>3216</v>
      </c>
      <c r="L3136" s="1">
        <f>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3437</v>
      </c>
      <c r="M3136" t="s">
        <v>52</v>
      </c>
      <c r="N3136" t="s">
        <v>22</v>
      </c>
      <c r="O3136" t="str">
        <f t="shared" si="243"/>
        <v>3 company alumni</v>
      </c>
      <c r="P3136" t="s">
        <v>1763</v>
      </c>
      <c r="R3136" t="str">
        <f t="shared" si="244"/>
        <v>0 followers</v>
      </c>
      <c r="S3136" s="3" t="s">
        <v>1764</v>
      </c>
      <c r="T3136" t="s">
        <v>9599</v>
      </c>
    </row>
    <row r="3137" spans="1:20" x14ac:dyDescent="0.25">
      <c r="A3137">
        <v>3468570484</v>
      </c>
      <c r="B3137" t="s">
        <v>951</v>
      </c>
      <c r="C3137" t="str">
        <f t="shared" si="241"/>
        <v>Full Stack Engineer</v>
      </c>
      <c r="D3137" t="s">
        <v>223</v>
      </c>
      <c r="E3137" t="s">
        <v>11003</v>
      </c>
      <c r="F3137" t="s">
        <v>25</v>
      </c>
      <c r="G3137" t="s">
        <v>26</v>
      </c>
      <c r="H3137" t="str">
        <f t="shared" ref="H3137:H3200" si="245">IFERROR(LEFT(G3137,FIND("·", G3137)-1),G3137)</f>
        <v>Full-time</v>
      </c>
      <c r="I3137" t="s">
        <v>36</v>
      </c>
      <c r="J3137" t="str">
        <f t="shared" si="242"/>
        <v>51-200</v>
      </c>
      <c r="K3137" t="s">
        <v>3216</v>
      </c>
      <c r="L3137" s="1">
        <f>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3439</v>
      </c>
      <c r="M3137" t="s">
        <v>315</v>
      </c>
      <c r="O3137" t="str">
        <f t="shared" si="243"/>
        <v>0 company alumni</v>
      </c>
      <c r="P3137" t="s">
        <v>11004</v>
      </c>
      <c r="Q3137" t="s">
        <v>11005</v>
      </c>
      <c r="R3137" t="str">
        <f t="shared" si="244"/>
        <v>6,646 followers</v>
      </c>
      <c r="S3137" s="3" t="s">
        <v>11006</v>
      </c>
      <c r="T3137" t="s">
        <v>11007</v>
      </c>
    </row>
    <row r="3138" spans="1:20" x14ac:dyDescent="0.25">
      <c r="A3138">
        <v>3472522523</v>
      </c>
      <c r="B3138" t="s">
        <v>741</v>
      </c>
      <c r="C3138" t="str">
        <f t="shared" si="241"/>
        <v>Azure Data Engineer</v>
      </c>
      <c r="D3138" t="s">
        <v>68</v>
      </c>
      <c r="E3138" t="s">
        <v>742</v>
      </c>
      <c r="F3138" t="s">
        <v>42</v>
      </c>
      <c r="G3138" t="s">
        <v>3151</v>
      </c>
      <c r="H3138" t="str">
        <f t="shared" si="245"/>
        <v xml:space="preserve">Full-time </v>
      </c>
      <c r="I3138" t="s">
        <v>3471</v>
      </c>
      <c r="J3138" t="str">
        <f t="shared" si="242"/>
        <v>501-1,000</v>
      </c>
      <c r="K3138" t="s">
        <v>3841</v>
      </c>
      <c r="L3138" s="1">
        <f>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3440</v>
      </c>
      <c r="M3138" t="s">
        <v>137</v>
      </c>
      <c r="N3138" t="s">
        <v>30</v>
      </c>
      <c r="O3138" t="str">
        <f t="shared" si="243"/>
        <v>1 company alumni</v>
      </c>
      <c r="P3138" t="s">
        <v>743</v>
      </c>
      <c r="Q3138" t="s">
        <v>11008</v>
      </c>
      <c r="R3138" t="str">
        <f t="shared" si="244"/>
        <v>10,818 followers</v>
      </c>
      <c r="S3138" s="3" t="s">
        <v>745</v>
      </c>
      <c r="T3138" t="s">
        <v>746</v>
      </c>
    </row>
    <row r="3139" spans="1:20" x14ac:dyDescent="0.25">
      <c r="A3139">
        <v>3471161245</v>
      </c>
      <c r="B3139" t="s">
        <v>10734</v>
      </c>
      <c r="C3139" t="str">
        <f t="shared" ref="C3139:C3202" si="246">PROPER(B3139)</f>
        <v>Lead Data Scientist- Wfh</v>
      </c>
      <c r="D3139" t="s">
        <v>32</v>
      </c>
      <c r="E3139" t="s">
        <v>3150</v>
      </c>
      <c r="F3139" t="s">
        <v>14</v>
      </c>
      <c r="G3139" t="s">
        <v>3151</v>
      </c>
      <c r="H3139" t="str">
        <f t="shared" si="245"/>
        <v xml:space="preserve">Full-time </v>
      </c>
      <c r="I3139" t="s">
        <v>15</v>
      </c>
      <c r="J3139" t="str">
        <f t="shared" ref="J3139:J3202" si="247">IF(ISNUMBER(FIND("10,001+", I3139)), "More than 10,000 employees", IFERROR(LEFT(I3139, SEARCH(" employees", I3139) - 1), I3139))</f>
        <v>1,001-5,000</v>
      </c>
      <c r="K3139" t="s">
        <v>3826</v>
      </c>
      <c r="L3139" s="1">
        <f>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3442</v>
      </c>
      <c r="M3139" t="s">
        <v>1025</v>
      </c>
      <c r="N3139" t="s">
        <v>83</v>
      </c>
      <c r="O3139" t="str">
        <f t="shared" ref="O3139:O3202" si="248">IF(ISBLANK(N3139), "0 company alumni", N3139)</f>
        <v>2 company alumni</v>
      </c>
      <c r="P3139" t="s">
        <v>3632</v>
      </c>
      <c r="R3139" t="str">
        <f t="shared" ref="R3139:R3202" si="249">IF(ISBLANK(Q3139), "0 followers", Q3139)</f>
        <v>0 followers</v>
      </c>
      <c r="S3139" s="3" t="s">
        <v>3633</v>
      </c>
      <c r="T3139" t="s">
        <v>9072</v>
      </c>
    </row>
    <row r="3140" spans="1:20" x14ac:dyDescent="0.25">
      <c r="A3140">
        <v>3471307249</v>
      </c>
      <c r="B3140" t="s">
        <v>11010</v>
      </c>
      <c r="C3140" t="str">
        <f t="shared" si="246"/>
        <v>Search Engine Optimization Expert</v>
      </c>
      <c r="D3140" t="s">
        <v>32</v>
      </c>
      <c r="E3140" t="s">
        <v>3150</v>
      </c>
      <c r="F3140" t="s">
        <v>14</v>
      </c>
      <c r="G3140" t="s">
        <v>3151</v>
      </c>
      <c r="H3140" t="str">
        <f t="shared" si="245"/>
        <v xml:space="preserve">Full-time </v>
      </c>
      <c r="I3140" t="s">
        <v>15</v>
      </c>
      <c r="J3140" t="str">
        <f t="shared" si="247"/>
        <v>1,001-5,000</v>
      </c>
      <c r="K3140" t="s">
        <v>3826</v>
      </c>
      <c r="L3140" s="1">
        <f>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3444</v>
      </c>
      <c r="M3140" t="s">
        <v>1025</v>
      </c>
      <c r="N3140" t="s">
        <v>83</v>
      </c>
      <c r="O3140" t="str">
        <f t="shared" si="248"/>
        <v>2 company alumni</v>
      </c>
      <c r="P3140" t="s">
        <v>4161</v>
      </c>
      <c r="R3140" t="str">
        <f t="shared" si="249"/>
        <v>0 followers</v>
      </c>
      <c r="S3140" s="3" t="s">
        <v>4162</v>
      </c>
      <c r="T3140" t="s">
        <v>4395</v>
      </c>
    </row>
    <row r="3141" spans="1:20" x14ac:dyDescent="0.25">
      <c r="A3141">
        <v>3472836564</v>
      </c>
      <c r="B3141" t="s">
        <v>933</v>
      </c>
      <c r="C3141" t="str">
        <f t="shared" si="246"/>
        <v>Python Developer</v>
      </c>
      <c r="D3141" t="s">
        <v>188</v>
      </c>
      <c r="E3141" t="s">
        <v>166</v>
      </c>
      <c r="F3141" t="s">
        <v>25</v>
      </c>
      <c r="G3141" t="s">
        <v>26</v>
      </c>
      <c r="H3141" t="str">
        <f t="shared" si="245"/>
        <v>Full-time</v>
      </c>
      <c r="I3141" t="s">
        <v>139</v>
      </c>
      <c r="J3141" t="str">
        <f t="shared" si="247"/>
        <v>501-1,000</v>
      </c>
      <c r="K3141" t="s">
        <v>3841</v>
      </c>
      <c r="L3141" s="1">
        <f>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3445</v>
      </c>
      <c r="M3141" t="s">
        <v>137</v>
      </c>
      <c r="O3141" t="str">
        <f t="shared" si="248"/>
        <v>0 company alumni</v>
      </c>
      <c r="P3141" t="s">
        <v>11011</v>
      </c>
      <c r="Q3141" t="s">
        <v>11012</v>
      </c>
      <c r="R3141" t="str">
        <f t="shared" si="249"/>
        <v>254,270 followers</v>
      </c>
      <c r="S3141" s="3" t="s">
        <v>11013</v>
      </c>
      <c r="T3141" t="s">
        <v>10694</v>
      </c>
    </row>
    <row r="3142" spans="1:20" x14ac:dyDescent="0.25">
      <c r="A3142">
        <v>3471492715</v>
      </c>
      <c r="B3142" t="s">
        <v>49</v>
      </c>
      <c r="C3142" t="str">
        <f t="shared" si="246"/>
        <v>Data Engineer</v>
      </c>
      <c r="D3142" t="s">
        <v>71</v>
      </c>
      <c r="E3142" t="s">
        <v>3150</v>
      </c>
      <c r="F3142" t="s">
        <v>14</v>
      </c>
      <c r="G3142" t="s">
        <v>3273</v>
      </c>
      <c r="H3142" t="str">
        <f t="shared" si="245"/>
        <v xml:space="preserve">Contract </v>
      </c>
      <c r="I3142" t="s">
        <v>15</v>
      </c>
      <c r="J3142" t="str">
        <f t="shared" si="247"/>
        <v>1,001-5,000</v>
      </c>
      <c r="K3142" t="s">
        <v>3826</v>
      </c>
      <c r="L3142" s="1">
        <f>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3447</v>
      </c>
      <c r="M3142" t="s">
        <v>1025</v>
      </c>
      <c r="N3142" t="s">
        <v>83</v>
      </c>
      <c r="O3142" t="str">
        <f t="shared" si="248"/>
        <v>2 company alumni</v>
      </c>
      <c r="P3142" t="s">
        <v>7593</v>
      </c>
      <c r="R3142" t="str">
        <f t="shared" si="249"/>
        <v>0 followers</v>
      </c>
      <c r="S3142" s="3" t="s">
        <v>7594</v>
      </c>
      <c r="T3142" t="s">
        <v>7595</v>
      </c>
    </row>
    <row r="3143" spans="1:20" x14ac:dyDescent="0.25">
      <c r="A3143">
        <v>3422436822</v>
      </c>
      <c r="B3143" t="s">
        <v>11014</v>
      </c>
      <c r="C3143" t="str">
        <f t="shared" si="246"/>
        <v>Autosar Developer Pune-Bangalore-3 To15 Yr- With Tata Technologies</v>
      </c>
      <c r="D3143" t="s">
        <v>32</v>
      </c>
      <c r="E3143" t="s">
        <v>4592</v>
      </c>
      <c r="F3143" t="s">
        <v>42</v>
      </c>
      <c r="G3143" t="s">
        <v>3151</v>
      </c>
      <c r="H3143" t="str">
        <f t="shared" si="245"/>
        <v xml:space="preserve">Full-time </v>
      </c>
      <c r="I3143" t="s">
        <v>3221</v>
      </c>
      <c r="J3143" t="str">
        <f t="shared" si="247"/>
        <v>More than 10,000 employees</v>
      </c>
      <c r="K3143" t="s">
        <v>3826</v>
      </c>
      <c r="L3143" s="1">
        <f>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3449</v>
      </c>
      <c r="M3143" t="s">
        <v>548</v>
      </c>
      <c r="N3143" t="s">
        <v>30</v>
      </c>
      <c r="O3143" t="str">
        <f t="shared" si="248"/>
        <v>1 company alumni</v>
      </c>
      <c r="P3143" t="s">
        <v>11015</v>
      </c>
      <c r="R3143" t="str">
        <f t="shared" si="249"/>
        <v>0 followers</v>
      </c>
      <c r="S3143" s="3" t="s">
        <v>11016</v>
      </c>
      <c r="T3143" t="s">
        <v>11017</v>
      </c>
    </row>
    <row r="3144" spans="1:20" x14ac:dyDescent="0.25">
      <c r="A3144">
        <v>3476289604</v>
      </c>
      <c r="B3144" t="s">
        <v>6477</v>
      </c>
      <c r="C3144" t="str">
        <f t="shared" si="246"/>
        <v>Lead Java Developer</v>
      </c>
      <c r="D3144" t="s">
        <v>24</v>
      </c>
      <c r="E3144" t="s">
        <v>260</v>
      </c>
      <c r="F3144" t="s">
        <v>14</v>
      </c>
      <c r="G3144" t="s">
        <v>3151</v>
      </c>
      <c r="H3144" t="str">
        <f t="shared" si="245"/>
        <v xml:space="preserve">Full-time </v>
      </c>
      <c r="I3144" t="s">
        <v>15</v>
      </c>
      <c r="J3144" t="str">
        <f t="shared" si="247"/>
        <v>1,001-5,000</v>
      </c>
      <c r="K3144" t="s">
        <v>3216</v>
      </c>
      <c r="L3144" s="1">
        <f>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3451</v>
      </c>
      <c r="M3144" t="s">
        <v>52</v>
      </c>
      <c r="N3144" t="s">
        <v>22</v>
      </c>
      <c r="O3144" t="str">
        <f t="shared" si="248"/>
        <v>3 company alumni</v>
      </c>
      <c r="P3144" t="s">
        <v>1675</v>
      </c>
      <c r="Q3144" t="s">
        <v>11009</v>
      </c>
      <c r="R3144" t="str">
        <f t="shared" si="249"/>
        <v>449,564 followers</v>
      </c>
      <c r="S3144" s="3" t="s">
        <v>1676</v>
      </c>
      <c r="T3144" t="s">
        <v>9582</v>
      </c>
    </row>
    <row r="3145" spans="1:20" x14ac:dyDescent="0.25">
      <c r="A3145">
        <v>3472847071</v>
      </c>
      <c r="B3145" t="s">
        <v>11018</v>
      </c>
      <c r="C3145" t="str">
        <f t="shared" si="246"/>
        <v>Director, Product &amp; Engineering</v>
      </c>
      <c r="D3145" t="s">
        <v>94</v>
      </c>
      <c r="E3145" t="s">
        <v>1965</v>
      </c>
      <c r="F3145" t="s">
        <v>42</v>
      </c>
      <c r="G3145" t="s">
        <v>26</v>
      </c>
      <c r="H3145" t="str">
        <f t="shared" si="245"/>
        <v>Full-time</v>
      </c>
      <c r="I3145" t="s">
        <v>43</v>
      </c>
      <c r="J3145" t="str">
        <f t="shared" si="247"/>
        <v>201-500</v>
      </c>
      <c r="K3145" t="s">
        <v>3841</v>
      </c>
      <c r="L3145" s="1">
        <f>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3452</v>
      </c>
      <c r="M3145" t="s">
        <v>137</v>
      </c>
      <c r="N3145" t="s">
        <v>83</v>
      </c>
      <c r="O3145" t="str">
        <f t="shared" si="248"/>
        <v>2 company alumni</v>
      </c>
      <c r="P3145" t="s">
        <v>1966</v>
      </c>
      <c r="R3145" t="str">
        <f t="shared" si="249"/>
        <v>0 followers</v>
      </c>
      <c r="S3145" s="3" t="s">
        <v>1967</v>
      </c>
      <c r="T3145" t="s">
        <v>11019</v>
      </c>
    </row>
    <row r="3146" spans="1:20" x14ac:dyDescent="0.25">
      <c r="A3146">
        <v>3474491646</v>
      </c>
      <c r="B3146" t="s">
        <v>362</v>
      </c>
      <c r="C3146" t="str">
        <f t="shared" si="246"/>
        <v>Senior Data Engineer</v>
      </c>
      <c r="D3146" t="s">
        <v>363</v>
      </c>
      <c r="E3146" t="s">
        <v>3520</v>
      </c>
      <c r="F3146" t="s">
        <v>14</v>
      </c>
      <c r="G3146" t="s">
        <v>26</v>
      </c>
      <c r="H3146" t="str">
        <f t="shared" si="245"/>
        <v>Full-time</v>
      </c>
      <c r="I3146" t="s">
        <v>60</v>
      </c>
      <c r="J3146" t="str">
        <f t="shared" si="247"/>
        <v>1,001-5,000</v>
      </c>
      <c r="K3146" t="s">
        <v>3216</v>
      </c>
      <c r="L3146" s="1">
        <f>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3454</v>
      </c>
      <c r="M3146" t="s">
        <v>1018</v>
      </c>
      <c r="O3146" t="str">
        <f t="shared" si="248"/>
        <v>0 company alumni</v>
      </c>
      <c r="P3146" t="s">
        <v>3521</v>
      </c>
      <c r="Q3146" t="s">
        <v>11021</v>
      </c>
      <c r="R3146" t="str">
        <f t="shared" si="249"/>
        <v>45,144 followers</v>
      </c>
      <c r="S3146" s="3" t="s">
        <v>3522</v>
      </c>
      <c r="T3146" t="s">
        <v>3523</v>
      </c>
    </row>
    <row r="3147" spans="1:20" x14ac:dyDescent="0.25">
      <c r="A3147">
        <v>3454653881</v>
      </c>
      <c r="B3147" t="s">
        <v>11022</v>
      </c>
      <c r="C3147" t="str">
        <f t="shared" si="246"/>
        <v>Gcp Python Developer</v>
      </c>
      <c r="D3147" t="s">
        <v>118</v>
      </c>
      <c r="E3147" t="s">
        <v>3246</v>
      </c>
      <c r="F3147" t="s">
        <v>42</v>
      </c>
      <c r="G3147" t="s">
        <v>3151</v>
      </c>
      <c r="H3147" t="str">
        <f t="shared" si="245"/>
        <v xml:space="preserve">Full-time </v>
      </c>
      <c r="I3147" t="s">
        <v>3221</v>
      </c>
      <c r="J3147" t="str">
        <f t="shared" si="247"/>
        <v>More than 10,000 employees</v>
      </c>
      <c r="K3147" t="s">
        <v>3826</v>
      </c>
      <c r="L3147" s="1">
        <f>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3456</v>
      </c>
      <c r="M3147" t="s">
        <v>1025</v>
      </c>
      <c r="N3147" t="s">
        <v>241</v>
      </c>
      <c r="O3147" t="str">
        <f t="shared" si="248"/>
        <v>9 company alumni</v>
      </c>
      <c r="P3147" t="s">
        <v>11023</v>
      </c>
      <c r="R3147" t="str">
        <f t="shared" si="249"/>
        <v>0 followers</v>
      </c>
      <c r="S3147" s="3" t="s">
        <v>11024</v>
      </c>
      <c r="T3147" t="s">
        <v>11025</v>
      </c>
    </row>
    <row r="3148" spans="1:20" x14ac:dyDescent="0.25">
      <c r="A3148">
        <v>3469027679</v>
      </c>
      <c r="B3148" t="s">
        <v>951</v>
      </c>
      <c r="C3148" t="str">
        <f t="shared" si="246"/>
        <v>Full Stack Engineer</v>
      </c>
      <c r="D3148" t="s">
        <v>94</v>
      </c>
      <c r="E3148" t="s">
        <v>452</v>
      </c>
      <c r="F3148" t="s">
        <v>25</v>
      </c>
      <c r="G3148" t="s">
        <v>26</v>
      </c>
      <c r="H3148" t="str">
        <f t="shared" si="245"/>
        <v>Full-time</v>
      </c>
      <c r="I3148" t="s">
        <v>3612</v>
      </c>
      <c r="J3148" t="str">
        <f t="shared" si="247"/>
        <v>More than 10,000 employees</v>
      </c>
      <c r="K3148" t="s">
        <v>3216</v>
      </c>
      <c r="L3148" s="1">
        <f>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3458</v>
      </c>
      <c r="M3148" t="s">
        <v>528</v>
      </c>
      <c r="N3148" t="s">
        <v>5633</v>
      </c>
      <c r="O3148" t="str">
        <f t="shared" si="248"/>
        <v>39 company alumni</v>
      </c>
      <c r="P3148" t="s">
        <v>9751</v>
      </c>
      <c r="Q3148" t="s">
        <v>11026</v>
      </c>
      <c r="R3148" t="str">
        <f t="shared" si="249"/>
        <v>708,292 followers</v>
      </c>
      <c r="S3148" s="3" t="s">
        <v>9753</v>
      </c>
      <c r="T3148" t="s">
        <v>9754</v>
      </c>
    </row>
    <row r="3149" spans="1:20" x14ac:dyDescent="0.25">
      <c r="A3149">
        <v>3465471591</v>
      </c>
      <c r="B3149" t="s">
        <v>11027</v>
      </c>
      <c r="C3149" t="str">
        <f t="shared" si="246"/>
        <v>Lead Computer Vision Engineer</v>
      </c>
      <c r="D3149" t="s">
        <v>32</v>
      </c>
      <c r="E3149" t="s">
        <v>9657</v>
      </c>
      <c r="F3149" t="s">
        <v>25</v>
      </c>
      <c r="G3149" t="s">
        <v>3151</v>
      </c>
      <c r="H3149" t="str">
        <f t="shared" si="245"/>
        <v xml:space="preserve">Full-time </v>
      </c>
      <c r="I3149" t="s">
        <v>3599</v>
      </c>
      <c r="J3149" t="str">
        <f t="shared" si="247"/>
        <v>201-500</v>
      </c>
      <c r="K3149" t="s">
        <v>3826</v>
      </c>
      <c r="L3149" s="1">
        <f>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3460</v>
      </c>
      <c r="M3149" t="s">
        <v>547</v>
      </c>
      <c r="N3149" t="s">
        <v>83</v>
      </c>
      <c r="O3149" t="str">
        <f t="shared" si="248"/>
        <v>2 company alumni</v>
      </c>
      <c r="P3149" t="s">
        <v>11028</v>
      </c>
      <c r="Q3149" t="s">
        <v>10660</v>
      </c>
      <c r="R3149" t="str">
        <f t="shared" si="249"/>
        <v>17,042 followers</v>
      </c>
      <c r="S3149" s="3" t="s">
        <v>11029</v>
      </c>
      <c r="T3149" t="s">
        <v>11030</v>
      </c>
    </row>
    <row r="3150" spans="1:20" x14ac:dyDescent="0.25">
      <c r="A3150">
        <v>3465495247</v>
      </c>
      <c r="B3150" t="s">
        <v>11031</v>
      </c>
      <c r="C3150" t="str">
        <f t="shared" si="246"/>
        <v>Embedded Platform Test Engineer</v>
      </c>
      <c r="D3150" t="s">
        <v>32</v>
      </c>
      <c r="E3150" t="s">
        <v>6420</v>
      </c>
      <c r="F3150" t="s">
        <v>25</v>
      </c>
      <c r="G3150" t="s">
        <v>3151</v>
      </c>
      <c r="H3150" t="str">
        <f t="shared" si="245"/>
        <v xml:space="preserve">Full-time </v>
      </c>
      <c r="I3150" t="s">
        <v>6421</v>
      </c>
      <c r="J3150" t="str">
        <f t="shared" si="247"/>
        <v>5,001-10,000</v>
      </c>
      <c r="K3150" t="s">
        <v>3826</v>
      </c>
      <c r="L3150" s="1">
        <f>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3462</v>
      </c>
      <c r="M3150" t="s">
        <v>547</v>
      </c>
      <c r="N3150" t="s">
        <v>83</v>
      </c>
      <c r="O3150" t="str">
        <f t="shared" si="248"/>
        <v>2 company alumni</v>
      </c>
      <c r="P3150" t="s">
        <v>10347</v>
      </c>
      <c r="Q3150" t="s">
        <v>11032</v>
      </c>
      <c r="R3150" t="str">
        <f t="shared" si="249"/>
        <v>317,295 followers</v>
      </c>
      <c r="S3150" s="3" t="s">
        <v>10348</v>
      </c>
      <c r="T3150" t="s">
        <v>11033</v>
      </c>
    </row>
    <row r="3151" spans="1:20" x14ac:dyDescent="0.25">
      <c r="A3151">
        <v>3468008528</v>
      </c>
      <c r="B3151" t="s">
        <v>11034</v>
      </c>
      <c r="C3151" t="str">
        <f t="shared" si="246"/>
        <v>Technical Director-Data And Cloud Architect</v>
      </c>
      <c r="D3151" t="s">
        <v>24</v>
      </c>
      <c r="E3151" t="s">
        <v>4176</v>
      </c>
      <c r="F3151" t="s">
        <v>42</v>
      </c>
      <c r="G3151" t="s">
        <v>3562</v>
      </c>
      <c r="H3151" t="str">
        <f t="shared" si="245"/>
        <v xml:space="preserve">Full-time </v>
      </c>
      <c r="I3151" t="s">
        <v>3723</v>
      </c>
      <c r="J3151" t="str">
        <f t="shared" si="247"/>
        <v>1,001-5,000</v>
      </c>
      <c r="K3151" t="s">
        <v>3826</v>
      </c>
      <c r="L3151" s="1">
        <f>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3464</v>
      </c>
      <c r="M3151" t="s">
        <v>1025</v>
      </c>
      <c r="N3151" t="s">
        <v>22</v>
      </c>
      <c r="O3151" t="str">
        <f t="shared" si="248"/>
        <v>3 company alumni</v>
      </c>
      <c r="P3151" t="s">
        <v>10806</v>
      </c>
      <c r="R3151" t="str">
        <f t="shared" si="249"/>
        <v>0 followers</v>
      </c>
      <c r="S3151" s="3" t="s">
        <v>10807</v>
      </c>
      <c r="T3151" t="s">
        <v>11035</v>
      </c>
    </row>
    <row r="3152" spans="1:20" x14ac:dyDescent="0.25">
      <c r="A3152">
        <v>3466407985</v>
      </c>
      <c r="B3152" t="s">
        <v>362</v>
      </c>
      <c r="C3152" t="str">
        <f t="shared" si="246"/>
        <v>Senior Data Engineer</v>
      </c>
      <c r="D3152" t="s">
        <v>94</v>
      </c>
      <c r="E3152" t="s">
        <v>1435</v>
      </c>
      <c r="F3152" t="s">
        <v>42</v>
      </c>
      <c r="G3152" t="s">
        <v>3151</v>
      </c>
      <c r="H3152" t="str">
        <f t="shared" si="245"/>
        <v xml:space="preserve">Full-time </v>
      </c>
      <c r="I3152" t="s">
        <v>3221</v>
      </c>
      <c r="J3152" t="str">
        <f t="shared" si="247"/>
        <v>More than 10,000 employees</v>
      </c>
      <c r="K3152" t="s">
        <v>3826</v>
      </c>
      <c r="L3152" s="1">
        <f>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3466</v>
      </c>
      <c r="M3152" t="s">
        <v>546</v>
      </c>
      <c r="N3152" t="s">
        <v>1698</v>
      </c>
      <c r="O3152" t="str">
        <f t="shared" si="248"/>
        <v>33 company alumni</v>
      </c>
      <c r="P3152" t="s">
        <v>1968</v>
      </c>
      <c r="Q3152" t="s">
        <v>11036</v>
      </c>
      <c r="R3152" t="str">
        <f t="shared" si="249"/>
        <v>1,626,732 followers</v>
      </c>
      <c r="S3152" s="3" t="s">
        <v>1969</v>
      </c>
      <c r="T3152" t="s">
        <v>1970</v>
      </c>
    </row>
    <row r="3153" spans="1:20" x14ac:dyDescent="0.25">
      <c r="A3153">
        <v>3473098983</v>
      </c>
      <c r="B3153" t="s">
        <v>1384</v>
      </c>
      <c r="C3153" t="str">
        <f t="shared" si="246"/>
        <v>Lead Data Analyst</v>
      </c>
      <c r="D3153" t="s">
        <v>46</v>
      </c>
      <c r="E3153" t="s">
        <v>1385</v>
      </c>
      <c r="F3153" t="s">
        <v>25</v>
      </c>
      <c r="G3153" t="s">
        <v>3151</v>
      </c>
      <c r="H3153" t="str">
        <f t="shared" si="245"/>
        <v xml:space="preserve">Full-time </v>
      </c>
      <c r="I3153" t="s">
        <v>7019</v>
      </c>
      <c r="J3153" t="str">
        <f t="shared" si="247"/>
        <v>501-1,000</v>
      </c>
      <c r="K3153" t="s">
        <v>3826</v>
      </c>
      <c r="L3153" s="1">
        <f>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3468</v>
      </c>
      <c r="M3153" t="s">
        <v>547</v>
      </c>
      <c r="O3153" t="str">
        <f t="shared" si="248"/>
        <v>0 company alumni</v>
      </c>
      <c r="P3153" t="s">
        <v>1386</v>
      </c>
      <c r="R3153" t="str">
        <f t="shared" si="249"/>
        <v>0 followers</v>
      </c>
      <c r="S3153" s="3" t="s">
        <v>1388</v>
      </c>
      <c r="T3153" t="s">
        <v>1389</v>
      </c>
    </row>
    <row r="3154" spans="1:20" x14ac:dyDescent="0.25">
      <c r="A3154">
        <v>3459773510</v>
      </c>
      <c r="B3154" t="s">
        <v>957</v>
      </c>
      <c r="C3154" t="str">
        <f t="shared" si="246"/>
        <v>Java Software Engineer</v>
      </c>
      <c r="D3154" t="s">
        <v>68</v>
      </c>
      <c r="E3154" t="s">
        <v>11038</v>
      </c>
      <c r="F3154" t="s">
        <v>25</v>
      </c>
      <c r="G3154" t="s">
        <v>26</v>
      </c>
      <c r="H3154" t="str">
        <f t="shared" si="245"/>
        <v>Full-time</v>
      </c>
      <c r="I3154" t="s">
        <v>47</v>
      </c>
      <c r="J3154" t="str">
        <f t="shared" si="247"/>
        <v>11-50</v>
      </c>
      <c r="K3154" t="s">
        <v>3826</v>
      </c>
      <c r="L3154" s="1">
        <f>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3470</v>
      </c>
      <c r="M3154" t="s">
        <v>545</v>
      </c>
      <c r="O3154" t="str">
        <f t="shared" si="248"/>
        <v>0 company alumni</v>
      </c>
      <c r="P3154" t="s">
        <v>11039</v>
      </c>
      <c r="Q3154" t="s">
        <v>11040</v>
      </c>
      <c r="R3154" t="str">
        <f t="shared" si="249"/>
        <v>746 followers</v>
      </c>
      <c r="S3154" s="3" t="s">
        <v>11041</v>
      </c>
      <c r="T3154" t="s">
        <v>11042</v>
      </c>
    </row>
    <row r="3155" spans="1:20" x14ac:dyDescent="0.25">
      <c r="A3155">
        <v>3476292344</v>
      </c>
      <c r="B3155" t="s">
        <v>6477</v>
      </c>
      <c r="C3155" t="str">
        <f t="shared" si="246"/>
        <v>Lead Java Developer</v>
      </c>
      <c r="D3155" t="s">
        <v>3147</v>
      </c>
      <c r="E3155" t="s">
        <v>260</v>
      </c>
      <c r="F3155" t="s">
        <v>14</v>
      </c>
      <c r="G3155" t="s">
        <v>3151</v>
      </c>
      <c r="H3155" t="str">
        <f t="shared" si="245"/>
        <v xml:space="preserve">Full-time </v>
      </c>
      <c r="I3155" t="s">
        <v>15</v>
      </c>
      <c r="J3155" t="str">
        <f t="shared" si="247"/>
        <v>1,001-5,000</v>
      </c>
      <c r="K3155" t="s">
        <v>3216</v>
      </c>
      <c r="L3155" s="1">
        <f>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3472</v>
      </c>
      <c r="M3155" t="s">
        <v>52</v>
      </c>
      <c r="N3155" t="s">
        <v>22</v>
      </c>
      <c r="O3155" t="str">
        <f t="shared" si="248"/>
        <v>3 company alumni</v>
      </c>
      <c r="P3155" t="s">
        <v>1675</v>
      </c>
      <c r="R3155" t="str">
        <f t="shared" si="249"/>
        <v>0 followers</v>
      </c>
      <c r="S3155" s="3" t="s">
        <v>1676</v>
      </c>
      <c r="T3155" t="s">
        <v>9582</v>
      </c>
    </row>
    <row r="3156" spans="1:20" x14ac:dyDescent="0.25">
      <c r="A3156">
        <v>3466656298</v>
      </c>
      <c r="B3156" t="s">
        <v>11043</v>
      </c>
      <c r="C3156" t="str">
        <f t="shared" si="246"/>
        <v>Data Engineer Lead</v>
      </c>
      <c r="D3156" t="s">
        <v>34</v>
      </c>
      <c r="E3156" t="s">
        <v>3150</v>
      </c>
      <c r="F3156" t="s">
        <v>14</v>
      </c>
      <c r="G3156" t="s">
        <v>3151</v>
      </c>
      <c r="H3156" t="str">
        <f t="shared" si="245"/>
        <v xml:space="preserve">Full-time </v>
      </c>
      <c r="I3156" t="s">
        <v>15</v>
      </c>
      <c r="J3156" t="str">
        <f t="shared" si="247"/>
        <v>1,001-5,000</v>
      </c>
      <c r="K3156" t="s">
        <v>3826</v>
      </c>
      <c r="L3156" s="1">
        <f>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3474</v>
      </c>
      <c r="M3156" t="s">
        <v>548</v>
      </c>
      <c r="N3156" t="s">
        <v>83</v>
      </c>
      <c r="O3156" t="str">
        <f t="shared" si="248"/>
        <v>2 company alumni</v>
      </c>
      <c r="P3156" t="s">
        <v>3388</v>
      </c>
      <c r="R3156" t="str">
        <f t="shared" si="249"/>
        <v>0 followers</v>
      </c>
      <c r="S3156" s="3" t="s">
        <v>3389</v>
      </c>
      <c r="T3156" t="s">
        <v>3390</v>
      </c>
    </row>
    <row r="3157" spans="1:20" x14ac:dyDescent="0.25">
      <c r="A3157">
        <v>3468564146</v>
      </c>
      <c r="B3157" t="s">
        <v>11044</v>
      </c>
      <c r="C3157" t="str">
        <f t="shared" si="246"/>
        <v>Content Writer</v>
      </c>
      <c r="D3157" t="s">
        <v>32</v>
      </c>
      <c r="E3157" t="s">
        <v>11045</v>
      </c>
      <c r="F3157" t="s">
        <v>25</v>
      </c>
      <c r="G3157" t="s">
        <v>26</v>
      </c>
      <c r="H3157" t="str">
        <f t="shared" si="245"/>
        <v>Full-time</v>
      </c>
      <c r="I3157" t="s">
        <v>36</v>
      </c>
      <c r="J3157" t="str">
        <f t="shared" si="247"/>
        <v>51-200</v>
      </c>
      <c r="K3157" t="s">
        <v>3216</v>
      </c>
      <c r="L3157" s="1">
        <f>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3476</v>
      </c>
      <c r="M3157" t="s">
        <v>62</v>
      </c>
      <c r="O3157" t="str">
        <f t="shared" si="248"/>
        <v>0 company alumni</v>
      </c>
      <c r="P3157" t="s">
        <v>11046</v>
      </c>
      <c r="Q3157" t="s">
        <v>11047</v>
      </c>
      <c r="R3157" t="str">
        <f t="shared" si="249"/>
        <v>24,073 followers</v>
      </c>
      <c r="S3157" s="3" t="s">
        <v>11048</v>
      </c>
      <c r="T3157" t="s">
        <v>11049</v>
      </c>
    </row>
    <row r="3158" spans="1:20" x14ac:dyDescent="0.25">
      <c r="A3158">
        <v>3476404629</v>
      </c>
      <c r="B3158" t="s">
        <v>1789</v>
      </c>
      <c r="C3158" t="str">
        <f t="shared" si="246"/>
        <v>Lead Python Automated Testing Developer</v>
      </c>
      <c r="D3158" t="s">
        <v>676</v>
      </c>
      <c r="E3158" t="s">
        <v>260</v>
      </c>
      <c r="F3158" t="s">
        <v>14</v>
      </c>
      <c r="G3158" t="s">
        <v>3151</v>
      </c>
      <c r="H3158" t="str">
        <f t="shared" si="245"/>
        <v xml:space="preserve">Full-time </v>
      </c>
      <c r="I3158" t="s">
        <v>15</v>
      </c>
      <c r="J3158" t="str">
        <f t="shared" si="247"/>
        <v>1,001-5,000</v>
      </c>
      <c r="K3158" t="s">
        <v>3216</v>
      </c>
      <c r="L3158" s="1">
        <f>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3478</v>
      </c>
      <c r="M3158" t="s">
        <v>52</v>
      </c>
      <c r="N3158" t="s">
        <v>22</v>
      </c>
      <c r="O3158" t="str">
        <f t="shared" si="248"/>
        <v>3 company alumni</v>
      </c>
      <c r="P3158" t="s">
        <v>1681</v>
      </c>
      <c r="R3158" t="str">
        <f t="shared" si="249"/>
        <v>0 followers</v>
      </c>
      <c r="S3158" s="3" t="s">
        <v>1682</v>
      </c>
      <c r="T3158" t="s">
        <v>1790</v>
      </c>
    </row>
    <row r="3159" spans="1:20" x14ac:dyDescent="0.25">
      <c r="A3159">
        <v>3472898407</v>
      </c>
      <c r="B3159" t="s">
        <v>933</v>
      </c>
      <c r="C3159" t="str">
        <f t="shared" si="246"/>
        <v>Python Developer</v>
      </c>
      <c r="D3159" t="s">
        <v>8732</v>
      </c>
      <c r="E3159" t="s">
        <v>166</v>
      </c>
      <c r="F3159" t="s">
        <v>25</v>
      </c>
      <c r="G3159" t="s">
        <v>3151</v>
      </c>
      <c r="H3159" t="str">
        <f t="shared" si="245"/>
        <v xml:space="preserve">Full-time </v>
      </c>
      <c r="I3159" t="s">
        <v>9564</v>
      </c>
      <c r="J3159" t="str">
        <f t="shared" si="247"/>
        <v>501-1,000</v>
      </c>
      <c r="K3159" t="s">
        <v>3841</v>
      </c>
      <c r="L3159" s="1">
        <f>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3479</v>
      </c>
      <c r="M3159" t="s">
        <v>137</v>
      </c>
      <c r="O3159" t="str">
        <f t="shared" si="248"/>
        <v>0 company alumni</v>
      </c>
      <c r="P3159" t="s">
        <v>9565</v>
      </c>
      <c r="R3159" t="str">
        <f t="shared" si="249"/>
        <v>0 followers</v>
      </c>
      <c r="S3159" s="3" t="s">
        <v>9567</v>
      </c>
      <c r="T3159" t="s">
        <v>9568</v>
      </c>
    </row>
    <row r="3160" spans="1:20" x14ac:dyDescent="0.25">
      <c r="A3160">
        <v>3473471383</v>
      </c>
      <c r="B3160" t="s">
        <v>8652</v>
      </c>
      <c r="C3160" t="str">
        <f t="shared" si="246"/>
        <v>Senior Machine Learning Engineer</v>
      </c>
      <c r="D3160" t="s">
        <v>118</v>
      </c>
      <c r="E3160" t="s">
        <v>3150</v>
      </c>
      <c r="F3160" t="s">
        <v>14</v>
      </c>
      <c r="G3160" t="s">
        <v>3151</v>
      </c>
      <c r="H3160" t="str">
        <f t="shared" si="245"/>
        <v xml:space="preserve">Full-time </v>
      </c>
      <c r="I3160" t="s">
        <v>15</v>
      </c>
      <c r="J3160" t="str">
        <f t="shared" si="247"/>
        <v>1,001-5,000</v>
      </c>
      <c r="K3160" t="s">
        <v>3826</v>
      </c>
      <c r="L3160" s="1">
        <f>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3481</v>
      </c>
      <c r="M3160" t="s">
        <v>547</v>
      </c>
      <c r="N3160" t="s">
        <v>83</v>
      </c>
      <c r="O3160" t="str">
        <f t="shared" si="248"/>
        <v>2 company alumni</v>
      </c>
      <c r="P3160" t="s">
        <v>3152</v>
      </c>
      <c r="R3160" t="str">
        <f t="shared" si="249"/>
        <v>0 followers</v>
      </c>
      <c r="S3160" s="3" t="s">
        <v>3153</v>
      </c>
      <c r="T3160" t="s">
        <v>3154</v>
      </c>
    </row>
    <row r="3161" spans="1:20" x14ac:dyDescent="0.25">
      <c r="A3161">
        <v>3473473767</v>
      </c>
      <c r="B3161" t="s">
        <v>316</v>
      </c>
      <c r="C3161" t="str">
        <f t="shared" si="246"/>
        <v>Blockchain Developer</v>
      </c>
      <c r="D3161" t="s">
        <v>32</v>
      </c>
      <c r="E3161" t="s">
        <v>11050</v>
      </c>
      <c r="F3161" t="s">
        <v>25</v>
      </c>
      <c r="G3161" t="s">
        <v>26</v>
      </c>
      <c r="H3161" t="str">
        <f t="shared" si="245"/>
        <v>Full-time</v>
      </c>
      <c r="I3161" t="s">
        <v>36</v>
      </c>
      <c r="J3161" t="str">
        <f t="shared" si="247"/>
        <v>51-200</v>
      </c>
      <c r="K3161" t="s">
        <v>3826</v>
      </c>
      <c r="L3161" s="1">
        <f>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3483</v>
      </c>
      <c r="M3161" t="s">
        <v>547</v>
      </c>
      <c r="O3161" t="str">
        <f t="shared" si="248"/>
        <v>0 company alumni</v>
      </c>
      <c r="P3161" t="s">
        <v>11051</v>
      </c>
      <c r="Q3161" t="s">
        <v>11052</v>
      </c>
      <c r="R3161" t="str">
        <f t="shared" si="249"/>
        <v>10,251 followers</v>
      </c>
      <c r="S3161" s="3" t="s">
        <v>11053</v>
      </c>
      <c r="T3161" t="s">
        <v>11054</v>
      </c>
    </row>
    <row r="3162" spans="1:20" x14ac:dyDescent="0.25">
      <c r="A3162">
        <v>3461043231</v>
      </c>
      <c r="B3162" t="s">
        <v>11055</v>
      </c>
      <c r="C3162" t="str">
        <f t="shared" si="246"/>
        <v>Engineer R&amp;D</v>
      </c>
      <c r="D3162" t="s">
        <v>395</v>
      </c>
      <c r="E3162" t="s">
        <v>11056</v>
      </c>
      <c r="F3162" t="s">
        <v>25</v>
      </c>
      <c r="G3162" t="s">
        <v>3151</v>
      </c>
      <c r="H3162" t="str">
        <f t="shared" si="245"/>
        <v xml:space="preserve">Full-time </v>
      </c>
      <c r="I3162" t="s">
        <v>11057</v>
      </c>
      <c r="J3162" t="str">
        <f t="shared" si="247"/>
        <v>More than 10,000 employees</v>
      </c>
      <c r="K3162" t="s">
        <v>3826</v>
      </c>
      <c r="L3162" s="1">
        <f>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3485</v>
      </c>
      <c r="M3162" t="s">
        <v>548</v>
      </c>
      <c r="N3162" t="s">
        <v>22</v>
      </c>
      <c r="O3162" t="str">
        <f t="shared" si="248"/>
        <v>3 company alumni</v>
      </c>
      <c r="P3162" t="s">
        <v>11058</v>
      </c>
      <c r="Q3162" t="s">
        <v>11059</v>
      </c>
      <c r="R3162" t="str">
        <f t="shared" si="249"/>
        <v>709,719 followers</v>
      </c>
      <c r="S3162" s="3" t="s">
        <v>11060</v>
      </c>
      <c r="T3162" t="s">
        <v>11061</v>
      </c>
    </row>
    <row r="3163" spans="1:20" x14ac:dyDescent="0.25">
      <c r="A3163">
        <v>3474481887</v>
      </c>
      <c r="B3163" t="s">
        <v>8304</v>
      </c>
      <c r="C3163" t="str">
        <f t="shared" si="246"/>
        <v>Associate Software Engineer - Nodejs</v>
      </c>
      <c r="D3163" t="s">
        <v>8305</v>
      </c>
      <c r="E3163" t="s">
        <v>8306</v>
      </c>
      <c r="F3163" t="s">
        <v>25</v>
      </c>
      <c r="G3163" t="s">
        <v>26</v>
      </c>
      <c r="H3163" t="str">
        <f t="shared" si="245"/>
        <v>Full-time</v>
      </c>
      <c r="I3163" t="s">
        <v>36</v>
      </c>
      <c r="J3163" t="str">
        <f t="shared" si="247"/>
        <v>51-200</v>
      </c>
      <c r="K3163" t="s">
        <v>3216</v>
      </c>
      <c r="L3163" s="1">
        <f>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3487</v>
      </c>
      <c r="M3163" t="s">
        <v>315</v>
      </c>
      <c r="O3163" t="str">
        <f t="shared" si="248"/>
        <v>0 company alumni</v>
      </c>
      <c r="P3163" t="s">
        <v>8307</v>
      </c>
      <c r="R3163" t="str">
        <f t="shared" si="249"/>
        <v>0 followers</v>
      </c>
      <c r="S3163" s="3" t="s">
        <v>8309</v>
      </c>
      <c r="T3163" t="s">
        <v>8310</v>
      </c>
    </row>
    <row r="3164" spans="1:20" x14ac:dyDescent="0.25">
      <c r="A3164">
        <v>3474489857</v>
      </c>
      <c r="B3164" t="s">
        <v>1799</v>
      </c>
      <c r="C3164" t="str">
        <f t="shared" si="246"/>
        <v>Senior Site Reliability Engineer</v>
      </c>
      <c r="D3164" t="s">
        <v>71</v>
      </c>
      <c r="E3164" t="s">
        <v>9756</v>
      </c>
      <c r="F3164" t="s">
        <v>14</v>
      </c>
      <c r="G3164" t="s">
        <v>3151</v>
      </c>
      <c r="H3164" t="str">
        <f t="shared" si="245"/>
        <v xml:space="preserve">Full-time </v>
      </c>
      <c r="I3164" t="s">
        <v>9757</v>
      </c>
      <c r="J3164" t="str">
        <f t="shared" si="247"/>
        <v>501-1,000</v>
      </c>
      <c r="K3164" t="s">
        <v>3216</v>
      </c>
      <c r="L3164" s="1">
        <f>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3489</v>
      </c>
      <c r="M3164" t="s">
        <v>1018</v>
      </c>
      <c r="O3164" t="str">
        <f t="shared" si="248"/>
        <v>0 company alumni</v>
      </c>
      <c r="P3164" t="s">
        <v>9758</v>
      </c>
      <c r="R3164" t="str">
        <f t="shared" si="249"/>
        <v>0 followers</v>
      </c>
      <c r="S3164" s="3" t="s">
        <v>9759</v>
      </c>
      <c r="T3164" t="s">
        <v>9760</v>
      </c>
    </row>
    <row r="3165" spans="1:20" x14ac:dyDescent="0.25">
      <c r="A3165">
        <v>3472869378</v>
      </c>
      <c r="B3165" t="s">
        <v>933</v>
      </c>
      <c r="C3165" t="str">
        <f t="shared" si="246"/>
        <v>Python Developer</v>
      </c>
      <c r="D3165" t="s">
        <v>188</v>
      </c>
      <c r="E3165" t="s">
        <v>166</v>
      </c>
      <c r="F3165" t="s">
        <v>25</v>
      </c>
      <c r="G3165" t="s">
        <v>26</v>
      </c>
      <c r="H3165" t="str">
        <f t="shared" si="245"/>
        <v>Full-time</v>
      </c>
      <c r="I3165" t="s">
        <v>139</v>
      </c>
      <c r="J3165" t="str">
        <f t="shared" si="247"/>
        <v>501-1,000</v>
      </c>
      <c r="K3165" t="s">
        <v>3841</v>
      </c>
      <c r="L3165" s="1">
        <f>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3490</v>
      </c>
      <c r="M3165" t="s">
        <v>137</v>
      </c>
      <c r="O3165" t="str">
        <f t="shared" si="248"/>
        <v>0 company alumni</v>
      </c>
      <c r="P3165" t="s">
        <v>11062</v>
      </c>
      <c r="R3165" t="str">
        <f t="shared" si="249"/>
        <v>0 followers</v>
      </c>
      <c r="S3165" s="3" t="s">
        <v>11063</v>
      </c>
      <c r="T3165" t="s">
        <v>10694</v>
      </c>
    </row>
    <row r="3166" spans="1:20" x14ac:dyDescent="0.25">
      <c r="A3166">
        <v>3450304753</v>
      </c>
      <c r="B3166" t="s">
        <v>3608</v>
      </c>
      <c r="C3166" t="str">
        <f t="shared" si="246"/>
        <v>Data Scientist</v>
      </c>
      <c r="D3166" t="s">
        <v>71</v>
      </c>
      <c r="E3166" t="s">
        <v>4865</v>
      </c>
      <c r="F3166" t="s">
        <v>14</v>
      </c>
      <c r="G3166" t="s">
        <v>3273</v>
      </c>
      <c r="H3166" t="str">
        <f t="shared" si="245"/>
        <v xml:space="preserve">Contract </v>
      </c>
      <c r="I3166" t="s">
        <v>3228</v>
      </c>
      <c r="J3166" t="str">
        <f t="shared" si="247"/>
        <v>51-200</v>
      </c>
      <c r="K3166" t="s">
        <v>3826</v>
      </c>
      <c r="L3166" s="1">
        <f>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3492</v>
      </c>
      <c r="M3166" t="s">
        <v>548</v>
      </c>
      <c r="O3166" t="str">
        <f t="shared" si="248"/>
        <v>0 company alumni</v>
      </c>
      <c r="P3166" t="s">
        <v>4866</v>
      </c>
      <c r="Q3166" t="s">
        <v>11064</v>
      </c>
      <c r="R3166" t="str">
        <f t="shared" si="249"/>
        <v>11,548 followers</v>
      </c>
      <c r="S3166" s="3" t="s">
        <v>4867</v>
      </c>
      <c r="T3166" t="s">
        <v>11065</v>
      </c>
    </row>
    <row r="3167" spans="1:20" x14ac:dyDescent="0.25">
      <c r="A3167">
        <v>3474904364</v>
      </c>
      <c r="B3167" t="s">
        <v>16255</v>
      </c>
      <c r="C3167" t="str">
        <f t="shared" si="246"/>
        <v xml:space="preserve">Embedded Platform Test Engineer </v>
      </c>
      <c r="D3167" t="s">
        <v>32</v>
      </c>
      <c r="E3167" t="s">
        <v>563</v>
      </c>
      <c r="F3167" t="s">
        <v>25</v>
      </c>
      <c r="G3167" t="s">
        <v>3151</v>
      </c>
      <c r="H3167" t="str">
        <f t="shared" si="245"/>
        <v xml:space="preserve">Full-time </v>
      </c>
      <c r="I3167" t="s">
        <v>3221</v>
      </c>
      <c r="J3167" t="str">
        <f t="shared" si="247"/>
        <v>More than 10,000 employees</v>
      </c>
      <c r="K3167" t="s">
        <v>3216</v>
      </c>
      <c r="L3167" s="1">
        <f>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3494</v>
      </c>
      <c r="M3167" t="s">
        <v>955</v>
      </c>
      <c r="N3167" t="s">
        <v>1740</v>
      </c>
      <c r="O3167" t="str">
        <f t="shared" si="248"/>
        <v>14 company alumni</v>
      </c>
      <c r="P3167" t="s">
        <v>912</v>
      </c>
      <c r="R3167" t="str">
        <f t="shared" si="249"/>
        <v>0 followers</v>
      </c>
      <c r="S3167" s="3" t="s">
        <v>913</v>
      </c>
      <c r="T3167" t="s">
        <v>11067</v>
      </c>
    </row>
    <row r="3168" spans="1:20" x14ac:dyDescent="0.25">
      <c r="A3168">
        <v>3469056421</v>
      </c>
      <c r="B3168" t="s">
        <v>9774</v>
      </c>
      <c r="C3168" t="str">
        <f t="shared" si="246"/>
        <v>Ivr Qa Lead</v>
      </c>
      <c r="D3168" t="s">
        <v>118</v>
      </c>
      <c r="E3168" t="s">
        <v>920</v>
      </c>
      <c r="F3168" t="s">
        <v>42</v>
      </c>
      <c r="G3168" t="s">
        <v>26</v>
      </c>
      <c r="H3168" t="str">
        <f t="shared" si="245"/>
        <v>Full-time</v>
      </c>
      <c r="I3168" t="s">
        <v>139</v>
      </c>
      <c r="J3168" t="str">
        <f t="shared" si="247"/>
        <v>501-1,000</v>
      </c>
      <c r="K3168" t="s">
        <v>3216</v>
      </c>
      <c r="L3168" s="1">
        <f>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3496</v>
      </c>
      <c r="M3168" t="s">
        <v>492</v>
      </c>
      <c r="O3168" t="str">
        <f t="shared" si="248"/>
        <v>0 company alumni</v>
      </c>
      <c r="P3168" t="s">
        <v>9775</v>
      </c>
      <c r="R3168" t="str">
        <f t="shared" si="249"/>
        <v>0 followers</v>
      </c>
      <c r="S3168" s="3" t="s">
        <v>9776</v>
      </c>
      <c r="T3168" t="s">
        <v>9777</v>
      </c>
    </row>
    <row r="3169" spans="1:20" x14ac:dyDescent="0.25">
      <c r="A3169">
        <v>3466653586</v>
      </c>
      <c r="B3169" t="s">
        <v>11043</v>
      </c>
      <c r="C3169" t="str">
        <f t="shared" si="246"/>
        <v>Data Engineer Lead</v>
      </c>
      <c r="D3169" t="s">
        <v>24</v>
      </c>
      <c r="E3169" t="s">
        <v>3150</v>
      </c>
      <c r="F3169" t="s">
        <v>14</v>
      </c>
      <c r="G3169" t="s">
        <v>3151</v>
      </c>
      <c r="H3169" t="str">
        <f t="shared" si="245"/>
        <v xml:space="preserve">Full-time </v>
      </c>
      <c r="I3169" t="s">
        <v>15</v>
      </c>
      <c r="J3169" t="str">
        <f t="shared" si="247"/>
        <v>1,001-5,000</v>
      </c>
      <c r="K3169" t="s">
        <v>3826</v>
      </c>
      <c r="L3169" s="1">
        <f>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3498</v>
      </c>
      <c r="M3169" t="s">
        <v>548</v>
      </c>
      <c r="N3169" t="s">
        <v>83</v>
      </c>
      <c r="O3169" t="str">
        <f t="shared" si="248"/>
        <v>2 company alumni</v>
      </c>
      <c r="P3169" t="s">
        <v>3388</v>
      </c>
      <c r="R3169" t="str">
        <f t="shared" si="249"/>
        <v>0 followers</v>
      </c>
      <c r="S3169" s="3" t="s">
        <v>3389</v>
      </c>
      <c r="T3169" t="s">
        <v>3390</v>
      </c>
    </row>
    <row r="3170" spans="1:20" x14ac:dyDescent="0.25">
      <c r="A3170">
        <v>3476236271</v>
      </c>
      <c r="B3170" t="s">
        <v>9768</v>
      </c>
      <c r="C3170" t="str">
        <f t="shared" si="246"/>
        <v>Director Of Engineering</v>
      </c>
      <c r="D3170" t="s">
        <v>32</v>
      </c>
      <c r="E3170" t="s">
        <v>9769</v>
      </c>
      <c r="F3170" t="s">
        <v>25</v>
      </c>
      <c r="G3170" t="s">
        <v>3562</v>
      </c>
      <c r="H3170" t="str">
        <f t="shared" si="245"/>
        <v xml:space="preserve">Full-time </v>
      </c>
      <c r="I3170" t="s">
        <v>4248</v>
      </c>
      <c r="J3170" t="str">
        <f t="shared" si="247"/>
        <v>201-500</v>
      </c>
      <c r="K3170" t="s">
        <v>3216</v>
      </c>
      <c r="L3170" s="1">
        <f>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3500</v>
      </c>
      <c r="M3170" t="s">
        <v>21</v>
      </c>
      <c r="O3170" t="str">
        <f t="shared" si="248"/>
        <v>0 company alumni</v>
      </c>
      <c r="P3170" t="s">
        <v>9770</v>
      </c>
      <c r="Q3170" t="s">
        <v>11068</v>
      </c>
      <c r="R3170" t="str">
        <f t="shared" si="249"/>
        <v>46,418 followers</v>
      </c>
      <c r="S3170" s="3" t="s">
        <v>9772</v>
      </c>
      <c r="T3170" t="s">
        <v>9773</v>
      </c>
    </row>
    <row r="3171" spans="1:20" x14ac:dyDescent="0.25">
      <c r="A3171">
        <v>3472839433</v>
      </c>
      <c r="B3171" t="s">
        <v>11069</v>
      </c>
      <c r="C3171" t="str">
        <f t="shared" si="246"/>
        <v>Azure Architect</v>
      </c>
      <c r="D3171" t="s">
        <v>71</v>
      </c>
      <c r="E3171" t="s">
        <v>1479</v>
      </c>
      <c r="F3171" t="s">
        <v>14</v>
      </c>
      <c r="G3171" t="s">
        <v>72</v>
      </c>
      <c r="H3171" t="str">
        <f t="shared" si="245"/>
        <v>Contract</v>
      </c>
      <c r="I3171" t="s">
        <v>47</v>
      </c>
      <c r="J3171" t="str">
        <f t="shared" si="247"/>
        <v>11-50</v>
      </c>
      <c r="K3171" t="s">
        <v>3841</v>
      </c>
      <c r="L3171" s="1">
        <f>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3501</v>
      </c>
      <c r="M3171" t="s">
        <v>137</v>
      </c>
      <c r="O3171" t="str">
        <f t="shared" si="248"/>
        <v>0 company alumni</v>
      </c>
      <c r="P3171" t="s">
        <v>1480</v>
      </c>
      <c r="R3171" t="str">
        <f t="shared" si="249"/>
        <v>0 followers</v>
      </c>
      <c r="S3171" s="3" t="s">
        <v>1482</v>
      </c>
      <c r="T3171" t="s">
        <v>11070</v>
      </c>
    </row>
    <row r="3172" spans="1:20" x14ac:dyDescent="0.25">
      <c r="A3172">
        <v>3476289574</v>
      </c>
      <c r="B3172" t="s">
        <v>6477</v>
      </c>
      <c r="C3172" t="str">
        <f t="shared" si="246"/>
        <v>Lead Java Developer</v>
      </c>
      <c r="D3172" t="s">
        <v>1341</v>
      </c>
      <c r="E3172" t="s">
        <v>260</v>
      </c>
      <c r="F3172" t="s">
        <v>14</v>
      </c>
      <c r="G3172" t="s">
        <v>3151</v>
      </c>
      <c r="H3172" t="str">
        <f t="shared" si="245"/>
        <v xml:space="preserve">Full-time </v>
      </c>
      <c r="I3172" t="s">
        <v>15</v>
      </c>
      <c r="J3172" t="str">
        <f t="shared" si="247"/>
        <v>1,001-5,000</v>
      </c>
      <c r="K3172" t="s">
        <v>3216</v>
      </c>
      <c r="L3172" s="1">
        <f>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3503</v>
      </c>
      <c r="M3172" t="s">
        <v>52</v>
      </c>
      <c r="N3172" t="s">
        <v>22</v>
      </c>
      <c r="O3172" t="str">
        <f t="shared" si="248"/>
        <v>3 company alumni</v>
      </c>
      <c r="P3172" t="s">
        <v>1675</v>
      </c>
      <c r="R3172" t="str">
        <f t="shared" si="249"/>
        <v>0 followers</v>
      </c>
      <c r="S3172" s="3" t="s">
        <v>1676</v>
      </c>
      <c r="T3172" t="s">
        <v>9582</v>
      </c>
    </row>
    <row r="3173" spans="1:20" x14ac:dyDescent="0.25">
      <c r="A3173">
        <v>3473108384</v>
      </c>
      <c r="B3173" t="s">
        <v>933</v>
      </c>
      <c r="C3173" t="str">
        <f t="shared" si="246"/>
        <v>Python Developer</v>
      </c>
      <c r="D3173" t="s">
        <v>32</v>
      </c>
      <c r="E3173" t="s">
        <v>959</v>
      </c>
      <c r="F3173" t="s">
        <v>42</v>
      </c>
      <c r="G3173" t="s">
        <v>3151</v>
      </c>
      <c r="H3173" t="str">
        <f t="shared" si="245"/>
        <v xml:space="preserve">Full-time </v>
      </c>
      <c r="I3173" t="s">
        <v>3221</v>
      </c>
      <c r="J3173" t="str">
        <f t="shared" si="247"/>
        <v>More than 10,000 employees</v>
      </c>
      <c r="K3173" t="s">
        <v>3216</v>
      </c>
      <c r="L3173" s="1">
        <f>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3505</v>
      </c>
      <c r="M3173" t="s">
        <v>329</v>
      </c>
      <c r="N3173" t="s">
        <v>1062</v>
      </c>
      <c r="O3173" t="str">
        <f t="shared" si="248"/>
        <v>13 company alumni</v>
      </c>
      <c r="P3173" t="s">
        <v>1800</v>
      </c>
      <c r="R3173" t="str">
        <f t="shared" si="249"/>
        <v>0 followers</v>
      </c>
      <c r="S3173" s="3" t="s">
        <v>9761</v>
      </c>
      <c r="T3173" t="s">
        <v>9762</v>
      </c>
    </row>
    <row r="3174" spans="1:20" x14ac:dyDescent="0.25">
      <c r="A3174">
        <v>3467321571</v>
      </c>
      <c r="B3174" t="s">
        <v>16256</v>
      </c>
      <c r="C3174" t="str">
        <f t="shared" si="246"/>
        <v xml:space="preserve">Part-Time Trainer – Ai &amp; Data Science </v>
      </c>
      <c r="D3174" t="s">
        <v>32</v>
      </c>
      <c r="E3174" t="s">
        <v>11071</v>
      </c>
      <c r="F3174" t="s">
        <v>42</v>
      </c>
      <c r="G3174" t="s">
        <v>640</v>
      </c>
      <c r="H3174" t="str">
        <f t="shared" si="245"/>
        <v>Part-time</v>
      </c>
      <c r="I3174" t="s">
        <v>47</v>
      </c>
      <c r="J3174" t="str">
        <f t="shared" si="247"/>
        <v>11-50</v>
      </c>
      <c r="K3174" t="s">
        <v>3841</v>
      </c>
      <c r="L3174" s="1">
        <f>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3506</v>
      </c>
      <c r="M3174" t="s">
        <v>137</v>
      </c>
      <c r="O3174" t="str">
        <f t="shared" si="248"/>
        <v>0 company alumni</v>
      </c>
      <c r="P3174" t="s">
        <v>11072</v>
      </c>
      <c r="Q3174" t="s">
        <v>9284</v>
      </c>
      <c r="R3174" t="str">
        <f t="shared" si="249"/>
        <v>7,682 followers</v>
      </c>
      <c r="S3174" s="3" t="s">
        <v>11073</v>
      </c>
      <c r="T3174" t="s">
        <v>11074</v>
      </c>
    </row>
    <row r="3175" spans="1:20" x14ac:dyDescent="0.25">
      <c r="A3175">
        <v>3463581594</v>
      </c>
      <c r="B3175" t="s">
        <v>7458</v>
      </c>
      <c r="C3175" t="str">
        <f t="shared" si="246"/>
        <v>Co-Founder</v>
      </c>
      <c r="D3175" t="s">
        <v>32</v>
      </c>
      <c r="E3175" t="s">
        <v>11075</v>
      </c>
      <c r="F3175" t="s">
        <v>25</v>
      </c>
      <c r="G3175" t="s">
        <v>26</v>
      </c>
      <c r="H3175" t="str">
        <f t="shared" si="245"/>
        <v>Full-time</v>
      </c>
      <c r="I3175" t="s">
        <v>27</v>
      </c>
      <c r="J3175" t="str">
        <f t="shared" si="247"/>
        <v>1-10</v>
      </c>
      <c r="K3175" t="s">
        <v>3826</v>
      </c>
      <c r="L3175" s="1">
        <f>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3508</v>
      </c>
      <c r="M3175" t="s">
        <v>545</v>
      </c>
      <c r="O3175" t="str">
        <f t="shared" si="248"/>
        <v>0 company alumni</v>
      </c>
      <c r="P3175" t="s">
        <v>11076</v>
      </c>
      <c r="Q3175" t="s">
        <v>11077</v>
      </c>
      <c r="R3175" t="str">
        <f t="shared" si="249"/>
        <v>567 followers</v>
      </c>
      <c r="S3175" s="3" t="s">
        <v>11078</v>
      </c>
      <c r="T3175" t="s">
        <v>11079</v>
      </c>
    </row>
    <row r="3176" spans="1:20" x14ac:dyDescent="0.25">
      <c r="A3176">
        <v>3467827513</v>
      </c>
      <c r="B3176" t="s">
        <v>11080</v>
      </c>
      <c r="C3176" t="str">
        <f t="shared" si="246"/>
        <v>Senior  Azure Data Engineer</v>
      </c>
      <c r="D3176" t="s">
        <v>68</v>
      </c>
      <c r="E3176" t="s">
        <v>6053</v>
      </c>
      <c r="F3176" t="s">
        <v>14</v>
      </c>
      <c r="G3176" t="s">
        <v>26</v>
      </c>
      <c r="H3176" t="str">
        <f t="shared" si="245"/>
        <v>Full-time</v>
      </c>
      <c r="I3176" t="s">
        <v>43</v>
      </c>
      <c r="J3176" t="str">
        <f t="shared" si="247"/>
        <v>201-500</v>
      </c>
      <c r="K3176" t="s">
        <v>3841</v>
      </c>
      <c r="L3176" s="1">
        <f>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3509</v>
      </c>
      <c r="M3176" t="s">
        <v>137</v>
      </c>
      <c r="O3176" t="str">
        <f t="shared" si="248"/>
        <v>0 company alumni</v>
      </c>
      <c r="P3176" t="s">
        <v>6054</v>
      </c>
      <c r="Q3176" t="s">
        <v>11081</v>
      </c>
      <c r="R3176" t="str">
        <f t="shared" si="249"/>
        <v>27 followers</v>
      </c>
      <c r="S3176" s="3" t="s">
        <v>6056</v>
      </c>
      <c r="T3176" t="s">
        <v>6057</v>
      </c>
    </row>
    <row r="3177" spans="1:20" x14ac:dyDescent="0.25">
      <c r="A3177">
        <v>3474478632</v>
      </c>
      <c r="B3177" t="s">
        <v>9778</v>
      </c>
      <c r="C3177" t="str">
        <f t="shared" si="246"/>
        <v>Lead Development Engineer</v>
      </c>
      <c r="D3177" t="s">
        <v>5081</v>
      </c>
      <c r="E3177" t="s">
        <v>4683</v>
      </c>
      <c r="F3177" t="s">
        <v>25</v>
      </c>
      <c r="G3177" t="s">
        <v>26</v>
      </c>
      <c r="H3177" t="str">
        <f t="shared" si="245"/>
        <v>Full-time</v>
      </c>
      <c r="I3177" t="s">
        <v>36</v>
      </c>
      <c r="J3177" t="str">
        <f t="shared" si="247"/>
        <v>51-200</v>
      </c>
      <c r="K3177" t="s">
        <v>3216</v>
      </c>
      <c r="L3177" s="1">
        <f>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3511</v>
      </c>
      <c r="M3177" t="s">
        <v>315</v>
      </c>
      <c r="O3177" t="str">
        <f t="shared" si="248"/>
        <v>0 company alumni</v>
      </c>
      <c r="P3177" t="s">
        <v>9779</v>
      </c>
      <c r="Q3177" t="s">
        <v>11082</v>
      </c>
      <c r="R3177" t="str">
        <f t="shared" si="249"/>
        <v>58,149 followers</v>
      </c>
      <c r="S3177" s="3" t="s">
        <v>9781</v>
      </c>
      <c r="T3177" t="s">
        <v>9782</v>
      </c>
    </row>
    <row r="3178" spans="1:20" x14ac:dyDescent="0.25">
      <c r="A3178">
        <v>3472549156</v>
      </c>
      <c r="B3178" t="s">
        <v>11084</v>
      </c>
      <c r="C3178" t="str">
        <f t="shared" si="246"/>
        <v>Big Data,Java Developer</v>
      </c>
      <c r="D3178" t="s">
        <v>46</v>
      </c>
      <c r="E3178" t="s">
        <v>11085</v>
      </c>
      <c r="F3178" t="s">
        <v>42</v>
      </c>
      <c r="G3178" t="s">
        <v>26</v>
      </c>
      <c r="H3178" t="str">
        <f t="shared" si="245"/>
        <v>Full-time</v>
      </c>
      <c r="I3178" t="s">
        <v>43</v>
      </c>
      <c r="J3178" t="str">
        <f t="shared" si="247"/>
        <v>201-500</v>
      </c>
      <c r="K3178" t="s">
        <v>3841</v>
      </c>
      <c r="L3178" s="1">
        <f>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3512</v>
      </c>
      <c r="M3178" t="s">
        <v>137</v>
      </c>
      <c r="O3178" t="str">
        <f t="shared" si="248"/>
        <v>0 company alumni</v>
      </c>
      <c r="P3178" t="s">
        <v>11086</v>
      </c>
      <c r="Q3178" t="s">
        <v>11087</v>
      </c>
      <c r="R3178" t="str">
        <f t="shared" si="249"/>
        <v>4,670 followers</v>
      </c>
      <c r="S3178" s="3" t="s">
        <v>11088</v>
      </c>
      <c r="T3178" t="s">
        <v>11089</v>
      </c>
    </row>
    <row r="3179" spans="1:20" x14ac:dyDescent="0.25">
      <c r="A3179">
        <v>3476291195</v>
      </c>
      <c r="B3179" t="s">
        <v>9588</v>
      </c>
      <c r="C3179" t="str">
        <f t="shared" si="246"/>
        <v>Java Team Lead</v>
      </c>
      <c r="D3179" t="s">
        <v>3147</v>
      </c>
      <c r="E3179" t="s">
        <v>260</v>
      </c>
      <c r="F3179" t="s">
        <v>14</v>
      </c>
      <c r="G3179" t="s">
        <v>3151</v>
      </c>
      <c r="H3179" t="str">
        <f t="shared" si="245"/>
        <v xml:space="preserve">Full-time </v>
      </c>
      <c r="I3179" t="s">
        <v>15</v>
      </c>
      <c r="J3179" t="str">
        <f t="shared" si="247"/>
        <v>1,001-5,000</v>
      </c>
      <c r="K3179" t="s">
        <v>3216</v>
      </c>
      <c r="L3179" s="1">
        <f>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3514</v>
      </c>
      <c r="M3179" t="s">
        <v>52</v>
      </c>
      <c r="N3179" t="s">
        <v>22</v>
      </c>
      <c r="O3179" t="str">
        <f t="shared" si="248"/>
        <v>3 company alumni</v>
      </c>
      <c r="P3179" t="s">
        <v>1675</v>
      </c>
      <c r="R3179" t="str">
        <f t="shared" si="249"/>
        <v>0 followers</v>
      </c>
      <c r="S3179" s="3" t="s">
        <v>1676</v>
      </c>
      <c r="T3179" t="s">
        <v>9604</v>
      </c>
    </row>
    <row r="3180" spans="1:20" x14ac:dyDescent="0.25">
      <c r="A3180">
        <v>3476292180</v>
      </c>
      <c r="B3180" t="s">
        <v>9588</v>
      </c>
      <c r="C3180" t="str">
        <f t="shared" si="246"/>
        <v>Java Team Lead</v>
      </c>
      <c r="D3180" t="s">
        <v>3147</v>
      </c>
      <c r="E3180" t="s">
        <v>260</v>
      </c>
      <c r="F3180" t="s">
        <v>14</v>
      </c>
      <c r="G3180" t="s">
        <v>3151</v>
      </c>
      <c r="H3180" t="str">
        <f t="shared" si="245"/>
        <v xml:space="preserve">Full-time </v>
      </c>
      <c r="I3180" t="s">
        <v>15</v>
      </c>
      <c r="J3180" t="str">
        <f t="shared" si="247"/>
        <v>1,001-5,000</v>
      </c>
      <c r="K3180" t="s">
        <v>3216</v>
      </c>
      <c r="L3180" s="1">
        <f>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3516</v>
      </c>
      <c r="M3180" t="s">
        <v>52</v>
      </c>
      <c r="N3180" t="s">
        <v>22</v>
      </c>
      <c r="O3180" t="str">
        <f t="shared" si="248"/>
        <v>3 company alumni</v>
      </c>
      <c r="P3180" t="s">
        <v>1675</v>
      </c>
      <c r="R3180" t="str">
        <f t="shared" si="249"/>
        <v>0 followers</v>
      </c>
      <c r="S3180" s="3" t="s">
        <v>1676</v>
      </c>
      <c r="T3180" t="s">
        <v>9604</v>
      </c>
    </row>
    <row r="3181" spans="1:20" x14ac:dyDescent="0.25">
      <c r="A3181">
        <v>3476407537</v>
      </c>
      <c r="B3181" t="s">
        <v>1772</v>
      </c>
      <c r="C3181" t="str">
        <f t="shared" si="246"/>
        <v>Senior Java Software Engineer</v>
      </c>
      <c r="D3181" t="s">
        <v>507</v>
      </c>
      <c r="E3181" t="s">
        <v>260</v>
      </c>
      <c r="F3181" t="s">
        <v>14</v>
      </c>
      <c r="G3181" t="s">
        <v>3151</v>
      </c>
      <c r="H3181" t="str">
        <f t="shared" si="245"/>
        <v xml:space="preserve">Full-time </v>
      </c>
      <c r="I3181" t="s">
        <v>15</v>
      </c>
      <c r="J3181" t="str">
        <f t="shared" si="247"/>
        <v>1,001-5,000</v>
      </c>
      <c r="K3181" t="s">
        <v>3216</v>
      </c>
      <c r="L3181" s="1">
        <f>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3518</v>
      </c>
      <c r="M3181" t="s">
        <v>52</v>
      </c>
      <c r="N3181" t="s">
        <v>22</v>
      </c>
      <c r="O3181" t="str">
        <f t="shared" si="248"/>
        <v>3 company alumni</v>
      </c>
      <c r="P3181" t="s">
        <v>1675</v>
      </c>
      <c r="Q3181" t="s">
        <v>11066</v>
      </c>
      <c r="R3181" t="str">
        <f t="shared" si="249"/>
        <v>449,565 followers</v>
      </c>
      <c r="S3181" s="3" t="s">
        <v>1676</v>
      </c>
      <c r="T3181" t="s">
        <v>9994</v>
      </c>
    </row>
    <row r="3182" spans="1:20" x14ac:dyDescent="0.25">
      <c r="A3182">
        <v>3467094978</v>
      </c>
      <c r="B3182" t="s">
        <v>3608</v>
      </c>
      <c r="C3182" t="str">
        <f t="shared" si="246"/>
        <v>Data Scientist</v>
      </c>
      <c r="D3182" t="s">
        <v>94</v>
      </c>
      <c r="E3182" t="s">
        <v>6516</v>
      </c>
      <c r="F3182" t="s">
        <v>42</v>
      </c>
      <c r="G3182" t="s">
        <v>26</v>
      </c>
      <c r="H3182" t="str">
        <f t="shared" si="245"/>
        <v>Full-time</v>
      </c>
      <c r="I3182" t="s">
        <v>43</v>
      </c>
      <c r="J3182" t="str">
        <f t="shared" si="247"/>
        <v>201-500</v>
      </c>
      <c r="K3182" t="s">
        <v>3841</v>
      </c>
      <c r="L3182" s="1">
        <f>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3519</v>
      </c>
      <c r="M3182" t="s">
        <v>137</v>
      </c>
      <c r="O3182" t="str">
        <f t="shared" si="248"/>
        <v>0 company alumni</v>
      </c>
      <c r="P3182" t="s">
        <v>6517</v>
      </c>
      <c r="Q3182" t="s">
        <v>11090</v>
      </c>
      <c r="R3182" t="str">
        <f t="shared" si="249"/>
        <v>8,715 followers</v>
      </c>
      <c r="S3182" s="3" t="s">
        <v>6519</v>
      </c>
      <c r="T3182" t="s">
        <v>6520</v>
      </c>
    </row>
    <row r="3183" spans="1:20" x14ac:dyDescent="0.25">
      <c r="A3183">
        <v>3466175834</v>
      </c>
      <c r="B3183" t="s">
        <v>1971</v>
      </c>
      <c r="C3183" t="str">
        <f t="shared" si="246"/>
        <v>Senior Software Engineer[Data Plane] |  Sandvine |  Bangalore</v>
      </c>
      <c r="D3183" t="s">
        <v>32</v>
      </c>
      <c r="E3183" t="s">
        <v>1946</v>
      </c>
      <c r="F3183" t="s">
        <v>42</v>
      </c>
      <c r="G3183" t="s">
        <v>3151</v>
      </c>
      <c r="H3183" t="str">
        <f t="shared" si="245"/>
        <v xml:space="preserve">Full-time </v>
      </c>
      <c r="I3183" t="s">
        <v>10194</v>
      </c>
      <c r="J3183" t="str">
        <f t="shared" si="247"/>
        <v>501-1,000</v>
      </c>
      <c r="K3183" t="s">
        <v>3826</v>
      </c>
      <c r="L3183" s="1">
        <f>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3521</v>
      </c>
      <c r="M3183" t="s">
        <v>547</v>
      </c>
      <c r="N3183" t="s">
        <v>30</v>
      </c>
      <c r="O3183" t="str">
        <f t="shared" si="248"/>
        <v>1 company alumni</v>
      </c>
      <c r="P3183" t="s">
        <v>1947</v>
      </c>
      <c r="Q3183" t="s">
        <v>10710</v>
      </c>
      <c r="R3183" t="str">
        <f t="shared" si="249"/>
        <v>109,875 followers</v>
      </c>
      <c r="S3183" s="3" t="s">
        <v>1948</v>
      </c>
      <c r="T3183" t="s">
        <v>1972</v>
      </c>
    </row>
    <row r="3184" spans="1:20" x14ac:dyDescent="0.25">
      <c r="A3184">
        <v>3476294180</v>
      </c>
      <c r="B3184" t="s">
        <v>9588</v>
      </c>
      <c r="C3184" t="str">
        <f t="shared" si="246"/>
        <v>Java Team Lead</v>
      </c>
      <c r="D3184" t="s">
        <v>858</v>
      </c>
      <c r="E3184" t="s">
        <v>260</v>
      </c>
      <c r="F3184" t="s">
        <v>14</v>
      </c>
      <c r="G3184" t="s">
        <v>3151</v>
      </c>
      <c r="H3184" t="str">
        <f t="shared" si="245"/>
        <v xml:space="preserve">Full-time </v>
      </c>
      <c r="I3184" t="s">
        <v>15</v>
      </c>
      <c r="J3184" t="str">
        <f t="shared" si="247"/>
        <v>1,001-5,000</v>
      </c>
      <c r="K3184" t="s">
        <v>3216</v>
      </c>
      <c r="L3184" s="1">
        <f>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3523</v>
      </c>
      <c r="M3184" t="s">
        <v>52</v>
      </c>
      <c r="N3184" t="s">
        <v>22</v>
      </c>
      <c r="O3184" t="str">
        <f t="shared" si="248"/>
        <v>3 company alumni</v>
      </c>
      <c r="P3184" t="s">
        <v>1681</v>
      </c>
      <c r="R3184" t="str">
        <f t="shared" si="249"/>
        <v>0 followers</v>
      </c>
      <c r="S3184" s="3" t="s">
        <v>1682</v>
      </c>
      <c r="T3184" t="s">
        <v>9638</v>
      </c>
    </row>
    <row r="3185" spans="1:20" x14ac:dyDescent="0.25">
      <c r="A3185">
        <v>3474223185</v>
      </c>
      <c r="B3185" t="s">
        <v>11091</v>
      </c>
      <c r="C3185" t="str">
        <f t="shared" si="246"/>
        <v>Architect - Machine Learning</v>
      </c>
      <c r="D3185" t="s">
        <v>32</v>
      </c>
      <c r="E3185" t="s">
        <v>11092</v>
      </c>
      <c r="F3185" t="s">
        <v>42</v>
      </c>
      <c r="G3185" t="s">
        <v>26</v>
      </c>
      <c r="H3185" t="str">
        <f t="shared" si="245"/>
        <v>Full-time</v>
      </c>
      <c r="I3185" t="s">
        <v>27</v>
      </c>
      <c r="J3185" t="str">
        <f t="shared" si="247"/>
        <v>1-10</v>
      </c>
      <c r="K3185" t="s">
        <v>3841</v>
      </c>
      <c r="L3185" s="1">
        <f>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3524</v>
      </c>
      <c r="M3185" t="s">
        <v>137</v>
      </c>
      <c r="O3185" t="str">
        <f t="shared" si="248"/>
        <v>0 company alumni</v>
      </c>
      <c r="P3185" t="s">
        <v>11093</v>
      </c>
      <c r="Q3185" t="s">
        <v>11094</v>
      </c>
      <c r="R3185" t="str">
        <f t="shared" si="249"/>
        <v>176 followers</v>
      </c>
      <c r="S3185" s="3" t="s">
        <v>11095</v>
      </c>
      <c r="T3185" t="s">
        <v>11096</v>
      </c>
    </row>
    <row r="3186" spans="1:20" x14ac:dyDescent="0.25">
      <c r="A3186">
        <v>3471887032</v>
      </c>
      <c r="B3186" t="s">
        <v>49</v>
      </c>
      <c r="C3186" t="str">
        <f t="shared" si="246"/>
        <v>Data Engineer</v>
      </c>
      <c r="D3186" t="s">
        <v>68</v>
      </c>
      <c r="E3186" t="s">
        <v>742</v>
      </c>
      <c r="F3186" t="s">
        <v>42</v>
      </c>
      <c r="G3186" t="s">
        <v>3151</v>
      </c>
      <c r="H3186" t="str">
        <f t="shared" si="245"/>
        <v xml:space="preserve">Full-time </v>
      </c>
      <c r="I3186" t="s">
        <v>3471</v>
      </c>
      <c r="J3186" t="str">
        <f t="shared" si="247"/>
        <v>501-1,000</v>
      </c>
      <c r="K3186" t="s">
        <v>3841</v>
      </c>
      <c r="L3186" s="1">
        <f>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3525</v>
      </c>
      <c r="M3186" t="s">
        <v>137</v>
      </c>
      <c r="N3186" t="s">
        <v>30</v>
      </c>
      <c r="O3186" t="str">
        <f t="shared" si="248"/>
        <v>1 company alumni</v>
      </c>
      <c r="P3186" t="s">
        <v>743</v>
      </c>
      <c r="Q3186" t="s">
        <v>11008</v>
      </c>
      <c r="R3186" t="str">
        <f t="shared" si="249"/>
        <v>10,818 followers</v>
      </c>
      <c r="S3186" s="3" t="s">
        <v>745</v>
      </c>
      <c r="T3186" t="s">
        <v>1057</v>
      </c>
    </row>
    <row r="3187" spans="1:20" x14ac:dyDescent="0.25">
      <c r="A3187">
        <v>3369142433</v>
      </c>
      <c r="B3187" t="s">
        <v>49</v>
      </c>
      <c r="C3187" t="str">
        <f t="shared" si="246"/>
        <v>Data Engineer</v>
      </c>
      <c r="D3187" t="s">
        <v>24</v>
      </c>
      <c r="E3187" t="s">
        <v>8470</v>
      </c>
      <c r="F3187" t="s">
        <v>25</v>
      </c>
      <c r="G3187" t="s">
        <v>3151</v>
      </c>
      <c r="H3187" t="str">
        <f t="shared" si="245"/>
        <v xml:space="preserve">Full-time </v>
      </c>
      <c r="I3187" t="s">
        <v>3228</v>
      </c>
      <c r="J3187" t="str">
        <f t="shared" si="247"/>
        <v>51-200</v>
      </c>
      <c r="K3187" t="s">
        <v>3826</v>
      </c>
      <c r="L3187" s="1">
        <f>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3527</v>
      </c>
      <c r="M3187" t="s">
        <v>548</v>
      </c>
      <c r="O3187" t="str">
        <f t="shared" si="248"/>
        <v>0 company alumni</v>
      </c>
      <c r="P3187" t="s">
        <v>8471</v>
      </c>
      <c r="R3187" t="str">
        <f t="shared" si="249"/>
        <v>0 followers</v>
      </c>
      <c r="S3187" s="3" t="s">
        <v>8472</v>
      </c>
      <c r="T3187" t="s">
        <v>8473</v>
      </c>
    </row>
    <row r="3188" spans="1:20" x14ac:dyDescent="0.25">
      <c r="A3188">
        <v>3476100003</v>
      </c>
      <c r="B3188" t="s">
        <v>9783</v>
      </c>
      <c r="C3188" t="str">
        <f t="shared" si="246"/>
        <v>Sr. Python Developer</v>
      </c>
      <c r="D3188" t="s">
        <v>32</v>
      </c>
      <c r="E3188" t="s">
        <v>9784</v>
      </c>
      <c r="F3188" t="s">
        <v>25</v>
      </c>
      <c r="G3188" t="s">
        <v>26</v>
      </c>
      <c r="H3188" t="str">
        <f t="shared" si="245"/>
        <v>Full-time</v>
      </c>
      <c r="I3188" t="s">
        <v>36</v>
      </c>
      <c r="J3188" t="str">
        <f t="shared" si="247"/>
        <v>51-200</v>
      </c>
      <c r="K3188" t="s">
        <v>3216</v>
      </c>
      <c r="L3188" s="1">
        <f>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3529</v>
      </c>
      <c r="M3188" t="s">
        <v>21</v>
      </c>
      <c r="O3188" t="str">
        <f t="shared" si="248"/>
        <v>0 company alumni</v>
      </c>
      <c r="P3188" t="s">
        <v>9785</v>
      </c>
      <c r="Q3188" t="s">
        <v>4820</v>
      </c>
      <c r="R3188" t="str">
        <f t="shared" si="249"/>
        <v>6,624 followers</v>
      </c>
      <c r="S3188" s="3" t="s">
        <v>9787</v>
      </c>
      <c r="T3188" t="s">
        <v>9788</v>
      </c>
    </row>
    <row r="3189" spans="1:20" x14ac:dyDescent="0.25">
      <c r="A3189">
        <v>3476289822</v>
      </c>
      <c r="B3189" t="s">
        <v>9588</v>
      </c>
      <c r="C3189" t="str">
        <f t="shared" si="246"/>
        <v>Java Team Lead</v>
      </c>
      <c r="D3189" t="s">
        <v>1208</v>
      </c>
      <c r="E3189" t="s">
        <v>260</v>
      </c>
      <c r="F3189" t="s">
        <v>14</v>
      </c>
      <c r="G3189" t="s">
        <v>3151</v>
      </c>
      <c r="H3189" t="str">
        <f t="shared" si="245"/>
        <v xml:space="preserve">Full-time </v>
      </c>
      <c r="I3189" t="s">
        <v>15</v>
      </c>
      <c r="J3189" t="str">
        <f t="shared" si="247"/>
        <v>1,001-5,000</v>
      </c>
      <c r="K3189" t="s">
        <v>3216</v>
      </c>
      <c r="L3189" s="1">
        <f>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3531</v>
      </c>
      <c r="M3189" t="s">
        <v>52</v>
      </c>
      <c r="N3189" t="s">
        <v>22</v>
      </c>
      <c r="O3189" t="str">
        <f t="shared" si="248"/>
        <v>3 company alumni</v>
      </c>
      <c r="P3189" t="s">
        <v>1681</v>
      </c>
      <c r="R3189" t="str">
        <f t="shared" si="249"/>
        <v>0 followers</v>
      </c>
      <c r="S3189" s="3" t="s">
        <v>1682</v>
      </c>
      <c r="T3189" t="s">
        <v>9638</v>
      </c>
    </row>
    <row r="3190" spans="1:20" x14ac:dyDescent="0.25">
      <c r="A3190">
        <v>3476406194</v>
      </c>
      <c r="B3190" t="s">
        <v>1789</v>
      </c>
      <c r="C3190" t="str">
        <f t="shared" si="246"/>
        <v>Lead Python Automated Testing Developer</v>
      </c>
      <c r="D3190" t="s">
        <v>171</v>
      </c>
      <c r="E3190" t="s">
        <v>260</v>
      </c>
      <c r="F3190" t="s">
        <v>14</v>
      </c>
      <c r="G3190" t="s">
        <v>3151</v>
      </c>
      <c r="H3190" t="str">
        <f t="shared" si="245"/>
        <v xml:space="preserve">Full-time </v>
      </c>
      <c r="I3190" t="s">
        <v>15</v>
      </c>
      <c r="J3190" t="str">
        <f t="shared" si="247"/>
        <v>1,001-5,000</v>
      </c>
      <c r="K3190" t="s">
        <v>3216</v>
      </c>
      <c r="L3190" s="1">
        <f>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3533</v>
      </c>
      <c r="M3190" t="s">
        <v>52</v>
      </c>
      <c r="N3190" t="s">
        <v>22</v>
      </c>
      <c r="O3190" t="str">
        <f t="shared" si="248"/>
        <v>3 company alumni</v>
      </c>
      <c r="P3190" t="s">
        <v>1681</v>
      </c>
      <c r="R3190" t="str">
        <f t="shared" si="249"/>
        <v>0 followers</v>
      </c>
      <c r="S3190" s="3" t="s">
        <v>1682</v>
      </c>
      <c r="T3190" t="s">
        <v>1790</v>
      </c>
    </row>
    <row r="3191" spans="1:20" x14ac:dyDescent="0.25">
      <c r="A3191">
        <v>3469051155</v>
      </c>
      <c r="B3191" t="s">
        <v>16213</v>
      </c>
      <c r="C3191" t="str">
        <f t="shared" si="246"/>
        <v xml:space="preserve">Python Developer </v>
      </c>
      <c r="D3191" t="s">
        <v>32</v>
      </c>
      <c r="E3191" t="s">
        <v>9799</v>
      </c>
      <c r="F3191" t="s">
        <v>25</v>
      </c>
      <c r="G3191" t="s">
        <v>26</v>
      </c>
      <c r="H3191" t="str">
        <f t="shared" si="245"/>
        <v>Full-time</v>
      </c>
      <c r="I3191" t="s">
        <v>27</v>
      </c>
      <c r="J3191" t="str">
        <f t="shared" si="247"/>
        <v>1-10</v>
      </c>
      <c r="K3191" t="s">
        <v>3216</v>
      </c>
      <c r="L3191" s="1">
        <f>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3535</v>
      </c>
      <c r="M3191" t="s">
        <v>492</v>
      </c>
      <c r="O3191" t="str">
        <f t="shared" si="248"/>
        <v>0 company alumni</v>
      </c>
      <c r="P3191" t="s">
        <v>9800</v>
      </c>
      <c r="Q3191" t="s">
        <v>11098</v>
      </c>
      <c r="R3191" t="str">
        <f t="shared" si="249"/>
        <v>17,954 followers</v>
      </c>
      <c r="S3191" s="3" t="s">
        <v>9801</v>
      </c>
      <c r="T3191" t="s">
        <v>9802</v>
      </c>
    </row>
    <row r="3192" spans="1:20" x14ac:dyDescent="0.25">
      <c r="A3192">
        <v>3466101420</v>
      </c>
      <c r="B3192" t="s">
        <v>143</v>
      </c>
      <c r="C3192" t="str">
        <f t="shared" si="246"/>
        <v>Aws Data Engineer</v>
      </c>
      <c r="D3192" t="s">
        <v>71</v>
      </c>
      <c r="E3192" t="s">
        <v>100</v>
      </c>
      <c r="F3192" t="s">
        <v>14</v>
      </c>
      <c r="G3192" t="s">
        <v>3148</v>
      </c>
      <c r="H3192" t="str">
        <f t="shared" si="245"/>
        <v xml:space="preserve">Full-time </v>
      </c>
      <c r="I3192" t="s">
        <v>3221</v>
      </c>
      <c r="J3192" t="str">
        <f t="shared" si="247"/>
        <v>More than 10,000 employees</v>
      </c>
      <c r="K3192" t="s">
        <v>3826</v>
      </c>
      <c r="L3192" s="1">
        <f>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3537</v>
      </c>
      <c r="M3192" t="s">
        <v>547</v>
      </c>
      <c r="N3192" t="s">
        <v>1718</v>
      </c>
      <c r="O3192" t="str">
        <f t="shared" si="248"/>
        <v>118 company alumni</v>
      </c>
      <c r="P3192" t="s">
        <v>1461</v>
      </c>
      <c r="Q3192" t="s">
        <v>11099</v>
      </c>
      <c r="R3192" t="str">
        <f t="shared" si="249"/>
        <v>11,928,481 followers</v>
      </c>
      <c r="S3192" s="3" t="s">
        <v>1463</v>
      </c>
      <c r="T3192" t="s">
        <v>7556</v>
      </c>
    </row>
    <row r="3193" spans="1:20" x14ac:dyDescent="0.25">
      <c r="A3193">
        <v>3467802261</v>
      </c>
      <c r="B3193" t="s">
        <v>933</v>
      </c>
      <c r="C3193" t="str">
        <f t="shared" si="246"/>
        <v>Python Developer</v>
      </c>
      <c r="D3193" t="s">
        <v>188</v>
      </c>
      <c r="E3193" t="s">
        <v>166</v>
      </c>
      <c r="F3193" t="s">
        <v>25</v>
      </c>
      <c r="G3193" t="s">
        <v>26</v>
      </c>
      <c r="H3193" t="str">
        <f t="shared" si="245"/>
        <v>Full-time</v>
      </c>
      <c r="I3193" t="s">
        <v>139</v>
      </c>
      <c r="J3193" t="str">
        <f t="shared" si="247"/>
        <v>501-1,000</v>
      </c>
      <c r="K3193" t="s">
        <v>3841</v>
      </c>
      <c r="L3193" s="1">
        <f>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3538</v>
      </c>
      <c r="M3193" t="s">
        <v>137</v>
      </c>
      <c r="O3193" t="str">
        <f t="shared" si="248"/>
        <v>0 company alumni</v>
      </c>
      <c r="P3193" t="s">
        <v>11100</v>
      </c>
      <c r="Q3193" t="s">
        <v>11083</v>
      </c>
      <c r="R3193" t="str">
        <f t="shared" si="249"/>
        <v>254,275 followers</v>
      </c>
      <c r="S3193" s="3" t="s">
        <v>11101</v>
      </c>
      <c r="T3193" t="s">
        <v>10987</v>
      </c>
    </row>
    <row r="3194" spans="1:20" x14ac:dyDescent="0.25">
      <c r="A3194">
        <v>3461070388</v>
      </c>
      <c r="B3194" t="s">
        <v>11102</v>
      </c>
      <c r="C3194" t="str">
        <f t="shared" si="246"/>
        <v>Data Engineer - Wireless</v>
      </c>
      <c r="D3194" t="s">
        <v>20</v>
      </c>
      <c r="E3194" t="s">
        <v>11103</v>
      </c>
      <c r="F3194" t="s">
        <v>42</v>
      </c>
      <c r="G3194" t="s">
        <v>3151</v>
      </c>
      <c r="H3194" t="str">
        <f t="shared" si="245"/>
        <v xml:space="preserve">Full-time </v>
      </c>
      <c r="I3194" t="s">
        <v>11104</v>
      </c>
      <c r="J3194" t="str">
        <f t="shared" si="247"/>
        <v>501-1,000</v>
      </c>
      <c r="K3194" t="s">
        <v>3826</v>
      </c>
      <c r="L3194" s="1">
        <f>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3540</v>
      </c>
      <c r="M3194" t="s">
        <v>548</v>
      </c>
      <c r="O3194" t="str">
        <f t="shared" si="248"/>
        <v>0 company alumni</v>
      </c>
      <c r="P3194" t="s">
        <v>11105</v>
      </c>
      <c r="Q3194" t="s">
        <v>11106</v>
      </c>
      <c r="R3194" t="str">
        <f t="shared" si="249"/>
        <v>5,962 followers</v>
      </c>
      <c r="S3194" s="3" t="s">
        <v>11107</v>
      </c>
      <c r="T3194" t="s">
        <v>11108</v>
      </c>
    </row>
    <row r="3195" spans="1:20" x14ac:dyDescent="0.25">
      <c r="A3195">
        <v>3464529307</v>
      </c>
      <c r="B3195" t="s">
        <v>11109</v>
      </c>
      <c r="C3195" t="str">
        <f t="shared" si="246"/>
        <v>R&amp;D Engineer</v>
      </c>
      <c r="D3195" t="s">
        <v>4124</v>
      </c>
      <c r="E3195" t="s">
        <v>496</v>
      </c>
      <c r="F3195" t="s">
        <v>25</v>
      </c>
      <c r="G3195" t="s">
        <v>3166</v>
      </c>
      <c r="H3195" t="str">
        <f t="shared" si="245"/>
        <v xml:space="preserve">Full-time </v>
      </c>
      <c r="I3195" t="s">
        <v>11110</v>
      </c>
      <c r="J3195" t="str">
        <f t="shared" si="247"/>
        <v>1,001-5,000</v>
      </c>
      <c r="K3195" t="s">
        <v>3826</v>
      </c>
      <c r="L3195" s="1">
        <f>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3542</v>
      </c>
      <c r="M3195" t="s">
        <v>1025</v>
      </c>
      <c r="O3195" t="str">
        <f t="shared" si="248"/>
        <v>0 company alumni</v>
      </c>
      <c r="P3195" t="s">
        <v>11111</v>
      </c>
      <c r="R3195" t="str">
        <f t="shared" si="249"/>
        <v>0 followers</v>
      </c>
      <c r="S3195" s="3" t="s">
        <v>11112</v>
      </c>
      <c r="T3195" t="s">
        <v>11113</v>
      </c>
    </row>
    <row r="3196" spans="1:20" x14ac:dyDescent="0.25">
      <c r="A3196">
        <v>3463981047</v>
      </c>
      <c r="B3196" t="s">
        <v>11114</v>
      </c>
      <c r="C3196" t="str">
        <f t="shared" si="246"/>
        <v>Research &amp; Strategy Lead</v>
      </c>
      <c r="D3196" t="s">
        <v>128</v>
      </c>
      <c r="E3196" t="s">
        <v>11115</v>
      </c>
      <c r="F3196" t="s">
        <v>25</v>
      </c>
      <c r="G3196" t="s">
        <v>26</v>
      </c>
      <c r="H3196" t="str">
        <f t="shared" si="245"/>
        <v>Full-time</v>
      </c>
      <c r="I3196" t="s">
        <v>36</v>
      </c>
      <c r="J3196" t="str">
        <f t="shared" si="247"/>
        <v>51-200</v>
      </c>
      <c r="K3196" t="s">
        <v>3826</v>
      </c>
      <c r="L3196" s="1">
        <f>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3544</v>
      </c>
      <c r="M3196" t="s">
        <v>548</v>
      </c>
      <c r="O3196" t="str">
        <f t="shared" si="248"/>
        <v>0 company alumni</v>
      </c>
      <c r="P3196" t="s">
        <v>11116</v>
      </c>
      <c r="Q3196" t="s">
        <v>11117</v>
      </c>
      <c r="R3196" t="str">
        <f t="shared" si="249"/>
        <v>7,843 followers</v>
      </c>
      <c r="S3196" s="3" t="s">
        <v>11118</v>
      </c>
      <c r="T3196" t="s">
        <v>11119</v>
      </c>
    </row>
    <row r="3197" spans="1:20" x14ac:dyDescent="0.25">
      <c r="A3197">
        <v>3469503429</v>
      </c>
      <c r="B3197" t="s">
        <v>149</v>
      </c>
      <c r="C3197" t="str">
        <f t="shared" si="246"/>
        <v>Azure Data Engineer</v>
      </c>
      <c r="D3197" t="s">
        <v>6535</v>
      </c>
      <c r="E3197" t="s">
        <v>11120</v>
      </c>
      <c r="F3197" t="s">
        <v>25</v>
      </c>
      <c r="G3197" t="s">
        <v>26</v>
      </c>
      <c r="H3197" t="str">
        <f t="shared" si="245"/>
        <v>Full-time</v>
      </c>
      <c r="I3197" t="s">
        <v>47</v>
      </c>
      <c r="J3197" t="str">
        <f t="shared" si="247"/>
        <v>11-50</v>
      </c>
      <c r="K3197" t="s">
        <v>3826</v>
      </c>
      <c r="L3197" s="1">
        <f>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3546</v>
      </c>
      <c r="M3197" t="s">
        <v>547</v>
      </c>
      <c r="O3197" t="str">
        <f t="shared" si="248"/>
        <v>0 company alumni</v>
      </c>
      <c r="P3197" t="s">
        <v>11121</v>
      </c>
      <c r="R3197" t="str">
        <f t="shared" si="249"/>
        <v>0 followers</v>
      </c>
      <c r="S3197" s="3" t="s">
        <v>11122</v>
      </c>
      <c r="T3197" t="s">
        <v>11123</v>
      </c>
    </row>
    <row r="3198" spans="1:20" x14ac:dyDescent="0.25">
      <c r="A3198">
        <v>3467263460</v>
      </c>
      <c r="B3198" t="s">
        <v>11124</v>
      </c>
      <c r="C3198" t="str">
        <f t="shared" si="246"/>
        <v>Rpa Developer</v>
      </c>
      <c r="D3198" t="s">
        <v>32</v>
      </c>
      <c r="E3198" t="s">
        <v>11125</v>
      </c>
      <c r="F3198" t="s">
        <v>25</v>
      </c>
      <c r="G3198" t="s">
        <v>3151</v>
      </c>
      <c r="H3198" t="str">
        <f t="shared" si="245"/>
        <v xml:space="preserve">Full-time </v>
      </c>
      <c r="I3198" t="s">
        <v>7403</v>
      </c>
      <c r="J3198" t="str">
        <f t="shared" si="247"/>
        <v>201-500</v>
      </c>
      <c r="K3198" t="s">
        <v>3826</v>
      </c>
      <c r="L3198" s="1">
        <f>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3548</v>
      </c>
      <c r="M3198" t="s">
        <v>548</v>
      </c>
      <c r="O3198" t="str">
        <f t="shared" si="248"/>
        <v>0 company alumni</v>
      </c>
      <c r="P3198" t="s">
        <v>11126</v>
      </c>
      <c r="Q3198" t="s">
        <v>11127</v>
      </c>
      <c r="R3198" t="str">
        <f t="shared" si="249"/>
        <v>17,824 followers</v>
      </c>
      <c r="S3198" s="3" t="s">
        <v>11128</v>
      </c>
      <c r="T3198" t="s">
        <v>11129</v>
      </c>
    </row>
    <row r="3199" spans="1:20" x14ac:dyDescent="0.25">
      <c r="A3199">
        <v>3476409012</v>
      </c>
      <c r="B3199" t="s">
        <v>1789</v>
      </c>
      <c r="C3199" t="str">
        <f t="shared" si="246"/>
        <v>Lead Python Automated Testing Developer</v>
      </c>
      <c r="D3199" t="s">
        <v>3397</v>
      </c>
      <c r="E3199" t="s">
        <v>260</v>
      </c>
      <c r="F3199" t="s">
        <v>14</v>
      </c>
      <c r="G3199" t="s">
        <v>3151</v>
      </c>
      <c r="H3199" t="str">
        <f t="shared" si="245"/>
        <v xml:space="preserve">Full-time </v>
      </c>
      <c r="I3199" t="s">
        <v>15</v>
      </c>
      <c r="J3199" t="str">
        <f t="shared" si="247"/>
        <v>1,001-5,000</v>
      </c>
      <c r="K3199" t="s">
        <v>3216</v>
      </c>
      <c r="L3199" s="1">
        <f>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3550</v>
      </c>
      <c r="M3199" t="s">
        <v>52</v>
      </c>
      <c r="N3199" t="s">
        <v>22</v>
      </c>
      <c r="O3199" t="str">
        <f t="shared" si="248"/>
        <v>3 company alumni</v>
      </c>
      <c r="P3199" t="s">
        <v>1681</v>
      </c>
      <c r="R3199" t="str">
        <f t="shared" si="249"/>
        <v>0 followers</v>
      </c>
      <c r="S3199" s="3" t="s">
        <v>1682</v>
      </c>
      <c r="T3199" t="s">
        <v>1790</v>
      </c>
    </row>
    <row r="3200" spans="1:20" x14ac:dyDescent="0.25">
      <c r="A3200">
        <v>3465498316</v>
      </c>
      <c r="B3200" t="s">
        <v>16257</v>
      </c>
      <c r="C3200" t="str">
        <f t="shared" si="246"/>
        <v xml:space="preserve">Quantized Neural Network Operator Dev </v>
      </c>
      <c r="D3200" t="s">
        <v>68</v>
      </c>
      <c r="E3200" t="s">
        <v>11130</v>
      </c>
      <c r="F3200" t="s">
        <v>25</v>
      </c>
      <c r="G3200" t="s">
        <v>26</v>
      </c>
      <c r="H3200" t="str">
        <f t="shared" si="245"/>
        <v>Full-time</v>
      </c>
      <c r="I3200" t="s">
        <v>47</v>
      </c>
      <c r="J3200" t="str">
        <f t="shared" si="247"/>
        <v>11-50</v>
      </c>
      <c r="K3200" t="s">
        <v>3826</v>
      </c>
      <c r="L3200" s="1">
        <f>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3552</v>
      </c>
      <c r="M3200" t="s">
        <v>547</v>
      </c>
      <c r="O3200" t="str">
        <f t="shared" si="248"/>
        <v>0 company alumni</v>
      </c>
      <c r="P3200" t="s">
        <v>11131</v>
      </c>
      <c r="Q3200" t="s">
        <v>11132</v>
      </c>
      <c r="R3200" t="str">
        <f t="shared" si="249"/>
        <v>4,480 followers</v>
      </c>
      <c r="S3200" s="3" t="s">
        <v>11133</v>
      </c>
      <c r="T3200" t="s">
        <v>11134</v>
      </c>
    </row>
    <row r="3201" spans="1:20" x14ac:dyDescent="0.25">
      <c r="A3201">
        <v>3464540069</v>
      </c>
      <c r="B3201" t="s">
        <v>49</v>
      </c>
      <c r="C3201" t="str">
        <f t="shared" si="246"/>
        <v>Data Engineer</v>
      </c>
      <c r="D3201" t="s">
        <v>32</v>
      </c>
      <c r="E3201" t="s">
        <v>690</v>
      </c>
      <c r="F3201" t="s">
        <v>42</v>
      </c>
      <c r="G3201" t="s">
        <v>3151</v>
      </c>
      <c r="H3201" t="str">
        <f t="shared" ref="H3201:H3264" si="250">IFERROR(LEFT(G3201,FIND("·", G3201)-1),G3201)</f>
        <v xml:space="preserve">Full-time </v>
      </c>
      <c r="I3201" t="s">
        <v>3221</v>
      </c>
      <c r="J3201" t="str">
        <f t="shared" si="247"/>
        <v>More than 10,000 employees</v>
      </c>
      <c r="K3201" t="s">
        <v>3826</v>
      </c>
      <c r="L3201" s="1">
        <f>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3554</v>
      </c>
      <c r="M3201" t="s">
        <v>1025</v>
      </c>
      <c r="N3201" t="s">
        <v>1740</v>
      </c>
      <c r="O3201" t="str">
        <f t="shared" si="248"/>
        <v>14 company alumni</v>
      </c>
      <c r="P3201" t="s">
        <v>8092</v>
      </c>
      <c r="Q3201" t="s">
        <v>11135</v>
      </c>
      <c r="R3201" t="str">
        <f t="shared" si="249"/>
        <v>1,605,041 followers</v>
      </c>
      <c r="S3201" s="3" t="s">
        <v>8094</v>
      </c>
      <c r="T3201" t="s">
        <v>8095</v>
      </c>
    </row>
    <row r="3202" spans="1:20" x14ac:dyDescent="0.25">
      <c r="A3202">
        <v>3469226666</v>
      </c>
      <c r="B3202" t="s">
        <v>11136</v>
      </c>
      <c r="C3202" t="str">
        <f t="shared" si="246"/>
        <v>Customer Success Engineer - Xsoar</v>
      </c>
      <c r="D3202" t="s">
        <v>32</v>
      </c>
      <c r="E3202" t="s">
        <v>11137</v>
      </c>
      <c r="F3202" t="s">
        <v>14</v>
      </c>
      <c r="G3202" t="s">
        <v>26</v>
      </c>
      <c r="H3202" t="str">
        <f t="shared" si="250"/>
        <v>Full-time</v>
      </c>
      <c r="I3202" t="s">
        <v>11138</v>
      </c>
      <c r="J3202" t="str">
        <f t="shared" si="247"/>
        <v>More than 10,000 employees</v>
      </c>
      <c r="K3202" t="s">
        <v>3826</v>
      </c>
      <c r="L3202" s="1">
        <f>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3556</v>
      </c>
      <c r="M3202" t="s">
        <v>547</v>
      </c>
      <c r="N3202" t="s">
        <v>11139</v>
      </c>
      <c r="O3202" t="str">
        <f t="shared" si="248"/>
        <v>156 company alumni</v>
      </c>
      <c r="P3202" t="s">
        <v>11140</v>
      </c>
      <c r="R3202" t="str">
        <f t="shared" si="249"/>
        <v>0 followers</v>
      </c>
      <c r="S3202" s="3" t="s">
        <v>11141</v>
      </c>
      <c r="T3202" t="s">
        <v>11142</v>
      </c>
    </row>
    <row r="3203" spans="1:20" x14ac:dyDescent="0.25">
      <c r="A3203">
        <v>3476406199</v>
      </c>
      <c r="B3203" t="s">
        <v>1789</v>
      </c>
      <c r="C3203" t="str">
        <f t="shared" ref="C3203:C3266" si="251">PROPER(B3203)</f>
        <v>Lead Python Automated Testing Developer</v>
      </c>
      <c r="D3203" t="s">
        <v>223</v>
      </c>
      <c r="E3203" t="s">
        <v>260</v>
      </c>
      <c r="F3203" t="s">
        <v>14</v>
      </c>
      <c r="G3203" t="s">
        <v>3151</v>
      </c>
      <c r="H3203" t="str">
        <f t="shared" si="250"/>
        <v xml:space="preserve">Full-time </v>
      </c>
      <c r="I3203" t="s">
        <v>15</v>
      </c>
      <c r="J3203" t="str">
        <f t="shared" ref="J3203:J3266" si="252">IF(ISNUMBER(FIND("10,001+", I3203)), "More than 10,000 employees", IFERROR(LEFT(I3203, SEARCH(" employees", I3203) - 1), I3203))</f>
        <v>1,001-5,000</v>
      </c>
      <c r="K3203" t="s">
        <v>3216</v>
      </c>
      <c r="L3203" s="1">
        <f>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3558</v>
      </c>
      <c r="M3203" t="s">
        <v>52</v>
      </c>
      <c r="N3203" t="s">
        <v>22</v>
      </c>
      <c r="O3203" t="str">
        <f t="shared" ref="O3203:O3266" si="253">IF(ISBLANK(N3203), "0 company alumni", N3203)</f>
        <v>3 company alumni</v>
      </c>
      <c r="P3203" t="s">
        <v>1681</v>
      </c>
      <c r="R3203" t="str">
        <f t="shared" ref="R3203:R3266" si="254">IF(ISBLANK(Q3203), "0 followers", Q3203)</f>
        <v>0 followers</v>
      </c>
      <c r="S3203" s="3" t="s">
        <v>1682</v>
      </c>
      <c r="T3203" t="s">
        <v>1790</v>
      </c>
    </row>
    <row r="3204" spans="1:20" x14ac:dyDescent="0.25">
      <c r="A3204">
        <v>3474480043</v>
      </c>
      <c r="B3204" t="s">
        <v>11143</v>
      </c>
      <c r="C3204" t="str">
        <f t="shared" si="251"/>
        <v>Lead Data Specialist</v>
      </c>
      <c r="D3204" t="s">
        <v>71</v>
      </c>
      <c r="E3204" t="s">
        <v>3150</v>
      </c>
      <c r="F3204" t="s">
        <v>14</v>
      </c>
      <c r="G3204" t="s">
        <v>3151</v>
      </c>
      <c r="H3204" t="str">
        <f t="shared" si="250"/>
        <v xml:space="preserve">Full-time </v>
      </c>
      <c r="I3204" t="s">
        <v>15</v>
      </c>
      <c r="J3204" t="str">
        <f t="shared" si="252"/>
        <v>1,001-5,000</v>
      </c>
      <c r="K3204" t="s">
        <v>3216</v>
      </c>
      <c r="L3204" s="1">
        <f>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3560</v>
      </c>
      <c r="M3204" t="s">
        <v>329</v>
      </c>
      <c r="N3204" t="s">
        <v>83</v>
      </c>
      <c r="O3204" t="str">
        <f t="shared" si="253"/>
        <v>2 company alumni</v>
      </c>
      <c r="P3204" t="s">
        <v>3388</v>
      </c>
      <c r="R3204" t="str">
        <f t="shared" si="254"/>
        <v>0 followers</v>
      </c>
      <c r="S3204" s="3" t="s">
        <v>3389</v>
      </c>
      <c r="T3204" t="s">
        <v>3390</v>
      </c>
    </row>
    <row r="3205" spans="1:20" x14ac:dyDescent="0.25">
      <c r="A3205">
        <v>3467325655</v>
      </c>
      <c r="B3205" t="s">
        <v>878</v>
      </c>
      <c r="C3205" t="str">
        <f t="shared" si="251"/>
        <v>Business Analyst</v>
      </c>
      <c r="D3205" t="s">
        <v>32</v>
      </c>
      <c r="E3205" t="s">
        <v>4369</v>
      </c>
      <c r="F3205" t="s">
        <v>42</v>
      </c>
      <c r="G3205" t="s">
        <v>3151</v>
      </c>
      <c r="H3205" t="str">
        <f t="shared" si="250"/>
        <v xml:space="preserve">Full-time </v>
      </c>
      <c r="I3205" t="s">
        <v>3723</v>
      </c>
      <c r="J3205" t="str">
        <f t="shared" si="252"/>
        <v>1,001-5,000</v>
      </c>
      <c r="K3205" t="s">
        <v>3841</v>
      </c>
      <c r="L3205" s="1">
        <f>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3561</v>
      </c>
      <c r="M3205" t="s">
        <v>137</v>
      </c>
      <c r="N3205" t="s">
        <v>30</v>
      </c>
      <c r="O3205" t="str">
        <f t="shared" si="253"/>
        <v>1 company alumni</v>
      </c>
      <c r="P3205" t="s">
        <v>4370</v>
      </c>
      <c r="R3205" t="str">
        <f t="shared" si="254"/>
        <v>0 followers</v>
      </c>
      <c r="S3205" s="3" t="s">
        <v>4371</v>
      </c>
      <c r="T3205" t="s">
        <v>4372</v>
      </c>
    </row>
    <row r="3206" spans="1:20" x14ac:dyDescent="0.25">
      <c r="A3206">
        <v>3469049792</v>
      </c>
      <c r="B3206" t="s">
        <v>11144</v>
      </c>
      <c r="C3206" t="str">
        <f t="shared" si="251"/>
        <v>Lead Azure Data Engineer</v>
      </c>
      <c r="D3206" t="s">
        <v>118</v>
      </c>
      <c r="E3206" t="s">
        <v>11145</v>
      </c>
      <c r="F3206" t="s">
        <v>42</v>
      </c>
      <c r="G3206" t="s">
        <v>26</v>
      </c>
      <c r="H3206" t="str">
        <f t="shared" si="250"/>
        <v>Full-time</v>
      </c>
      <c r="I3206" t="s">
        <v>60</v>
      </c>
      <c r="J3206" t="str">
        <f t="shared" si="252"/>
        <v>1,001-5,000</v>
      </c>
      <c r="K3206" t="s">
        <v>3216</v>
      </c>
      <c r="L3206" s="1">
        <f>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3563</v>
      </c>
      <c r="M3206" t="s">
        <v>492</v>
      </c>
      <c r="O3206" t="str">
        <f t="shared" si="253"/>
        <v>0 company alumni</v>
      </c>
      <c r="P3206" t="s">
        <v>11146</v>
      </c>
      <c r="Q3206" t="s">
        <v>11147</v>
      </c>
      <c r="R3206" t="str">
        <f t="shared" si="254"/>
        <v>19,191 followers</v>
      </c>
      <c r="S3206" s="3" t="s">
        <v>11148</v>
      </c>
      <c r="T3206" t="s">
        <v>11149</v>
      </c>
    </row>
    <row r="3207" spans="1:20" x14ac:dyDescent="0.25">
      <c r="A3207">
        <v>3428181826</v>
      </c>
      <c r="B3207" t="s">
        <v>882</v>
      </c>
      <c r="C3207" t="str">
        <f t="shared" si="251"/>
        <v>Senior Business Analyst</v>
      </c>
      <c r="D3207" t="s">
        <v>20</v>
      </c>
      <c r="E3207" t="s">
        <v>992</v>
      </c>
      <c r="F3207" t="s">
        <v>25</v>
      </c>
      <c r="G3207" t="s">
        <v>3151</v>
      </c>
      <c r="H3207" t="str">
        <f t="shared" si="250"/>
        <v xml:space="preserve">Full-time </v>
      </c>
      <c r="I3207" t="s">
        <v>4713</v>
      </c>
      <c r="J3207" t="str">
        <f t="shared" si="252"/>
        <v>201-500</v>
      </c>
      <c r="K3207" t="s">
        <v>3826</v>
      </c>
      <c r="L3207" s="1">
        <f>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3565</v>
      </c>
      <c r="M3207" t="s">
        <v>548</v>
      </c>
      <c r="O3207" t="str">
        <f t="shared" si="253"/>
        <v>0 company alumni</v>
      </c>
      <c r="P3207" t="s">
        <v>993</v>
      </c>
      <c r="R3207" t="str">
        <f t="shared" si="254"/>
        <v>0 followers</v>
      </c>
      <c r="S3207" s="3" t="s">
        <v>994</v>
      </c>
      <c r="T3207" t="s">
        <v>995</v>
      </c>
    </row>
    <row r="3208" spans="1:20" x14ac:dyDescent="0.25">
      <c r="A3208">
        <v>3468354104</v>
      </c>
      <c r="B3208" t="s">
        <v>1973</v>
      </c>
      <c r="C3208" t="str">
        <f t="shared" si="251"/>
        <v>Application Security Analyst</v>
      </c>
      <c r="D3208" t="s">
        <v>71</v>
      </c>
      <c r="E3208" t="s">
        <v>996</v>
      </c>
      <c r="F3208" t="s">
        <v>14</v>
      </c>
      <c r="G3208" t="s">
        <v>3151</v>
      </c>
      <c r="H3208" t="str">
        <f t="shared" si="250"/>
        <v xml:space="preserve">Full-time </v>
      </c>
      <c r="I3208" t="s">
        <v>3332</v>
      </c>
      <c r="J3208" t="str">
        <f t="shared" si="252"/>
        <v>1,001-5,000</v>
      </c>
      <c r="K3208" t="s">
        <v>3826</v>
      </c>
      <c r="L3208" s="1">
        <f>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3567</v>
      </c>
      <c r="M3208" t="s">
        <v>1025</v>
      </c>
      <c r="N3208" t="s">
        <v>22</v>
      </c>
      <c r="O3208" t="str">
        <f t="shared" si="253"/>
        <v>3 company alumni</v>
      </c>
      <c r="P3208" t="s">
        <v>997</v>
      </c>
      <c r="R3208" t="str">
        <f t="shared" si="254"/>
        <v>0 followers</v>
      </c>
      <c r="S3208" s="3" t="s">
        <v>998</v>
      </c>
      <c r="T3208" t="s">
        <v>1974</v>
      </c>
    </row>
    <row r="3209" spans="1:20" x14ac:dyDescent="0.25">
      <c r="A3209">
        <v>3476294952</v>
      </c>
      <c r="B3209" t="s">
        <v>785</v>
      </c>
      <c r="C3209" t="str">
        <f t="shared" si="251"/>
        <v>Senior Developer</v>
      </c>
      <c r="D3209" t="s">
        <v>346</v>
      </c>
      <c r="E3209" t="s">
        <v>260</v>
      </c>
      <c r="F3209" t="s">
        <v>14</v>
      </c>
      <c r="G3209" t="s">
        <v>3151</v>
      </c>
      <c r="H3209" t="str">
        <f t="shared" si="250"/>
        <v xml:space="preserve">Full-time </v>
      </c>
      <c r="I3209" t="s">
        <v>15</v>
      </c>
      <c r="J3209" t="str">
        <f t="shared" si="252"/>
        <v>1,001-5,000</v>
      </c>
      <c r="K3209" t="s">
        <v>3216</v>
      </c>
      <c r="L3209" s="1">
        <f>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3569</v>
      </c>
      <c r="M3209" t="s">
        <v>52</v>
      </c>
      <c r="N3209" t="s">
        <v>22</v>
      </c>
      <c r="O3209" t="str">
        <f t="shared" si="253"/>
        <v>3 company alumni</v>
      </c>
      <c r="P3209" t="s">
        <v>1763</v>
      </c>
      <c r="Q3209" t="s">
        <v>11150</v>
      </c>
      <c r="R3209" t="str">
        <f t="shared" si="254"/>
        <v>449,570 followers</v>
      </c>
      <c r="S3209" s="3" t="s">
        <v>1764</v>
      </c>
      <c r="T3209" t="s">
        <v>1781</v>
      </c>
    </row>
    <row r="3210" spans="1:20" x14ac:dyDescent="0.25">
      <c r="A3210">
        <v>3476189532</v>
      </c>
      <c r="B3210" t="s">
        <v>8968</v>
      </c>
      <c r="C3210" t="str">
        <f t="shared" si="251"/>
        <v>Senior Javascript Software Engineer</v>
      </c>
      <c r="D3210" t="s">
        <v>858</v>
      </c>
      <c r="E3210" t="s">
        <v>260</v>
      </c>
      <c r="F3210" t="s">
        <v>14</v>
      </c>
      <c r="G3210" t="s">
        <v>3151</v>
      </c>
      <c r="H3210" t="str">
        <f t="shared" si="250"/>
        <v xml:space="preserve">Full-time </v>
      </c>
      <c r="I3210" t="s">
        <v>15</v>
      </c>
      <c r="J3210" t="str">
        <f t="shared" si="252"/>
        <v>1,001-5,000</v>
      </c>
      <c r="K3210" t="s">
        <v>3216</v>
      </c>
      <c r="L3210" s="1">
        <f>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3571</v>
      </c>
      <c r="M3210" t="s">
        <v>197</v>
      </c>
      <c r="N3210" t="s">
        <v>22</v>
      </c>
      <c r="O3210" t="str">
        <f t="shared" si="253"/>
        <v>3 company alumni</v>
      </c>
      <c r="P3210" t="s">
        <v>1763</v>
      </c>
      <c r="R3210" t="str">
        <f t="shared" si="254"/>
        <v>0 followers</v>
      </c>
      <c r="S3210" s="3" t="s">
        <v>1764</v>
      </c>
      <c r="T3210" t="s">
        <v>10012</v>
      </c>
    </row>
    <row r="3211" spans="1:20" x14ac:dyDescent="0.25">
      <c r="A3211">
        <v>3461002150</v>
      </c>
      <c r="B3211" t="s">
        <v>362</v>
      </c>
      <c r="C3211" t="str">
        <f t="shared" si="251"/>
        <v>Senior Data Engineer</v>
      </c>
      <c r="D3211" t="s">
        <v>32</v>
      </c>
      <c r="E3211" t="s">
        <v>1975</v>
      </c>
      <c r="F3211" t="s">
        <v>42</v>
      </c>
      <c r="G3211" t="s">
        <v>3151</v>
      </c>
      <c r="H3211" t="str">
        <f t="shared" si="250"/>
        <v xml:space="preserve">Full-time </v>
      </c>
      <c r="I3211" t="s">
        <v>3408</v>
      </c>
      <c r="J3211" t="str">
        <f t="shared" si="252"/>
        <v>11-50</v>
      </c>
      <c r="K3211" t="s">
        <v>3826</v>
      </c>
      <c r="L3211" s="1">
        <f>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3573</v>
      </c>
      <c r="M3211" t="s">
        <v>548</v>
      </c>
      <c r="N3211" t="s">
        <v>30</v>
      </c>
      <c r="O3211" t="str">
        <f t="shared" si="253"/>
        <v>1 company alumni</v>
      </c>
      <c r="P3211" t="s">
        <v>1976</v>
      </c>
      <c r="R3211" t="str">
        <f t="shared" si="254"/>
        <v>0 followers</v>
      </c>
      <c r="S3211" s="3" t="s">
        <v>1977</v>
      </c>
      <c r="T3211" t="s">
        <v>1978</v>
      </c>
    </row>
    <row r="3212" spans="1:20" x14ac:dyDescent="0.25">
      <c r="A3212">
        <v>3476192846</v>
      </c>
      <c r="B3212" t="s">
        <v>9179</v>
      </c>
      <c r="C3212" t="str">
        <f t="shared" si="251"/>
        <v>Senior Javascript Engineer</v>
      </c>
      <c r="D3212" t="s">
        <v>1208</v>
      </c>
      <c r="E3212" t="s">
        <v>260</v>
      </c>
      <c r="F3212" t="s">
        <v>14</v>
      </c>
      <c r="G3212" t="s">
        <v>3151</v>
      </c>
      <c r="H3212" t="str">
        <f t="shared" si="250"/>
        <v xml:space="preserve">Full-time </v>
      </c>
      <c r="I3212" t="s">
        <v>15</v>
      </c>
      <c r="J3212" t="str">
        <f t="shared" si="252"/>
        <v>1,001-5,000</v>
      </c>
      <c r="K3212" t="s">
        <v>3216</v>
      </c>
      <c r="L3212" s="1">
        <f>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3575</v>
      </c>
      <c r="M3212" t="s">
        <v>197</v>
      </c>
      <c r="N3212" t="s">
        <v>22</v>
      </c>
      <c r="O3212" t="str">
        <f t="shared" si="253"/>
        <v>3 company alumni</v>
      </c>
      <c r="P3212" t="s">
        <v>1675</v>
      </c>
      <c r="R3212" t="str">
        <f t="shared" si="254"/>
        <v>0 followers</v>
      </c>
      <c r="S3212" s="3" t="s">
        <v>1676</v>
      </c>
      <c r="T3212" t="s">
        <v>9929</v>
      </c>
    </row>
    <row r="3213" spans="1:20" x14ac:dyDescent="0.25">
      <c r="A3213">
        <v>3476287955</v>
      </c>
      <c r="B3213" t="s">
        <v>6477</v>
      </c>
      <c r="C3213" t="str">
        <f t="shared" si="251"/>
        <v>Lead Java Developer</v>
      </c>
      <c r="D3213" t="s">
        <v>3147</v>
      </c>
      <c r="E3213" t="s">
        <v>260</v>
      </c>
      <c r="F3213" t="s">
        <v>14</v>
      </c>
      <c r="G3213" t="s">
        <v>3151</v>
      </c>
      <c r="H3213" t="str">
        <f t="shared" si="250"/>
        <v xml:space="preserve">Full-time </v>
      </c>
      <c r="I3213" t="s">
        <v>15</v>
      </c>
      <c r="J3213" t="str">
        <f t="shared" si="252"/>
        <v>1,001-5,000</v>
      </c>
      <c r="K3213" t="s">
        <v>3216</v>
      </c>
      <c r="L3213" s="1">
        <f>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3577</v>
      </c>
      <c r="M3213" t="s">
        <v>52</v>
      </c>
      <c r="N3213" t="s">
        <v>22</v>
      </c>
      <c r="O3213" t="str">
        <f t="shared" si="253"/>
        <v>3 company alumni</v>
      </c>
      <c r="P3213" t="s">
        <v>1675</v>
      </c>
      <c r="Q3213" t="s">
        <v>11151</v>
      </c>
      <c r="R3213" t="str">
        <f t="shared" si="254"/>
        <v>449,571 followers</v>
      </c>
      <c r="S3213" s="3" t="s">
        <v>1676</v>
      </c>
      <c r="T3213" t="s">
        <v>9582</v>
      </c>
    </row>
    <row r="3214" spans="1:20" x14ac:dyDescent="0.25">
      <c r="A3214">
        <v>3471305528</v>
      </c>
      <c r="B3214" t="s">
        <v>11152</v>
      </c>
      <c r="C3214" t="str">
        <f t="shared" si="251"/>
        <v>Ecommerce Seo Strategist</v>
      </c>
      <c r="D3214" t="s">
        <v>3397</v>
      </c>
      <c r="E3214" t="s">
        <v>3150</v>
      </c>
      <c r="F3214" t="s">
        <v>14</v>
      </c>
      <c r="G3214" t="s">
        <v>3151</v>
      </c>
      <c r="H3214" t="str">
        <f t="shared" si="250"/>
        <v xml:space="preserve">Full-time </v>
      </c>
      <c r="I3214" t="s">
        <v>15</v>
      </c>
      <c r="J3214" t="str">
        <f t="shared" si="252"/>
        <v>1,001-5,000</v>
      </c>
      <c r="K3214" t="s">
        <v>3826</v>
      </c>
      <c r="L3214" s="1">
        <f>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3579</v>
      </c>
      <c r="M3214" t="s">
        <v>1025</v>
      </c>
      <c r="N3214" t="s">
        <v>83</v>
      </c>
      <c r="O3214" t="str">
        <f t="shared" si="253"/>
        <v>2 company alumni</v>
      </c>
      <c r="P3214" t="s">
        <v>4161</v>
      </c>
      <c r="R3214" t="str">
        <f t="shared" si="254"/>
        <v>0 followers</v>
      </c>
      <c r="S3214" s="3" t="s">
        <v>4162</v>
      </c>
      <c r="T3214" t="s">
        <v>4395</v>
      </c>
    </row>
    <row r="3215" spans="1:20" x14ac:dyDescent="0.25">
      <c r="A3215">
        <v>3464940861</v>
      </c>
      <c r="B3215" t="s">
        <v>23</v>
      </c>
      <c r="C3215" t="str">
        <f t="shared" si="251"/>
        <v>Data Analyst</v>
      </c>
      <c r="D3215" t="s">
        <v>71</v>
      </c>
      <c r="E3215" t="s">
        <v>7010</v>
      </c>
      <c r="F3215" t="s">
        <v>14</v>
      </c>
      <c r="G3215" t="s">
        <v>26</v>
      </c>
      <c r="H3215" t="str">
        <f t="shared" si="250"/>
        <v>Full-time</v>
      </c>
      <c r="I3215" t="s">
        <v>47</v>
      </c>
      <c r="J3215" t="str">
        <f t="shared" si="252"/>
        <v>11-50</v>
      </c>
      <c r="K3215" t="s">
        <v>3826</v>
      </c>
      <c r="L3215" s="1">
        <f>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3581</v>
      </c>
      <c r="M3215" t="s">
        <v>1025</v>
      </c>
      <c r="O3215" t="str">
        <f t="shared" si="253"/>
        <v>0 company alumni</v>
      </c>
      <c r="P3215" t="s">
        <v>7011</v>
      </c>
      <c r="R3215" t="str">
        <f t="shared" si="254"/>
        <v>0 followers</v>
      </c>
      <c r="S3215" s="3" t="s">
        <v>7013</v>
      </c>
      <c r="T3215" t="s">
        <v>7014</v>
      </c>
    </row>
    <row r="3216" spans="1:20" x14ac:dyDescent="0.25">
      <c r="A3216">
        <v>3464540383</v>
      </c>
      <c r="B3216" t="s">
        <v>11153</v>
      </c>
      <c r="C3216" t="str">
        <f t="shared" si="251"/>
        <v>Specialist Software Engineer - Python</v>
      </c>
      <c r="D3216" t="s">
        <v>32</v>
      </c>
      <c r="E3216" t="s">
        <v>653</v>
      </c>
      <c r="F3216" t="s">
        <v>42</v>
      </c>
      <c r="G3216" t="s">
        <v>3148</v>
      </c>
      <c r="H3216" t="str">
        <f t="shared" si="250"/>
        <v xml:space="preserve">Full-time </v>
      </c>
      <c r="I3216" t="s">
        <v>4009</v>
      </c>
      <c r="J3216" t="str">
        <f t="shared" si="252"/>
        <v>5,001-10,000</v>
      </c>
      <c r="K3216" t="s">
        <v>3826</v>
      </c>
      <c r="L3216" s="1">
        <f>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3583</v>
      </c>
      <c r="M3216" t="s">
        <v>1025</v>
      </c>
      <c r="N3216" t="s">
        <v>22</v>
      </c>
      <c r="O3216" t="str">
        <f t="shared" si="253"/>
        <v>3 company alumni</v>
      </c>
      <c r="P3216" t="s">
        <v>655</v>
      </c>
      <c r="Q3216" t="s">
        <v>11154</v>
      </c>
      <c r="R3216" t="str">
        <f t="shared" si="254"/>
        <v>240,583 followers</v>
      </c>
      <c r="S3216" s="3" t="s">
        <v>657</v>
      </c>
      <c r="T3216" t="s">
        <v>11155</v>
      </c>
    </row>
    <row r="3217" spans="1:20" x14ac:dyDescent="0.25">
      <c r="A3217">
        <v>3466126584</v>
      </c>
      <c r="B3217" t="s">
        <v>16145</v>
      </c>
      <c r="C3217" t="str">
        <f t="shared" si="251"/>
        <v xml:space="preserve">Sr. Associate; Data Analyst </v>
      </c>
      <c r="D3217" t="s">
        <v>128</v>
      </c>
      <c r="E3217" t="s">
        <v>3859</v>
      </c>
      <c r="F3217" t="s">
        <v>42</v>
      </c>
      <c r="G3217" t="s">
        <v>3148</v>
      </c>
      <c r="H3217" t="str">
        <f t="shared" si="250"/>
        <v xml:space="preserve">Full-time </v>
      </c>
      <c r="I3217" t="s">
        <v>3860</v>
      </c>
      <c r="J3217" t="str">
        <f t="shared" si="252"/>
        <v>201-500</v>
      </c>
      <c r="K3217" t="s">
        <v>3826</v>
      </c>
      <c r="L3217" s="1">
        <f>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3585</v>
      </c>
      <c r="M3217" t="s">
        <v>547</v>
      </c>
      <c r="O3217" t="str">
        <f t="shared" si="253"/>
        <v>0 company alumni</v>
      </c>
      <c r="P3217" t="s">
        <v>3861</v>
      </c>
      <c r="R3217" t="str">
        <f t="shared" si="254"/>
        <v>0 followers</v>
      </c>
      <c r="S3217" s="3" t="s">
        <v>3863</v>
      </c>
      <c r="T3217" t="s">
        <v>3864</v>
      </c>
    </row>
    <row r="3218" spans="1:20" x14ac:dyDescent="0.25">
      <c r="A3218">
        <v>3476299310</v>
      </c>
      <c r="B3218" t="s">
        <v>1779</v>
      </c>
      <c r="C3218" t="str">
        <f t="shared" si="251"/>
        <v>Lead Java Software Engineer</v>
      </c>
      <c r="D3218" t="s">
        <v>858</v>
      </c>
      <c r="E3218" t="s">
        <v>260</v>
      </c>
      <c r="F3218" t="s">
        <v>14</v>
      </c>
      <c r="G3218" t="s">
        <v>3151</v>
      </c>
      <c r="H3218" t="str">
        <f t="shared" si="250"/>
        <v xml:space="preserve">Full-time </v>
      </c>
      <c r="I3218" t="s">
        <v>15</v>
      </c>
      <c r="J3218" t="str">
        <f t="shared" si="252"/>
        <v>1,001-5,000</v>
      </c>
      <c r="K3218" t="s">
        <v>3216</v>
      </c>
      <c r="L3218" s="1">
        <f>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3587</v>
      </c>
      <c r="M3218" t="s">
        <v>52</v>
      </c>
      <c r="N3218" t="s">
        <v>22</v>
      </c>
      <c r="O3218" t="str">
        <f t="shared" si="253"/>
        <v>3 company alumni</v>
      </c>
      <c r="P3218" t="s">
        <v>1209</v>
      </c>
      <c r="R3218" t="str">
        <f t="shared" si="254"/>
        <v>0 followers</v>
      </c>
      <c r="S3218" s="3" t="s">
        <v>1210</v>
      </c>
      <c r="T3218" t="s">
        <v>9967</v>
      </c>
    </row>
    <row r="3219" spans="1:20" x14ac:dyDescent="0.25">
      <c r="A3219">
        <v>3344074918</v>
      </c>
      <c r="B3219" t="s">
        <v>16258</v>
      </c>
      <c r="C3219" t="str">
        <f t="shared" si="251"/>
        <v xml:space="preserve">Lead Data Engineer– Pyspark, Azure </v>
      </c>
      <c r="D3219" t="s">
        <v>34</v>
      </c>
      <c r="E3219" t="s">
        <v>1957</v>
      </c>
      <c r="F3219" t="s">
        <v>14</v>
      </c>
      <c r="G3219" t="s">
        <v>3151</v>
      </c>
      <c r="H3219" t="str">
        <f t="shared" si="250"/>
        <v xml:space="preserve">Full-time </v>
      </c>
      <c r="I3219" t="s">
        <v>3980</v>
      </c>
      <c r="J3219" t="str">
        <f t="shared" si="252"/>
        <v>51-200</v>
      </c>
      <c r="K3219" t="s">
        <v>3826</v>
      </c>
      <c r="L3219" s="1">
        <f>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3589</v>
      </c>
      <c r="M3219" t="s">
        <v>546</v>
      </c>
      <c r="N3219" t="s">
        <v>30</v>
      </c>
      <c r="O3219" t="str">
        <f t="shared" si="253"/>
        <v>1 company alumni</v>
      </c>
      <c r="P3219" t="s">
        <v>11156</v>
      </c>
      <c r="R3219" t="str">
        <f t="shared" si="254"/>
        <v>0 followers</v>
      </c>
      <c r="S3219" s="3" t="s">
        <v>11157</v>
      </c>
      <c r="T3219" t="s">
        <v>11158</v>
      </c>
    </row>
    <row r="3220" spans="1:20" x14ac:dyDescent="0.25">
      <c r="A3220">
        <v>3466661900</v>
      </c>
      <c r="B3220" t="s">
        <v>49</v>
      </c>
      <c r="C3220" t="str">
        <f t="shared" si="251"/>
        <v>Data Engineer</v>
      </c>
      <c r="D3220" t="s">
        <v>118</v>
      </c>
      <c r="E3220" t="s">
        <v>8354</v>
      </c>
      <c r="F3220" t="s">
        <v>14</v>
      </c>
      <c r="G3220" t="s">
        <v>3148</v>
      </c>
      <c r="H3220" t="str">
        <f t="shared" si="250"/>
        <v xml:space="preserve">Full-time </v>
      </c>
      <c r="I3220" t="s">
        <v>1221</v>
      </c>
      <c r="J3220" t="str">
        <f t="shared" si="252"/>
        <v>201-500</v>
      </c>
      <c r="K3220" t="s">
        <v>3826</v>
      </c>
      <c r="L3220" s="1">
        <f>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3591</v>
      </c>
      <c r="M3220" t="s">
        <v>548</v>
      </c>
      <c r="N3220" t="s">
        <v>30</v>
      </c>
      <c r="O3220" t="str">
        <f t="shared" si="253"/>
        <v>1 company alumni</v>
      </c>
      <c r="P3220" t="s">
        <v>8355</v>
      </c>
      <c r="R3220" t="str">
        <f t="shared" si="254"/>
        <v>0 followers</v>
      </c>
      <c r="S3220" s="3" t="s">
        <v>8356</v>
      </c>
      <c r="T3220" t="s">
        <v>8357</v>
      </c>
    </row>
    <row r="3221" spans="1:20" x14ac:dyDescent="0.25">
      <c r="A3221">
        <v>3468034697</v>
      </c>
      <c r="B3221" t="s">
        <v>16259</v>
      </c>
      <c r="C3221" t="str">
        <f t="shared" si="251"/>
        <v xml:space="preserve">Sde-3 </v>
      </c>
      <c r="D3221" t="s">
        <v>32</v>
      </c>
      <c r="E3221" t="s">
        <v>10662</v>
      </c>
      <c r="F3221" t="s">
        <v>25</v>
      </c>
      <c r="G3221" t="s">
        <v>3151</v>
      </c>
      <c r="H3221" t="str">
        <f t="shared" si="250"/>
        <v xml:space="preserve">Full-time </v>
      </c>
      <c r="I3221" t="s">
        <v>4697</v>
      </c>
      <c r="J3221" t="str">
        <f t="shared" si="252"/>
        <v>501-1,000</v>
      </c>
      <c r="K3221" t="s">
        <v>3826</v>
      </c>
      <c r="L3221" s="1">
        <f>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3593</v>
      </c>
      <c r="M3221" t="s">
        <v>1025</v>
      </c>
      <c r="N3221" t="s">
        <v>497</v>
      </c>
      <c r="O3221" t="str">
        <f t="shared" si="253"/>
        <v>6 company alumni</v>
      </c>
      <c r="P3221" t="s">
        <v>10989</v>
      </c>
      <c r="R3221" t="str">
        <f t="shared" si="254"/>
        <v>0 followers</v>
      </c>
      <c r="S3221" s="3" t="s">
        <v>10990</v>
      </c>
      <c r="T3221" t="s">
        <v>11159</v>
      </c>
    </row>
    <row r="3222" spans="1:20" x14ac:dyDescent="0.25">
      <c r="A3222">
        <v>3471701471</v>
      </c>
      <c r="B3222" t="s">
        <v>4201</v>
      </c>
      <c r="C3222" t="str">
        <f t="shared" si="251"/>
        <v>Google Analytics Engineer</v>
      </c>
      <c r="D3222" t="s">
        <v>128</v>
      </c>
      <c r="E3222" t="s">
        <v>3150</v>
      </c>
      <c r="F3222" t="s">
        <v>14</v>
      </c>
      <c r="G3222" t="s">
        <v>3151</v>
      </c>
      <c r="H3222" t="str">
        <f t="shared" si="250"/>
        <v xml:space="preserve">Full-time </v>
      </c>
      <c r="I3222" t="s">
        <v>15</v>
      </c>
      <c r="J3222" t="str">
        <f t="shared" si="252"/>
        <v>1,001-5,000</v>
      </c>
      <c r="K3222" t="s">
        <v>3826</v>
      </c>
      <c r="L3222" s="1">
        <f>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3595</v>
      </c>
      <c r="M3222" t="s">
        <v>1025</v>
      </c>
      <c r="N3222" t="s">
        <v>83</v>
      </c>
      <c r="O3222" t="str">
        <f t="shared" si="253"/>
        <v>2 company alumni</v>
      </c>
      <c r="P3222" t="s">
        <v>4202</v>
      </c>
      <c r="R3222" t="str">
        <f t="shared" si="254"/>
        <v>0 followers</v>
      </c>
      <c r="S3222" s="3" t="s">
        <v>4203</v>
      </c>
      <c r="T3222" t="s">
        <v>4204</v>
      </c>
    </row>
    <row r="3223" spans="1:20" x14ac:dyDescent="0.25">
      <c r="A3223">
        <v>3471300993</v>
      </c>
      <c r="B3223" t="s">
        <v>11160</v>
      </c>
      <c r="C3223" t="str">
        <f t="shared" si="251"/>
        <v>Senior Seo Specialist</v>
      </c>
      <c r="D3223" t="s">
        <v>309</v>
      </c>
      <c r="E3223" t="s">
        <v>3150</v>
      </c>
      <c r="F3223" t="s">
        <v>14</v>
      </c>
      <c r="G3223" t="s">
        <v>3151</v>
      </c>
      <c r="H3223" t="str">
        <f t="shared" si="250"/>
        <v xml:space="preserve">Full-time </v>
      </c>
      <c r="I3223" t="s">
        <v>15</v>
      </c>
      <c r="J3223" t="str">
        <f t="shared" si="252"/>
        <v>1,001-5,000</v>
      </c>
      <c r="K3223" t="s">
        <v>3826</v>
      </c>
      <c r="L3223" s="1">
        <f>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3597</v>
      </c>
      <c r="M3223" t="s">
        <v>1025</v>
      </c>
      <c r="N3223" t="s">
        <v>83</v>
      </c>
      <c r="O3223" t="str">
        <f t="shared" si="253"/>
        <v>2 company alumni</v>
      </c>
      <c r="P3223" t="s">
        <v>4161</v>
      </c>
      <c r="R3223" t="str">
        <f t="shared" si="254"/>
        <v>0 followers</v>
      </c>
      <c r="S3223" s="3" t="s">
        <v>4162</v>
      </c>
      <c r="T3223" t="s">
        <v>4395</v>
      </c>
    </row>
    <row r="3224" spans="1:20" x14ac:dyDescent="0.25">
      <c r="A3224">
        <v>3461049632</v>
      </c>
      <c r="B3224" t="s">
        <v>11161</v>
      </c>
      <c r="C3224" t="str">
        <f t="shared" si="251"/>
        <v>Senior Software Engineer-Dm |  Sandvine |  Bangalore</v>
      </c>
      <c r="D3224" t="s">
        <v>386</v>
      </c>
      <c r="E3224" t="s">
        <v>1946</v>
      </c>
      <c r="F3224" t="s">
        <v>42</v>
      </c>
      <c r="G3224" t="s">
        <v>3151</v>
      </c>
      <c r="H3224" t="str">
        <f t="shared" si="250"/>
        <v xml:space="preserve">Full-time </v>
      </c>
      <c r="I3224" t="s">
        <v>10194</v>
      </c>
      <c r="J3224" t="str">
        <f t="shared" si="252"/>
        <v>501-1,000</v>
      </c>
      <c r="K3224" t="s">
        <v>3826</v>
      </c>
      <c r="L3224" s="1">
        <f>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3599</v>
      </c>
      <c r="M3224" t="s">
        <v>548</v>
      </c>
      <c r="N3224" t="s">
        <v>30</v>
      </c>
      <c r="O3224" t="str">
        <f t="shared" si="253"/>
        <v>1 company alumni</v>
      </c>
      <c r="P3224" t="s">
        <v>1947</v>
      </c>
      <c r="R3224" t="str">
        <f t="shared" si="254"/>
        <v>0 followers</v>
      </c>
      <c r="S3224" s="3" t="s">
        <v>1948</v>
      </c>
      <c r="T3224" t="s">
        <v>11162</v>
      </c>
    </row>
    <row r="3225" spans="1:20" x14ac:dyDescent="0.25">
      <c r="A3225">
        <v>3465497810</v>
      </c>
      <c r="B3225" t="s">
        <v>23</v>
      </c>
      <c r="C3225" t="str">
        <f t="shared" si="251"/>
        <v>Data Analyst</v>
      </c>
      <c r="D3225" t="s">
        <v>46</v>
      </c>
      <c r="E3225" t="s">
        <v>1013</v>
      </c>
      <c r="F3225" t="s">
        <v>25</v>
      </c>
      <c r="G3225" t="s">
        <v>26</v>
      </c>
      <c r="H3225" t="str">
        <f t="shared" si="250"/>
        <v>Full-time</v>
      </c>
      <c r="I3225" t="s">
        <v>139</v>
      </c>
      <c r="J3225" t="str">
        <f t="shared" si="252"/>
        <v>501-1,000</v>
      </c>
      <c r="K3225" t="s">
        <v>3826</v>
      </c>
      <c r="L3225" s="1">
        <f>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3601</v>
      </c>
      <c r="M3225" t="s">
        <v>547</v>
      </c>
      <c r="O3225" t="str">
        <f t="shared" si="253"/>
        <v>0 company alumni</v>
      </c>
      <c r="P3225" t="s">
        <v>1014</v>
      </c>
      <c r="R3225" t="str">
        <f t="shared" si="254"/>
        <v>0 followers</v>
      </c>
      <c r="S3225" s="3" t="s">
        <v>1015</v>
      </c>
      <c r="T3225" t="s">
        <v>1344</v>
      </c>
    </row>
    <row r="3226" spans="1:20" x14ac:dyDescent="0.25">
      <c r="A3226">
        <v>3471124125</v>
      </c>
      <c r="B3226" t="s">
        <v>933</v>
      </c>
      <c r="C3226" t="str">
        <f t="shared" si="251"/>
        <v>Python Developer</v>
      </c>
      <c r="D3226" t="s">
        <v>71</v>
      </c>
      <c r="E3226" t="s">
        <v>3150</v>
      </c>
      <c r="F3226" t="s">
        <v>14</v>
      </c>
      <c r="G3226" t="s">
        <v>3151</v>
      </c>
      <c r="H3226" t="str">
        <f t="shared" si="250"/>
        <v xml:space="preserve">Full-time </v>
      </c>
      <c r="I3226" t="s">
        <v>15</v>
      </c>
      <c r="J3226" t="str">
        <f t="shared" si="252"/>
        <v>1,001-5,000</v>
      </c>
      <c r="K3226" t="s">
        <v>3826</v>
      </c>
      <c r="L3226" s="1">
        <f>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3603</v>
      </c>
      <c r="M3226" t="s">
        <v>1025</v>
      </c>
      <c r="N3226" t="s">
        <v>83</v>
      </c>
      <c r="O3226" t="str">
        <f t="shared" si="253"/>
        <v>2 company alumni</v>
      </c>
      <c r="P3226" t="s">
        <v>3388</v>
      </c>
      <c r="R3226" t="str">
        <f t="shared" si="254"/>
        <v>0 followers</v>
      </c>
      <c r="S3226" s="3" t="s">
        <v>3389</v>
      </c>
      <c r="T3226" t="s">
        <v>3649</v>
      </c>
    </row>
    <row r="3227" spans="1:20" x14ac:dyDescent="0.25">
      <c r="A3227">
        <v>3460399176</v>
      </c>
      <c r="B3227" t="s">
        <v>1979</v>
      </c>
      <c r="C3227" t="str">
        <f t="shared" si="251"/>
        <v>Customer Success Specialist / Analyst</v>
      </c>
      <c r="D3227" t="s">
        <v>32</v>
      </c>
      <c r="E3227" t="s">
        <v>1958</v>
      </c>
      <c r="F3227" t="s">
        <v>42</v>
      </c>
      <c r="G3227" t="s">
        <v>3151</v>
      </c>
      <c r="H3227" t="str">
        <f t="shared" si="250"/>
        <v xml:space="preserve">Full-time </v>
      </c>
      <c r="I3227" t="s">
        <v>3723</v>
      </c>
      <c r="J3227" t="str">
        <f t="shared" si="252"/>
        <v>1,001-5,000</v>
      </c>
      <c r="K3227" t="s">
        <v>3826</v>
      </c>
      <c r="L3227" s="1">
        <f>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3605</v>
      </c>
      <c r="M3227" t="s">
        <v>548</v>
      </c>
      <c r="N3227" t="s">
        <v>83</v>
      </c>
      <c r="O3227" t="str">
        <f t="shared" si="253"/>
        <v>2 company alumni</v>
      </c>
      <c r="P3227" t="s">
        <v>1959</v>
      </c>
      <c r="Q3227" t="s">
        <v>11163</v>
      </c>
      <c r="R3227" t="str">
        <f t="shared" si="254"/>
        <v>177,026 followers</v>
      </c>
      <c r="S3227" s="3" t="s">
        <v>1960</v>
      </c>
      <c r="T3227" t="s">
        <v>11164</v>
      </c>
    </row>
    <row r="3228" spans="1:20" x14ac:dyDescent="0.25">
      <c r="A3228">
        <v>3427647665</v>
      </c>
      <c r="B3228" t="s">
        <v>8587</v>
      </c>
      <c r="C3228" t="str">
        <f t="shared" si="251"/>
        <v>Java Full Stack Developer</v>
      </c>
      <c r="D3228" t="s">
        <v>32</v>
      </c>
      <c r="E3228" t="s">
        <v>11165</v>
      </c>
      <c r="F3228" t="s">
        <v>42</v>
      </c>
      <c r="G3228" t="s">
        <v>26</v>
      </c>
      <c r="H3228" t="str">
        <f t="shared" si="250"/>
        <v>Full-time</v>
      </c>
      <c r="I3228" t="s">
        <v>43</v>
      </c>
      <c r="J3228" t="str">
        <f t="shared" si="252"/>
        <v>201-500</v>
      </c>
      <c r="K3228" t="s">
        <v>3826</v>
      </c>
      <c r="L3228" s="1">
        <f>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3607</v>
      </c>
      <c r="M3228" t="s">
        <v>548</v>
      </c>
      <c r="O3228" t="str">
        <f t="shared" si="253"/>
        <v>0 company alumni</v>
      </c>
      <c r="P3228" t="s">
        <v>11166</v>
      </c>
      <c r="Q3228" t="s">
        <v>11167</v>
      </c>
      <c r="R3228" t="str">
        <f t="shared" si="254"/>
        <v>59,678 followers</v>
      </c>
      <c r="S3228" s="3" t="s">
        <v>11168</v>
      </c>
      <c r="T3228" t="s">
        <v>11169</v>
      </c>
    </row>
    <row r="3229" spans="1:20" x14ac:dyDescent="0.25">
      <c r="A3229">
        <v>3474275002</v>
      </c>
      <c r="B3229" t="s">
        <v>11170</v>
      </c>
      <c r="C3229" t="str">
        <f t="shared" si="251"/>
        <v>Assistant/Associate/Professor- Interior Design</v>
      </c>
      <c r="D3229" t="s">
        <v>5342</v>
      </c>
      <c r="E3229" t="s">
        <v>11171</v>
      </c>
      <c r="F3229" t="s">
        <v>25</v>
      </c>
      <c r="G3229" t="s">
        <v>3151</v>
      </c>
      <c r="H3229" t="str">
        <f t="shared" si="250"/>
        <v xml:space="preserve">Full-time </v>
      </c>
      <c r="I3229" t="s">
        <v>11172</v>
      </c>
      <c r="J3229" t="str">
        <f t="shared" si="252"/>
        <v>1,001-5,000</v>
      </c>
      <c r="K3229" t="s">
        <v>3841</v>
      </c>
      <c r="L3229" s="1">
        <f>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3608</v>
      </c>
      <c r="M3229" t="s">
        <v>137</v>
      </c>
      <c r="O3229" t="str">
        <f t="shared" si="253"/>
        <v>0 company alumni</v>
      </c>
      <c r="P3229" t="s">
        <v>11173</v>
      </c>
      <c r="Q3229" t="s">
        <v>11174</v>
      </c>
      <c r="R3229" t="str">
        <f t="shared" si="254"/>
        <v>10,133 followers</v>
      </c>
      <c r="S3229" s="3" t="s">
        <v>11175</v>
      </c>
      <c r="T3229" t="s">
        <v>11176</v>
      </c>
    </row>
    <row r="3230" spans="1:20" x14ac:dyDescent="0.25">
      <c r="A3230">
        <v>3467397187</v>
      </c>
      <c r="B3230" t="s">
        <v>11179</v>
      </c>
      <c r="C3230" t="str">
        <f t="shared" si="251"/>
        <v>Lead Research Data Operations - Market Research</v>
      </c>
      <c r="D3230" t="s">
        <v>68</v>
      </c>
      <c r="E3230" t="s">
        <v>7204</v>
      </c>
      <c r="F3230" t="s">
        <v>42</v>
      </c>
      <c r="G3230" t="s">
        <v>3151</v>
      </c>
      <c r="H3230" t="str">
        <f t="shared" si="250"/>
        <v xml:space="preserve">Full-time </v>
      </c>
      <c r="I3230" t="s">
        <v>3950</v>
      </c>
      <c r="J3230" t="str">
        <f t="shared" si="252"/>
        <v>1,001-5,000</v>
      </c>
      <c r="K3230" t="s">
        <v>3841</v>
      </c>
      <c r="L3230" s="1">
        <f>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3609</v>
      </c>
      <c r="M3230" t="s">
        <v>137</v>
      </c>
      <c r="N3230" t="s">
        <v>497</v>
      </c>
      <c r="O3230" t="str">
        <f t="shared" si="253"/>
        <v>6 company alumni</v>
      </c>
      <c r="P3230" t="s">
        <v>11180</v>
      </c>
      <c r="R3230" t="str">
        <f t="shared" si="254"/>
        <v>0 followers</v>
      </c>
      <c r="S3230" s="3" t="s">
        <v>11181</v>
      </c>
      <c r="T3230" t="s">
        <v>11182</v>
      </c>
    </row>
    <row r="3231" spans="1:20" x14ac:dyDescent="0.25">
      <c r="A3231">
        <v>3467359968</v>
      </c>
      <c r="B3231" t="s">
        <v>11183</v>
      </c>
      <c r="C3231" t="str">
        <f t="shared" si="251"/>
        <v>Bfsi Delivery Ad/D - Dae Practice</v>
      </c>
      <c r="D3231" t="s">
        <v>32</v>
      </c>
      <c r="E3231" t="s">
        <v>4103</v>
      </c>
      <c r="F3231" t="s">
        <v>42</v>
      </c>
      <c r="G3231" t="s">
        <v>3562</v>
      </c>
      <c r="H3231" t="str">
        <f t="shared" si="250"/>
        <v xml:space="preserve">Full-time </v>
      </c>
      <c r="I3231" t="s">
        <v>4009</v>
      </c>
      <c r="J3231" t="str">
        <f t="shared" si="252"/>
        <v>5,001-10,000</v>
      </c>
      <c r="K3231" t="s">
        <v>3841</v>
      </c>
      <c r="L3231" s="1">
        <f>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3610</v>
      </c>
      <c r="M3231" t="s">
        <v>137</v>
      </c>
      <c r="N3231" t="s">
        <v>83</v>
      </c>
      <c r="O3231" t="str">
        <f t="shared" si="253"/>
        <v>2 company alumni</v>
      </c>
      <c r="P3231" t="s">
        <v>11184</v>
      </c>
      <c r="R3231" t="str">
        <f t="shared" si="254"/>
        <v>0 followers</v>
      </c>
      <c r="S3231" s="3" t="s">
        <v>11185</v>
      </c>
      <c r="T3231" t="s">
        <v>11186</v>
      </c>
    </row>
    <row r="3232" spans="1:20" x14ac:dyDescent="0.25">
      <c r="A3232">
        <v>3476288914</v>
      </c>
      <c r="B3232" t="s">
        <v>6477</v>
      </c>
      <c r="C3232" t="str">
        <f t="shared" si="251"/>
        <v>Lead Java Developer</v>
      </c>
      <c r="D3232" t="s">
        <v>1208</v>
      </c>
      <c r="E3232" t="s">
        <v>260</v>
      </c>
      <c r="F3232" t="s">
        <v>14</v>
      </c>
      <c r="G3232" t="s">
        <v>3151</v>
      </c>
      <c r="H3232" t="str">
        <f t="shared" si="250"/>
        <v xml:space="preserve">Full-time </v>
      </c>
      <c r="I3232" t="s">
        <v>15</v>
      </c>
      <c r="J3232" t="str">
        <f t="shared" si="252"/>
        <v>1,001-5,000</v>
      </c>
      <c r="K3232" t="s">
        <v>3216</v>
      </c>
      <c r="L3232" s="1">
        <f>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3612</v>
      </c>
      <c r="M3232" t="s">
        <v>52</v>
      </c>
      <c r="N3232" t="s">
        <v>22</v>
      </c>
      <c r="O3232" t="str">
        <f t="shared" si="253"/>
        <v>3 company alumni</v>
      </c>
      <c r="P3232" t="s">
        <v>1675</v>
      </c>
      <c r="R3232" t="str">
        <f t="shared" si="254"/>
        <v>0 followers</v>
      </c>
      <c r="S3232" s="3" t="s">
        <v>1676</v>
      </c>
      <c r="T3232" t="s">
        <v>9592</v>
      </c>
    </row>
    <row r="3233" spans="1:20" x14ac:dyDescent="0.25">
      <c r="A3233">
        <v>3467379164</v>
      </c>
      <c r="B3233" t="s">
        <v>11187</v>
      </c>
      <c r="C3233" t="str">
        <f t="shared" si="251"/>
        <v>Embedded C, Telecom Developer</v>
      </c>
      <c r="D3233" t="s">
        <v>128</v>
      </c>
      <c r="E3233" t="s">
        <v>100</v>
      </c>
      <c r="F3233" t="s">
        <v>25</v>
      </c>
      <c r="G3233" t="s">
        <v>3151</v>
      </c>
      <c r="H3233" t="str">
        <f t="shared" si="250"/>
        <v xml:space="preserve">Full-time </v>
      </c>
      <c r="I3233" t="s">
        <v>3221</v>
      </c>
      <c r="J3233" t="str">
        <f t="shared" si="252"/>
        <v>More than 10,000 employees</v>
      </c>
      <c r="K3233" t="s">
        <v>3841</v>
      </c>
      <c r="L3233" s="1">
        <f>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3613</v>
      </c>
      <c r="M3233" t="s">
        <v>137</v>
      </c>
      <c r="N3233" t="s">
        <v>1718</v>
      </c>
      <c r="O3233" t="str">
        <f t="shared" si="253"/>
        <v>118 company alumni</v>
      </c>
      <c r="P3233" t="s">
        <v>825</v>
      </c>
      <c r="Q3233" t="s">
        <v>11188</v>
      </c>
      <c r="R3233" t="str">
        <f t="shared" si="254"/>
        <v>11,928,511 followers</v>
      </c>
      <c r="S3233" s="3" t="s">
        <v>827</v>
      </c>
      <c r="T3233" t="s">
        <v>11189</v>
      </c>
    </row>
    <row r="3234" spans="1:20" x14ac:dyDescent="0.25">
      <c r="A3234">
        <v>3476294087</v>
      </c>
      <c r="B3234" t="s">
        <v>9594</v>
      </c>
      <c r="C3234" t="str">
        <f t="shared" si="251"/>
        <v>Team Lead Java Software Engineer</v>
      </c>
      <c r="D3234" t="s">
        <v>361</v>
      </c>
      <c r="E3234" t="s">
        <v>260</v>
      </c>
      <c r="F3234" t="s">
        <v>14</v>
      </c>
      <c r="G3234" t="s">
        <v>3151</v>
      </c>
      <c r="H3234" t="str">
        <f t="shared" si="250"/>
        <v xml:space="preserve">Full-time </v>
      </c>
      <c r="I3234" t="s">
        <v>15</v>
      </c>
      <c r="J3234" t="str">
        <f t="shared" si="252"/>
        <v>1,001-5,000</v>
      </c>
      <c r="K3234" t="s">
        <v>3216</v>
      </c>
      <c r="L3234" s="1">
        <f>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3615</v>
      </c>
      <c r="M3234" t="s">
        <v>52</v>
      </c>
      <c r="N3234" t="s">
        <v>22</v>
      </c>
      <c r="O3234" t="str">
        <f t="shared" si="253"/>
        <v>3 company alumni</v>
      </c>
      <c r="P3234" t="s">
        <v>1681</v>
      </c>
      <c r="R3234" t="str">
        <f t="shared" si="254"/>
        <v>0 followers</v>
      </c>
      <c r="S3234" s="3" t="s">
        <v>1682</v>
      </c>
      <c r="T3234" t="s">
        <v>9595</v>
      </c>
    </row>
    <row r="3235" spans="1:20" x14ac:dyDescent="0.25">
      <c r="A3235">
        <v>3476291291</v>
      </c>
      <c r="B3235" t="s">
        <v>1782</v>
      </c>
      <c r="C3235" t="str">
        <f t="shared" si="251"/>
        <v>Lead Developer</v>
      </c>
      <c r="D3235" t="s">
        <v>99</v>
      </c>
      <c r="E3235" t="s">
        <v>260</v>
      </c>
      <c r="F3235" t="s">
        <v>14</v>
      </c>
      <c r="G3235" t="s">
        <v>3151</v>
      </c>
      <c r="H3235" t="str">
        <f t="shared" si="250"/>
        <v xml:space="preserve">Full-time </v>
      </c>
      <c r="I3235" t="s">
        <v>15</v>
      </c>
      <c r="J3235" t="str">
        <f t="shared" si="252"/>
        <v>1,001-5,000</v>
      </c>
      <c r="K3235" t="s">
        <v>3216</v>
      </c>
      <c r="L3235" s="1">
        <f>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3617</v>
      </c>
      <c r="M3235" t="s">
        <v>52</v>
      </c>
      <c r="N3235" t="s">
        <v>22</v>
      </c>
      <c r="O3235" t="str">
        <f t="shared" si="253"/>
        <v>3 company alumni</v>
      </c>
      <c r="P3235" t="s">
        <v>1209</v>
      </c>
      <c r="R3235" t="str">
        <f t="shared" si="254"/>
        <v>0 followers</v>
      </c>
      <c r="S3235" s="3" t="s">
        <v>1210</v>
      </c>
      <c r="T3235" t="s">
        <v>9601</v>
      </c>
    </row>
    <row r="3236" spans="1:20" x14ac:dyDescent="0.25">
      <c r="A3236">
        <v>3467361186</v>
      </c>
      <c r="B3236" t="s">
        <v>3842</v>
      </c>
      <c r="C3236" t="str">
        <f t="shared" si="251"/>
        <v>Senior Data Analyst</v>
      </c>
      <c r="D3236" t="s">
        <v>32</v>
      </c>
      <c r="E3236" t="s">
        <v>3843</v>
      </c>
      <c r="F3236" t="s">
        <v>25</v>
      </c>
      <c r="G3236" t="s">
        <v>3151</v>
      </c>
      <c r="H3236" t="str">
        <f t="shared" si="250"/>
        <v xml:space="preserve">Full-time </v>
      </c>
      <c r="I3236" t="s">
        <v>3345</v>
      </c>
      <c r="J3236" t="str">
        <f t="shared" si="252"/>
        <v>501-1,000</v>
      </c>
      <c r="K3236" t="s">
        <v>3841</v>
      </c>
      <c r="L3236" s="1">
        <f>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3618</v>
      </c>
      <c r="M3236" t="s">
        <v>137</v>
      </c>
      <c r="O3236" t="str">
        <f t="shared" si="253"/>
        <v>0 company alumni</v>
      </c>
      <c r="P3236" t="s">
        <v>3844</v>
      </c>
      <c r="Q3236" t="s">
        <v>11190</v>
      </c>
      <c r="R3236" t="str">
        <f t="shared" si="254"/>
        <v>5,481 followers</v>
      </c>
      <c r="S3236" s="3" t="s">
        <v>3846</v>
      </c>
      <c r="T3236" t="s">
        <v>3847</v>
      </c>
    </row>
    <row r="3237" spans="1:20" x14ac:dyDescent="0.25">
      <c r="A3237">
        <v>3476401065</v>
      </c>
      <c r="B3237" t="s">
        <v>1782</v>
      </c>
      <c r="C3237" t="str">
        <f t="shared" si="251"/>
        <v>Lead Developer</v>
      </c>
      <c r="D3237" t="s">
        <v>1341</v>
      </c>
      <c r="E3237" t="s">
        <v>260</v>
      </c>
      <c r="F3237" t="s">
        <v>14</v>
      </c>
      <c r="G3237" t="s">
        <v>3151</v>
      </c>
      <c r="H3237" t="str">
        <f t="shared" si="250"/>
        <v xml:space="preserve">Full-time </v>
      </c>
      <c r="I3237" t="s">
        <v>15</v>
      </c>
      <c r="J3237" t="str">
        <f t="shared" si="252"/>
        <v>1,001-5,000</v>
      </c>
      <c r="K3237" t="s">
        <v>3216</v>
      </c>
      <c r="L3237" s="1">
        <f>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3620</v>
      </c>
      <c r="M3237" t="s">
        <v>52</v>
      </c>
      <c r="N3237" t="s">
        <v>22</v>
      </c>
      <c r="O3237" t="str">
        <f t="shared" si="253"/>
        <v>3 company alumni</v>
      </c>
      <c r="P3237" t="s">
        <v>1681</v>
      </c>
      <c r="R3237" t="str">
        <f t="shared" si="254"/>
        <v>0 followers</v>
      </c>
      <c r="S3237" s="3" t="s">
        <v>1682</v>
      </c>
      <c r="T3237" t="s">
        <v>9602</v>
      </c>
    </row>
    <row r="3238" spans="1:20" x14ac:dyDescent="0.25">
      <c r="A3238">
        <v>3474308483</v>
      </c>
      <c r="B3238" t="s">
        <v>878</v>
      </c>
      <c r="C3238" t="str">
        <f t="shared" si="251"/>
        <v>Business Analyst</v>
      </c>
      <c r="D3238" t="s">
        <v>94</v>
      </c>
      <c r="E3238" t="s">
        <v>11191</v>
      </c>
      <c r="F3238" t="s">
        <v>25</v>
      </c>
      <c r="G3238" t="s">
        <v>3148</v>
      </c>
      <c r="H3238" t="str">
        <f t="shared" si="250"/>
        <v xml:space="preserve">Full-time </v>
      </c>
      <c r="I3238" t="s">
        <v>11192</v>
      </c>
      <c r="J3238" t="str">
        <f t="shared" si="252"/>
        <v>51-200</v>
      </c>
      <c r="K3238" t="s">
        <v>3841</v>
      </c>
      <c r="L3238" s="1">
        <f>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3621</v>
      </c>
      <c r="M3238" t="s">
        <v>137</v>
      </c>
      <c r="O3238" t="str">
        <f t="shared" si="253"/>
        <v>0 company alumni</v>
      </c>
      <c r="P3238" t="s">
        <v>11193</v>
      </c>
      <c r="Q3238" t="s">
        <v>11194</v>
      </c>
      <c r="R3238" t="str">
        <f t="shared" si="254"/>
        <v>15,309 followers</v>
      </c>
      <c r="S3238" s="3" t="s">
        <v>11195</v>
      </c>
      <c r="T3238" t="s">
        <v>11196</v>
      </c>
    </row>
    <row r="3239" spans="1:20" x14ac:dyDescent="0.25">
      <c r="A3239">
        <v>3476298241</v>
      </c>
      <c r="B3239" t="s">
        <v>1734</v>
      </c>
      <c r="C3239" t="str">
        <f t="shared" si="251"/>
        <v>Senior Software Engineer</v>
      </c>
      <c r="D3239" t="s">
        <v>361</v>
      </c>
      <c r="E3239" t="s">
        <v>260</v>
      </c>
      <c r="F3239" t="s">
        <v>14</v>
      </c>
      <c r="G3239" t="s">
        <v>3151</v>
      </c>
      <c r="H3239" t="str">
        <f t="shared" si="250"/>
        <v xml:space="preserve">Full-time </v>
      </c>
      <c r="I3239" t="s">
        <v>15</v>
      </c>
      <c r="J3239" t="str">
        <f t="shared" si="252"/>
        <v>1,001-5,000</v>
      </c>
      <c r="K3239" t="s">
        <v>3216</v>
      </c>
      <c r="L3239" s="1">
        <f>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3623</v>
      </c>
      <c r="M3239" t="s">
        <v>52</v>
      </c>
      <c r="N3239" t="s">
        <v>22</v>
      </c>
      <c r="O3239" t="str">
        <f t="shared" si="253"/>
        <v>3 company alumni</v>
      </c>
      <c r="P3239" t="s">
        <v>1675</v>
      </c>
      <c r="R3239" t="str">
        <f t="shared" si="254"/>
        <v>0 followers</v>
      </c>
      <c r="S3239" s="3" t="s">
        <v>1676</v>
      </c>
      <c r="T3239" t="s">
        <v>1788</v>
      </c>
    </row>
    <row r="3240" spans="1:20" x14ac:dyDescent="0.25">
      <c r="A3240">
        <v>3469581433</v>
      </c>
      <c r="B3240" t="s">
        <v>362</v>
      </c>
      <c r="C3240" t="str">
        <f t="shared" si="251"/>
        <v>Senior Data Engineer</v>
      </c>
      <c r="D3240" t="s">
        <v>68</v>
      </c>
      <c r="E3240" t="s">
        <v>11197</v>
      </c>
      <c r="F3240" t="s">
        <v>42</v>
      </c>
      <c r="G3240" t="s">
        <v>26</v>
      </c>
      <c r="H3240" t="str">
        <f t="shared" si="250"/>
        <v>Full-time</v>
      </c>
      <c r="I3240" t="s">
        <v>60</v>
      </c>
      <c r="J3240" t="str">
        <f t="shared" si="252"/>
        <v>1,001-5,000</v>
      </c>
      <c r="K3240" t="s">
        <v>3826</v>
      </c>
      <c r="L3240" s="1">
        <f>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3625</v>
      </c>
      <c r="M3240" t="s">
        <v>547</v>
      </c>
      <c r="N3240" t="s">
        <v>30</v>
      </c>
      <c r="O3240" t="str">
        <f t="shared" si="253"/>
        <v>1 company alumni</v>
      </c>
      <c r="P3240" t="s">
        <v>11198</v>
      </c>
      <c r="R3240" t="str">
        <f t="shared" si="254"/>
        <v>0 followers</v>
      </c>
      <c r="S3240" s="3" t="s">
        <v>11199</v>
      </c>
      <c r="T3240" t="s">
        <v>11200</v>
      </c>
    </row>
    <row r="3241" spans="1:20" x14ac:dyDescent="0.25">
      <c r="A3241">
        <v>3473113812</v>
      </c>
      <c r="B3241" t="s">
        <v>11201</v>
      </c>
      <c r="C3241" t="str">
        <f t="shared" si="251"/>
        <v>Desktop Support Engineer</v>
      </c>
      <c r="D3241" t="s">
        <v>32</v>
      </c>
      <c r="E3241" t="s">
        <v>4552</v>
      </c>
      <c r="F3241" t="s">
        <v>25</v>
      </c>
      <c r="G3241" t="s">
        <v>3166</v>
      </c>
      <c r="H3241" t="str">
        <f t="shared" si="250"/>
        <v xml:space="preserve">Full-time </v>
      </c>
      <c r="I3241" t="s">
        <v>4067</v>
      </c>
      <c r="J3241" t="str">
        <f t="shared" si="252"/>
        <v>1,001-5,000</v>
      </c>
      <c r="K3241" t="s">
        <v>3826</v>
      </c>
      <c r="L3241" s="1">
        <f>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3627</v>
      </c>
      <c r="M3241" t="s">
        <v>547</v>
      </c>
      <c r="N3241" t="s">
        <v>83</v>
      </c>
      <c r="O3241" t="str">
        <f t="shared" si="253"/>
        <v>2 company alumni</v>
      </c>
      <c r="P3241" t="s">
        <v>11202</v>
      </c>
      <c r="R3241" t="str">
        <f t="shared" si="254"/>
        <v>0 followers</v>
      </c>
      <c r="S3241" s="3" t="s">
        <v>11203</v>
      </c>
      <c r="T3241" t="s">
        <v>11204</v>
      </c>
    </row>
    <row r="3242" spans="1:20" x14ac:dyDescent="0.25">
      <c r="A3242">
        <v>3463976799</v>
      </c>
      <c r="B3242" t="s">
        <v>11205</v>
      </c>
      <c r="C3242" t="str">
        <f t="shared" si="251"/>
        <v>R &amp; D Applications Support - Contract Role</v>
      </c>
      <c r="D3242" t="s">
        <v>94</v>
      </c>
      <c r="E3242" t="s">
        <v>11206</v>
      </c>
      <c r="F3242" t="s">
        <v>42</v>
      </c>
      <c r="G3242" t="s">
        <v>3148</v>
      </c>
      <c r="H3242" t="str">
        <f t="shared" si="250"/>
        <v xml:space="preserve">Full-time </v>
      </c>
      <c r="I3242" t="s">
        <v>4539</v>
      </c>
      <c r="J3242" t="str">
        <f t="shared" si="252"/>
        <v>More than 10,000 employees</v>
      </c>
      <c r="K3242" t="s">
        <v>3826</v>
      </c>
      <c r="L3242" s="1">
        <f>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3629</v>
      </c>
      <c r="M3242" t="s">
        <v>548</v>
      </c>
      <c r="N3242" t="s">
        <v>977</v>
      </c>
      <c r="O3242" t="str">
        <f t="shared" si="253"/>
        <v>18 company alumni</v>
      </c>
      <c r="P3242" t="s">
        <v>11207</v>
      </c>
      <c r="R3242" t="str">
        <f t="shared" si="254"/>
        <v>0 followers</v>
      </c>
      <c r="S3242" s="3" t="s">
        <v>11208</v>
      </c>
      <c r="T3242" t="s">
        <v>11209</v>
      </c>
    </row>
    <row r="3243" spans="1:20" x14ac:dyDescent="0.25">
      <c r="A3243">
        <v>3476402728</v>
      </c>
      <c r="B3243" t="s">
        <v>1789</v>
      </c>
      <c r="C3243" t="str">
        <f t="shared" si="251"/>
        <v>Lead Python Automated Testing Developer</v>
      </c>
      <c r="D3243" t="s">
        <v>346</v>
      </c>
      <c r="E3243" t="s">
        <v>260</v>
      </c>
      <c r="F3243" t="s">
        <v>14</v>
      </c>
      <c r="G3243" t="s">
        <v>3151</v>
      </c>
      <c r="H3243" t="str">
        <f t="shared" si="250"/>
        <v xml:space="preserve">Full-time </v>
      </c>
      <c r="I3243" t="s">
        <v>15</v>
      </c>
      <c r="J3243" t="str">
        <f t="shared" si="252"/>
        <v>1,001-5,000</v>
      </c>
      <c r="K3243" t="s">
        <v>3216</v>
      </c>
      <c r="L3243" s="1">
        <f>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3631</v>
      </c>
      <c r="M3243" t="s">
        <v>52</v>
      </c>
      <c r="N3243" t="s">
        <v>22</v>
      </c>
      <c r="O3243" t="str">
        <f t="shared" si="253"/>
        <v>3 company alumni</v>
      </c>
      <c r="P3243" t="s">
        <v>1681</v>
      </c>
      <c r="R3243" t="str">
        <f t="shared" si="254"/>
        <v>0 followers</v>
      </c>
      <c r="S3243" s="3" t="s">
        <v>1682</v>
      </c>
      <c r="T3243" t="s">
        <v>1790</v>
      </c>
    </row>
    <row r="3244" spans="1:20" x14ac:dyDescent="0.25">
      <c r="A3244">
        <v>3474283978</v>
      </c>
      <c r="B3244" t="s">
        <v>11210</v>
      </c>
      <c r="C3244" t="str">
        <f t="shared" si="251"/>
        <v>Senior Google Analytics</v>
      </c>
      <c r="D3244" t="s">
        <v>94</v>
      </c>
      <c r="E3244" t="s">
        <v>3150</v>
      </c>
      <c r="F3244" t="s">
        <v>14</v>
      </c>
      <c r="G3244" t="s">
        <v>3151</v>
      </c>
      <c r="H3244" t="str">
        <f t="shared" si="250"/>
        <v xml:space="preserve">Full-time </v>
      </c>
      <c r="I3244" t="s">
        <v>15</v>
      </c>
      <c r="J3244" t="str">
        <f t="shared" si="252"/>
        <v>1,001-5,000</v>
      </c>
      <c r="K3244" t="s">
        <v>3841</v>
      </c>
      <c r="L3244" s="1">
        <f>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3632</v>
      </c>
      <c r="M3244" t="s">
        <v>137</v>
      </c>
      <c r="N3244" t="s">
        <v>83</v>
      </c>
      <c r="O3244" t="str">
        <f t="shared" si="253"/>
        <v>2 company alumni</v>
      </c>
      <c r="P3244" t="s">
        <v>4202</v>
      </c>
      <c r="R3244" t="str">
        <f t="shared" si="254"/>
        <v>0 followers</v>
      </c>
      <c r="S3244" s="3" t="s">
        <v>4203</v>
      </c>
      <c r="T3244" t="s">
        <v>4204</v>
      </c>
    </row>
    <row r="3245" spans="1:20" x14ac:dyDescent="0.25">
      <c r="A3245">
        <v>3473488709</v>
      </c>
      <c r="B3245" t="s">
        <v>49</v>
      </c>
      <c r="C3245" t="str">
        <f t="shared" si="251"/>
        <v>Data Engineer</v>
      </c>
      <c r="D3245" t="s">
        <v>32</v>
      </c>
      <c r="E3245" t="s">
        <v>7471</v>
      </c>
      <c r="F3245" t="s">
        <v>42</v>
      </c>
      <c r="G3245" t="s">
        <v>3151</v>
      </c>
      <c r="H3245" t="str">
        <f t="shared" si="250"/>
        <v xml:space="preserve">Full-time </v>
      </c>
      <c r="I3245" t="s">
        <v>3471</v>
      </c>
      <c r="J3245" t="str">
        <f t="shared" si="252"/>
        <v>501-1,000</v>
      </c>
      <c r="K3245" t="s">
        <v>3826</v>
      </c>
      <c r="L3245" s="1">
        <f>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3634</v>
      </c>
      <c r="M3245" t="s">
        <v>547</v>
      </c>
      <c r="N3245" t="s">
        <v>83</v>
      </c>
      <c r="O3245" t="str">
        <f t="shared" si="253"/>
        <v>2 company alumni</v>
      </c>
      <c r="P3245" t="s">
        <v>7472</v>
      </c>
      <c r="Q3245" t="s">
        <v>11211</v>
      </c>
      <c r="R3245" t="str">
        <f t="shared" si="254"/>
        <v>57,695 followers</v>
      </c>
      <c r="S3245" s="3" t="s">
        <v>7474</v>
      </c>
      <c r="T3245" t="s">
        <v>7475</v>
      </c>
    </row>
    <row r="3246" spans="1:20" x14ac:dyDescent="0.25">
      <c r="A3246">
        <v>3464532658</v>
      </c>
      <c r="B3246" t="s">
        <v>1980</v>
      </c>
      <c r="C3246" t="str">
        <f t="shared" si="251"/>
        <v>Big Data Java Chapter Manager</v>
      </c>
      <c r="D3246" t="s">
        <v>32</v>
      </c>
      <c r="E3246" t="s">
        <v>653</v>
      </c>
      <c r="F3246" t="s">
        <v>42</v>
      </c>
      <c r="G3246" t="s">
        <v>3151</v>
      </c>
      <c r="H3246" t="str">
        <f t="shared" si="250"/>
        <v xml:space="preserve">Full-time </v>
      </c>
      <c r="I3246" t="s">
        <v>4009</v>
      </c>
      <c r="J3246" t="str">
        <f t="shared" si="252"/>
        <v>5,001-10,000</v>
      </c>
      <c r="K3246" t="s">
        <v>3826</v>
      </c>
      <c r="L3246" s="1">
        <f>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3636</v>
      </c>
      <c r="M3246" t="s">
        <v>1025</v>
      </c>
      <c r="N3246" t="s">
        <v>22</v>
      </c>
      <c r="O3246" t="str">
        <f t="shared" si="253"/>
        <v>3 company alumni</v>
      </c>
      <c r="P3246" t="s">
        <v>1981</v>
      </c>
      <c r="R3246" t="str">
        <f t="shared" si="254"/>
        <v>0 followers</v>
      </c>
      <c r="S3246" s="3" t="s">
        <v>1982</v>
      </c>
      <c r="T3246" t="s">
        <v>1983</v>
      </c>
    </row>
    <row r="3247" spans="1:20" x14ac:dyDescent="0.25">
      <c r="A3247">
        <v>3476404639</v>
      </c>
      <c r="B3247" t="s">
        <v>1789</v>
      </c>
      <c r="C3247" t="str">
        <f t="shared" si="251"/>
        <v>Lead Python Automated Testing Developer</v>
      </c>
      <c r="D3247" t="s">
        <v>188</v>
      </c>
      <c r="E3247" t="s">
        <v>260</v>
      </c>
      <c r="F3247" t="s">
        <v>14</v>
      </c>
      <c r="G3247" t="s">
        <v>3151</v>
      </c>
      <c r="H3247" t="str">
        <f t="shared" si="250"/>
        <v xml:space="preserve">Full-time </v>
      </c>
      <c r="I3247" t="s">
        <v>15</v>
      </c>
      <c r="J3247" t="str">
        <f t="shared" si="252"/>
        <v>1,001-5,000</v>
      </c>
      <c r="K3247" t="s">
        <v>3216</v>
      </c>
      <c r="L3247" s="1">
        <f>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3638</v>
      </c>
      <c r="M3247" t="s">
        <v>52</v>
      </c>
      <c r="N3247" t="s">
        <v>22</v>
      </c>
      <c r="O3247" t="str">
        <f t="shared" si="253"/>
        <v>3 company alumni</v>
      </c>
      <c r="P3247" t="s">
        <v>1681</v>
      </c>
      <c r="R3247" t="str">
        <f t="shared" si="254"/>
        <v>0 followers</v>
      </c>
      <c r="S3247" s="3" t="s">
        <v>1682</v>
      </c>
      <c r="T3247" t="s">
        <v>1790</v>
      </c>
    </row>
    <row r="3248" spans="1:20" x14ac:dyDescent="0.25">
      <c r="A3248">
        <v>3476296964</v>
      </c>
      <c r="B3248" t="s">
        <v>1779</v>
      </c>
      <c r="C3248" t="str">
        <f t="shared" si="251"/>
        <v>Lead Java Software Engineer</v>
      </c>
      <c r="D3248" t="s">
        <v>3147</v>
      </c>
      <c r="E3248" t="s">
        <v>260</v>
      </c>
      <c r="F3248" t="s">
        <v>14</v>
      </c>
      <c r="G3248" t="s">
        <v>3151</v>
      </c>
      <c r="H3248" t="str">
        <f t="shared" si="250"/>
        <v xml:space="preserve">Full-time </v>
      </c>
      <c r="I3248" t="s">
        <v>15</v>
      </c>
      <c r="J3248" t="str">
        <f t="shared" si="252"/>
        <v>1,001-5,000</v>
      </c>
      <c r="K3248" t="s">
        <v>3216</v>
      </c>
      <c r="L3248" s="1">
        <f>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3640</v>
      </c>
      <c r="M3248" t="s">
        <v>52</v>
      </c>
      <c r="N3248" t="s">
        <v>22</v>
      </c>
      <c r="O3248" t="str">
        <f t="shared" si="253"/>
        <v>3 company alumni</v>
      </c>
      <c r="P3248" t="s">
        <v>1675</v>
      </c>
      <c r="Q3248" t="s">
        <v>11177</v>
      </c>
      <c r="R3248" t="str">
        <f t="shared" si="254"/>
        <v>449,572 followers</v>
      </c>
      <c r="S3248" s="3" t="s">
        <v>1676</v>
      </c>
      <c r="T3248" t="s">
        <v>9844</v>
      </c>
    </row>
    <row r="3249" spans="1:20" x14ac:dyDescent="0.25">
      <c r="A3249">
        <v>3476296960</v>
      </c>
      <c r="B3249" t="s">
        <v>1779</v>
      </c>
      <c r="C3249" t="str">
        <f t="shared" si="251"/>
        <v>Lead Java Software Engineer</v>
      </c>
      <c r="D3249" t="s">
        <v>361</v>
      </c>
      <c r="E3249" t="s">
        <v>260</v>
      </c>
      <c r="F3249" t="s">
        <v>14</v>
      </c>
      <c r="G3249" t="s">
        <v>3151</v>
      </c>
      <c r="H3249" t="str">
        <f t="shared" si="250"/>
        <v xml:space="preserve">Full-time </v>
      </c>
      <c r="I3249" t="s">
        <v>15</v>
      </c>
      <c r="J3249" t="str">
        <f t="shared" si="252"/>
        <v>1,001-5,000</v>
      </c>
      <c r="K3249" t="s">
        <v>3216</v>
      </c>
      <c r="L3249" s="1">
        <f>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3642</v>
      </c>
      <c r="M3249" t="s">
        <v>52</v>
      </c>
      <c r="N3249" t="s">
        <v>22</v>
      </c>
      <c r="O3249" t="str">
        <f t="shared" si="253"/>
        <v>3 company alumni</v>
      </c>
      <c r="P3249" t="s">
        <v>1675</v>
      </c>
      <c r="R3249" t="str">
        <f t="shared" si="254"/>
        <v>0 followers</v>
      </c>
      <c r="S3249" s="3" t="s">
        <v>1676</v>
      </c>
      <c r="T3249" t="s">
        <v>9844</v>
      </c>
    </row>
    <row r="3250" spans="1:20" x14ac:dyDescent="0.25">
      <c r="A3250">
        <v>3476401962</v>
      </c>
      <c r="B3250" t="s">
        <v>11212</v>
      </c>
      <c r="C3250" t="str">
        <f t="shared" si="251"/>
        <v>Lead Java Back-End Software Engineer</v>
      </c>
      <c r="D3250" t="s">
        <v>507</v>
      </c>
      <c r="E3250" t="s">
        <v>260</v>
      </c>
      <c r="F3250" t="s">
        <v>14</v>
      </c>
      <c r="G3250" t="s">
        <v>3151</v>
      </c>
      <c r="H3250" t="str">
        <f t="shared" si="250"/>
        <v xml:space="preserve">Full-time </v>
      </c>
      <c r="I3250" t="s">
        <v>15</v>
      </c>
      <c r="J3250" t="str">
        <f t="shared" si="252"/>
        <v>1,001-5,000</v>
      </c>
      <c r="K3250" t="s">
        <v>3216</v>
      </c>
      <c r="L3250" s="1">
        <f>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3644</v>
      </c>
      <c r="M3250" t="s">
        <v>52</v>
      </c>
      <c r="N3250" t="s">
        <v>22</v>
      </c>
      <c r="O3250" t="str">
        <f t="shared" si="253"/>
        <v>3 company alumni</v>
      </c>
      <c r="P3250" t="s">
        <v>1681</v>
      </c>
      <c r="Q3250" t="s">
        <v>11177</v>
      </c>
      <c r="R3250" t="str">
        <f t="shared" si="254"/>
        <v>449,572 followers</v>
      </c>
      <c r="S3250" s="3" t="s">
        <v>1682</v>
      </c>
      <c r="T3250" t="s">
        <v>11213</v>
      </c>
    </row>
    <row r="3251" spans="1:20" x14ac:dyDescent="0.25">
      <c r="A3251">
        <v>3476409012</v>
      </c>
      <c r="B3251" t="s">
        <v>1789</v>
      </c>
      <c r="C3251" t="str">
        <f t="shared" si="251"/>
        <v>Lead Python Automated Testing Developer</v>
      </c>
      <c r="D3251" t="s">
        <v>3397</v>
      </c>
      <c r="E3251" t="s">
        <v>260</v>
      </c>
      <c r="F3251" t="s">
        <v>14</v>
      </c>
      <c r="G3251" t="s">
        <v>3151</v>
      </c>
      <c r="H3251" t="str">
        <f t="shared" si="250"/>
        <v xml:space="preserve">Full-time </v>
      </c>
      <c r="I3251" t="s">
        <v>15</v>
      </c>
      <c r="J3251" t="str">
        <f t="shared" si="252"/>
        <v>1,001-5,000</v>
      </c>
      <c r="K3251" t="s">
        <v>3216</v>
      </c>
      <c r="L3251" s="1">
        <f>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3646</v>
      </c>
      <c r="M3251" t="s">
        <v>52</v>
      </c>
      <c r="N3251" t="s">
        <v>22</v>
      </c>
      <c r="O3251" t="str">
        <f t="shared" si="253"/>
        <v>3 company alumni</v>
      </c>
      <c r="P3251" t="s">
        <v>1681</v>
      </c>
      <c r="Q3251" t="s">
        <v>11177</v>
      </c>
      <c r="R3251" t="str">
        <f t="shared" si="254"/>
        <v>449,572 followers</v>
      </c>
      <c r="S3251" s="3" t="s">
        <v>1682</v>
      </c>
      <c r="T3251" t="s">
        <v>1790</v>
      </c>
    </row>
    <row r="3252" spans="1:20" x14ac:dyDescent="0.25">
      <c r="A3252">
        <v>3476287602</v>
      </c>
      <c r="B3252" t="s">
        <v>6477</v>
      </c>
      <c r="C3252" t="str">
        <f t="shared" si="251"/>
        <v>Lead Java Developer</v>
      </c>
      <c r="D3252" t="s">
        <v>1208</v>
      </c>
      <c r="E3252" t="s">
        <v>260</v>
      </c>
      <c r="F3252" t="s">
        <v>14</v>
      </c>
      <c r="G3252" t="s">
        <v>3151</v>
      </c>
      <c r="H3252" t="str">
        <f t="shared" si="250"/>
        <v xml:space="preserve">Full-time </v>
      </c>
      <c r="I3252" t="s">
        <v>15</v>
      </c>
      <c r="J3252" t="str">
        <f t="shared" si="252"/>
        <v>1,001-5,000</v>
      </c>
      <c r="K3252" t="s">
        <v>3216</v>
      </c>
      <c r="L3252" s="1">
        <f>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3648</v>
      </c>
      <c r="M3252" t="s">
        <v>52</v>
      </c>
      <c r="N3252" t="s">
        <v>22</v>
      </c>
      <c r="O3252" t="str">
        <f t="shared" si="253"/>
        <v>3 company alumni</v>
      </c>
      <c r="P3252" t="s">
        <v>1763</v>
      </c>
      <c r="R3252" t="str">
        <f t="shared" si="254"/>
        <v>0 followers</v>
      </c>
      <c r="S3252" s="3" t="s">
        <v>1764</v>
      </c>
      <c r="T3252" t="s">
        <v>9613</v>
      </c>
    </row>
    <row r="3253" spans="1:20" x14ac:dyDescent="0.25">
      <c r="A3253">
        <v>3476290536</v>
      </c>
      <c r="B3253" t="s">
        <v>6477</v>
      </c>
      <c r="C3253" t="str">
        <f t="shared" si="251"/>
        <v>Lead Java Developer</v>
      </c>
      <c r="D3253" t="s">
        <v>858</v>
      </c>
      <c r="E3253" t="s">
        <v>260</v>
      </c>
      <c r="F3253" t="s">
        <v>14</v>
      </c>
      <c r="G3253" t="s">
        <v>3151</v>
      </c>
      <c r="H3253" t="str">
        <f t="shared" si="250"/>
        <v xml:space="preserve">Full-time </v>
      </c>
      <c r="I3253" t="s">
        <v>15</v>
      </c>
      <c r="J3253" t="str">
        <f t="shared" si="252"/>
        <v>1,001-5,000</v>
      </c>
      <c r="K3253" t="s">
        <v>3216</v>
      </c>
      <c r="L3253" s="1">
        <f>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3650</v>
      </c>
      <c r="M3253" t="s">
        <v>52</v>
      </c>
      <c r="N3253" t="s">
        <v>22</v>
      </c>
      <c r="O3253" t="str">
        <f t="shared" si="253"/>
        <v>3 company alumni</v>
      </c>
      <c r="P3253" t="s">
        <v>1675</v>
      </c>
      <c r="R3253" t="str">
        <f t="shared" si="254"/>
        <v>0 followers</v>
      </c>
      <c r="S3253" s="3" t="s">
        <v>1676</v>
      </c>
      <c r="T3253" t="s">
        <v>9592</v>
      </c>
    </row>
    <row r="3254" spans="1:20" x14ac:dyDescent="0.25">
      <c r="A3254">
        <v>3467321571</v>
      </c>
      <c r="B3254" t="s">
        <v>16256</v>
      </c>
      <c r="C3254" t="str">
        <f t="shared" si="251"/>
        <v xml:space="preserve">Part-Time Trainer – Ai &amp; Data Science </v>
      </c>
      <c r="D3254" t="s">
        <v>32</v>
      </c>
      <c r="E3254" t="s">
        <v>11071</v>
      </c>
      <c r="F3254" t="s">
        <v>42</v>
      </c>
      <c r="G3254" t="s">
        <v>640</v>
      </c>
      <c r="H3254" t="str">
        <f t="shared" si="250"/>
        <v>Part-time</v>
      </c>
      <c r="I3254" t="s">
        <v>47</v>
      </c>
      <c r="J3254" t="str">
        <f t="shared" si="252"/>
        <v>11-50</v>
      </c>
      <c r="K3254" t="s">
        <v>3841</v>
      </c>
      <c r="L3254" s="1">
        <f>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3651</v>
      </c>
      <c r="M3254" t="s">
        <v>137</v>
      </c>
      <c r="O3254" t="str">
        <f t="shared" si="253"/>
        <v>0 company alumni</v>
      </c>
      <c r="P3254" t="s">
        <v>11072</v>
      </c>
      <c r="Q3254" t="s">
        <v>9284</v>
      </c>
      <c r="R3254" t="str">
        <f t="shared" si="254"/>
        <v>7,682 followers</v>
      </c>
      <c r="S3254" s="3" t="s">
        <v>11073</v>
      </c>
      <c r="T3254" t="s">
        <v>11074</v>
      </c>
    </row>
    <row r="3255" spans="1:20" x14ac:dyDescent="0.25">
      <c r="A3255">
        <v>3476294818</v>
      </c>
      <c r="B3255" t="s">
        <v>1786</v>
      </c>
      <c r="C3255" t="str">
        <f t="shared" si="251"/>
        <v>Senior Test Automation Engineer</v>
      </c>
      <c r="D3255" t="s">
        <v>171</v>
      </c>
      <c r="E3255" t="s">
        <v>260</v>
      </c>
      <c r="F3255" t="s">
        <v>14</v>
      </c>
      <c r="G3255" t="s">
        <v>3151</v>
      </c>
      <c r="H3255" t="str">
        <f t="shared" si="250"/>
        <v xml:space="preserve">Full-time </v>
      </c>
      <c r="I3255" t="s">
        <v>15</v>
      </c>
      <c r="J3255" t="str">
        <f t="shared" si="252"/>
        <v>1,001-5,000</v>
      </c>
      <c r="K3255" t="s">
        <v>3216</v>
      </c>
      <c r="L3255" s="1">
        <f>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3653</v>
      </c>
      <c r="M3255" t="s">
        <v>52</v>
      </c>
      <c r="N3255" t="s">
        <v>22</v>
      </c>
      <c r="O3255" t="str">
        <f t="shared" si="253"/>
        <v>3 company alumni</v>
      </c>
      <c r="P3255" t="s">
        <v>1681</v>
      </c>
      <c r="R3255" t="str">
        <f t="shared" si="254"/>
        <v>0 followers</v>
      </c>
      <c r="S3255" s="3" t="s">
        <v>1682</v>
      </c>
      <c r="T3255" t="s">
        <v>1787</v>
      </c>
    </row>
    <row r="3256" spans="1:20" x14ac:dyDescent="0.25">
      <c r="A3256">
        <v>3476298196</v>
      </c>
      <c r="B3256" t="s">
        <v>1786</v>
      </c>
      <c r="C3256" t="str">
        <f t="shared" si="251"/>
        <v>Senior Test Automation Engineer</v>
      </c>
      <c r="D3256" t="s">
        <v>223</v>
      </c>
      <c r="E3256" t="s">
        <v>260</v>
      </c>
      <c r="F3256" t="s">
        <v>14</v>
      </c>
      <c r="G3256" t="s">
        <v>3151</v>
      </c>
      <c r="H3256" t="str">
        <f t="shared" si="250"/>
        <v xml:space="preserve">Full-time </v>
      </c>
      <c r="I3256" t="s">
        <v>15</v>
      </c>
      <c r="J3256" t="str">
        <f t="shared" si="252"/>
        <v>1,001-5,000</v>
      </c>
      <c r="K3256" t="s">
        <v>3216</v>
      </c>
      <c r="L3256" s="1">
        <f>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3655</v>
      </c>
      <c r="M3256" t="s">
        <v>52</v>
      </c>
      <c r="N3256" t="s">
        <v>22</v>
      </c>
      <c r="O3256" t="str">
        <f t="shared" si="253"/>
        <v>3 company alumni</v>
      </c>
      <c r="P3256" t="s">
        <v>1681</v>
      </c>
      <c r="R3256" t="str">
        <f t="shared" si="254"/>
        <v>0 followers</v>
      </c>
      <c r="S3256" s="3" t="s">
        <v>1682</v>
      </c>
      <c r="T3256" t="s">
        <v>1787</v>
      </c>
    </row>
    <row r="3257" spans="1:20" x14ac:dyDescent="0.25">
      <c r="A3257">
        <v>3476294880</v>
      </c>
      <c r="B3257" t="s">
        <v>1786</v>
      </c>
      <c r="C3257" t="str">
        <f t="shared" si="251"/>
        <v>Senior Test Automation Engineer</v>
      </c>
      <c r="D3257" t="s">
        <v>128</v>
      </c>
      <c r="E3257" t="s">
        <v>260</v>
      </c>
      <c r="F3257" t="s">
        <v>14</v>
      </c>
      <c r="G3257" t="s">
        <v>3151</v>
      </c>
      <c r="H3257" t="str">
        <f t="shared" si="250"/>
        <v xml:space="preserve">Full-time </v>
      </c>
      <c r="I3257" t="s">
        <v>15</v>
      </c>
      <c r="J3257" t="str">
        <f t="shared" si="252"/>
        <v>1,001-5,000</v>
      </c>
      <c r="K3257" t="s">
        <v>3216</v>
      </c>
      <c r="L3257" s="1">
        <f>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3657</v>
      </c>
      <c r="M3257" t="s">
        <v>52</v>
      </c>
      <c r="N3257" t="s">
        <v>22</v>
      </c>
      <c r="O3257" t="str">
        <f t="shared" si="253"/>
        <v>3 company alumni</v>
      </c>
      <c r="P3257" t="s">
        <v>1681</v>
      </c>
      <c r="R3257" t="str">
        <f t="shared" si="254"/>
        <v>0 followers</v>
      </c>
      <c r="S3257" s="3" t="s">
        <v>1682</v>
      </c>
      <c r="T3257" t="s">
        <v>1984</v>
      </c>
    </row>
    <row r="3258" spans="1:20" x14ac:dyDescent="0.25">
      <c r="A3258">
        <v>3476294788</v>
      </c>
      <c r="B3258" t="s">
        <v>1786</v>
      </c>
      <c r="C3258" t="str">
        <f t="shared" si="251"/>
        <v>Senior Test Automation Engineer</v>
      </c>
      <c r="D3258" t="s">
        <v>858</v>
      </c>
      <c r="E3258" t="s">
        <v>260</v>
      </c>
      <c r="F3258" t="s">
        <v>14</v>
      </c>
      <c r="G3258" t="s">
        <v>3151</v>
      </c>
      <c r="H3258" t="str">
        <f t="shared" si="250"/>
        <v xml:space="preserve">Full-time </v>
      </c>
      <c r="I3258" t="s">
        <v>15</v>
      </c>
      <c r="J3258" t="str">
        <f t="shared" si="252"/>
        <v>1,001-5,000</v>
      </c>
      <c r="K3258" t="s">
        <v>3216</v>
      </c>
      <c r="L3258" s="1">
        <f>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3659</v>
      </c>
      <c r="M3258" t="s">
        <v>52</v>
      </c>
      <c r="N3258" t="s">
        <v>22</v>
      </c>
      <c r="O3258" t="str">
        <f t="shared" si="253"/>
        <v>3 company alumni</v>
      </c>
      <c r="P3258" t="s">
        <v>1681</v>
      </c>
      <c r="R3258" t="str">
        <f t="shared" si="254"/>
        <v>0 followers</v>
      </c>
      <c r="S3258" s="3" t="s">
        <v>1682</v>
      </c>
      <c r="T3258" t="s">
        <v>1791</v>
      </c>
    </row>
    <row r="3259" spans="1:20" x14ac:dyDescent="0.25">
      <c r="A3259">
        <v>3476401056</v>
      </c>
      <c r="B3259" t="s">
        <v>1786</v>
      </c>
      <c r="C3259" t="str">
        <f t="shared" si="251"/>
        <v>Senior Test Automation Engineer</v>
      </c>
      <c r="D3259" t="s">
        <v>223</v>
      </c>
      <c r="E3259" t="s">
        <v>260</v>
      </c>
      <c r="F3259" t="s">
        <v>14</v>
      </c>
      <c r="G3259" t="s">
        <v>3151</v>
      </c>
      <c r="H3259" t="str">
        <f t="shared" si="250"/>
        <v xml:space="preserve">Full-time </v>
      </c>
      <c r="I3259" t="s">
        <v>15</v>
      </c>
      <c r="J3259" t="str">
        <f t="shared" si="252"/>
        <v>1,001-5,000</v>
      </c>
      <c r="K3259" t="s">
        <v>3216</v>
      </c>
      <c r="L3259" s="1">
        <f>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3661</v>
      </c>
      <c r="M3259" t="s">
        <v>52</v>
      </c>
      <c r="N3259" t="s">
        <v>22</v>
      </c>
      <c r="O3259" t="str">
        <f t="shared" si="253"/>
        <v>3 company alumni</v>
      </c>
      <c r="P3259" t="s">
        <v>1681</v>
      </c>
      <c r="R3259" t="str">
        <f t="shared" si="254"/>
        <v>0 followers</v>
      </c>
      <c r="S3259" s="3" t="s">
        <v>1682</v>
      </c>
      <c r="T3259" t="s">
        <v>1791</v>
      </c>
    </row>
    <row r="3260" spans="1:20" x14ac:dyDescent="0.25">
      <c r="A3260">
        <v>3476289325</v>
      </c>
      <c r="B3260" t="s">
        <v>6477</v>
      </c>
      <c r="C3260" t="str">
        <f t="shared" si="251"/>
        <v>Lead Java Developer</v>
      </c>
      <c r="D3260" t="s">
        <v>507</v>
      </c>
      <c r="E3260" t="s">
        <v>260</v>
      </c>
      <c r="F3260" t="s">
        <v>14</v>
      </c>
      <c r="G3260" t="s">
        <v>3151</v>
      </c>
      <c r="H3260" t="str">
        <f t="shared" si="250"/>
        <v xml:space="preserve">Full-time </v>
      </c>
      <c r="I3260" t="s">
        <v>15</v>
      </c>
      <c r="J3260" t="str">
        <f t="shared" si="252"/>
        <v>1,001-5,000</v>
      </c>
      <c r="K3260" t="s">
        <v>3216</v>
      </c>
      <c r="L3260" s="1">
        <f>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3663</v>
      </c>
      <c r="M3260" t="s">
        <v>52</v>
      </c>
      <c r="N3260" t="s">
        <v>22</v>
      </c>
      <c r="O3260" t="str">
        <f t="shared" si="253"/>
        <v>3 company alumni</v>
      </c>
      <c r="P3260" t="s">
        <v>1763</v>
      </c>
      <c r="R3260" t="str">
        <f t="shared" si="254"/>
        <v>0 followers</v>
      </c>
      <c r="S3260" s="3" t="s">
        <v>1764</v>
      </c>
      <c r="T3260" t="s">
        <v>9613</v>
      </c>
    </row>
    <row r="3261" spans="1:20" x14ac:dyDescent="0.25">
      <c r="A3261">
        <v>3476299266</v>
      </c>
      <c r="B3261" t="s">
        <v>1792</v>
      </c>
      <c r="C3261" t="str">
        <f t="shared" si="251"/>
        <v>Lead Test Automation Engineer</v>
      </c>
      <c r="D3261" t="s">
        <v>507</v>
      </c>
      <c r="E3261" t="s">
        <v>260</v>
      </c>
      <c r="F3261" t="s">
        <v>14</v>
      </c>
      <c r="G3261" t="s">
        <v>3151</v>
      </c>
      <c r="H3261" t="str">
        <f t="shared" si="250"/>
        <v xml:space="preserve">Full-time </v>
      </c>
      <c r="I3261" t="s">
        <v>15</v>
      </c>
      <c r="J3261" t="str">
        <f t="shared" si="252"/>
        <v>1,001-5,000</v>
      </c>
      <c r="K3261" t="s">
        <v>3216</v>
      </c>
      <c r="L3261" s="1">
        <f>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3665</v>
      </c>
      <c r="M3261" t="s">
        <v>52</v>
      </c>
      <c r="N3261" t="s">
        <v>22</v>
      </c>
      <c r="O3261" t="str">
        <f t="shared" si="253"/>
        <v>3 company alumni</v>
      </c>
      <c r="P3261" t="s">
        <v>1209</v>
      </c>
      <c r="Q3261" t="s">
        <v>11177</v>
      </c>
      <c r="R3261" t="str">
        <f t="shared" si="254"/>
        <v>449,572 followers</v>
      </c>
      <c r="S3261" s="3" t="s">
        <v>1210</v>
      </c>
      <c r="T3261" t="s">
        <v>1808</v>
      </c>
    </row>
    <row r="3262" spans="1:20" x14ac:dyDescent="0.25">
      <c r="A3262">
        <v>3476293994</v>
      </c>
      <c r="B3262" t="s">
        <v>1782</v>
      </c>
      <c r="C3262" t="str">
        <f t="shared" si="251"/>
        <v>Lead Developer</v>
      </c>
      <c r="D3262" t="s">
        <v>343</v>
      </c>
      <c r="E3262" t="s">
        <v>260</v>
      </c>
      <c r="F3262" t="s">
        <v>14</v>
      </c>
      <c r="G3262" t="s">
        <v>3151</v>
      </c>
      <c r="H3262" t="str">
        <f t="shared" si="250"/>
        <v xml:space="preserve">Full-time </v>
      </c>
      <c r="I3262" t="s">
        <v>15</v>
      </c>
      <c r="J3262" t="str">
        <f t="shared" si="252"/>
        <v>1,001-5,000</v>
      </c>
      <c r="K3262" t="s">
        <v>3216</v>
      </c>
      <c r="L3262" s="1">
        <f>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3667</v>
      </c>
      <c r="M3262" t="s">
        <v>52</v>
      </c>
      <c r="N3262" t="s">
        <v>22</v>
      </c>
      <c r="O3262" t="str">
        <f t="shared" si="253"/>
        <v>3 company alumni</v>
      </c>
      <c r="P3262" t="s">
        <v>1681</v>
      </c>
      <c r="R3262" t="str">
        <f t="shared" si="254"/>
        <v>0 followers</v>
      </c>
      <c r="S3262" s="3" t="s">
        <v>1682</v>
      </c>
      <c r="T3262" t="s">
        <v>1783</v>
      </c>
    </row>
    <row r="3263" spans="1:20" x14ac:dyDescent="0.25">
      <c r="A3263">
        <v>3476402735</v>
      </c>
      <c r="B3263" t="s">
        <v>1789</v>
      </c>
      <c r="C3263" t="str">
        <f t="shared" si="251"/>
        <v>Lead Python Automated Testing Developer</v>
      </c>
      <c r="D3263" t="s">
        <v>345</v>
      </c>
      <c r="E3263" t="s">
        <v>260</v>
      </c>
      <c r="F3263" t="s">
        <v>14</v>
      </c>
      <c r="G3263" t="s">
        <v>3151</v>
      </c>
      <c r="H3263" t="str">
        <f t="shared" si="250"/>
        <v xml:space="preserve">Full-time </v>
      </c>
      <c r="I3263" t="s">
        <v>15</v>
      </c>
      <c r="J3263" t="str">
        <f t="shared" si="252"/>
        <v>1,001-5,000</v>
      </c>
      <c r="K3263" t="s">
        <v>3216</v>
      </c>
      <c r="L3263" s="1">
        <f>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3669</v>
      </c>
      <c r="M3263" t="s">
        <v>52</v>
      </c>
      <c r="N3263" t="s">
        <v>22</v>
      </c>
      <c r="O3263" t="str">
        <f t="shared" si="253"/>
        <v>3 company alumni</v>
      </c>
      <c r="P3263" t="s">
        <v>1681</v>
      </c>
      <c r="R3263" t="str">
        <f t="shared" si="254"/>
        <v>0 followers</v>
      </c>
      <c r="S3263" s="3" t="s">
        <v>1682</v>
      </c>
      <c r="T3263" t="s">
        <v>1790</v>
      </c>
    </row>
    <row r="3264" spans="1:20" x14ac:dyDescent="0.25">
      <c r="A3264">
        <v>3476190427</v>
      </c>
      <c r="B3264" t="s">
        <v>8968</v>
      </c>
      <c r="C3264" t="str">
        <f t="shared" si="251"/>
        <v>Senior Javascript Software Engineer</v>
      </c>
      <c r="D3264" t="s">
        <v>507</v>
      </c>
      <c r="E3264" t="s">
        <v>260</v>
      </c>
      <c r="F3264" t="s">
        <v>14</v>
      </c>
      <c r="G3264" t="s">
        <v>3151</v>
      </c>
      <c r="H3264" t="str">
        <f t="shared" si="250"/>
        <v xml:space="preserve">Full-time </v>
      </c>
      <c r="I3264" t="s">
        <v>15</v>
      </c>
      <c r="J3264" t="str">
        <f t="shared" si="252"/>
        <v>1,001-5,000</v>
      </c>
      <c r="K3264" t="s">
        <v>3216</v>
      </c>
      <c r="L3264" s="1">
        <f>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3671</v>
      </c>
      <c r="M3264" t="s">
        <v>197</v>
      </c>
      <c r="N3264" t="s">
        <v>22</v>
      </c>
      <c r="O3264" t="str">
        <f t="shared" si="253"/>
        <v>3 company alumni</v>
      </c>
      <c r="P3264" t="s">
        <v>1675</v>
      </c>
      <c r="R3264" t="str">
        <f t="shared" si="254"/>
        <v>0 followers</v>
      </c>
      <c r="S3264" s="3" t="s">
        <v>1676</v>
      </c>
      <c r="T3264" t="s">
        <v>9606</v>
      </c>
    </row>
    <row r="3265" spans="1:20" x14ac:dyDescent="0.25">
      <c r="A3265">
        <v>3471303516</v>
      </c>
      <c r="B3265" t="s">
        <v>11214</v>
      </c>
      <c r="C3265" t="str">
        <f t="shared" si="251"/>
        <v>Senior Seo Expert</v>
      </c>
      <c r="D3265" t="s">
        <v>365</v>
      </c>
      <c r="E3265" t="s">
        <v>3150</v>
      </c>
      <c r="F3265" t="s">
        <v>14</v>
      </c>
      <c r="G3265" t="s">
        <v>3151</v>
      </c>
      <c r="H3265" t="str">
        <f t="shared" ref="H3265:H3328" si="255">IFERROR(LEFT(G3265,FIND("·", G3265)-1),G3265)</f>
        <v xml:space="preserve">Full-time </v>
      </c>
      <c r="I3265" t="s">
        <v>15</v>
      </c>
      <c r="J3265" t="str">
        <f t="shared" si="252"/>
        <v>1,001-5,000</v>
      </c>
      <c r="K3265" t="s">
        <v>3826</v>
      </c>
      <c r="L3265" s="1">
        <f>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3673</v>
      </c>
      <c r="M3265" t="s">
        <v>1025</v>
      </c>
      <c r="N3265" t="s">
        <v>83</v>
      </c>
      <c r="O3265" t="str">
        <f t="shared" si="253"/>
        <v>2 company alumni</v>
      </c>
      <c r="P3265" t="s">
        <v>4161</v>
      </c>
      <c r="R3265" t="str">
        <f t="shared" si="254"/>
        <v>0 followers</v>
      </c>
      <c r="S3265" s="3" t="s">
        <v>4162</v>
      </c>
      <c r="T3265" t="s">
        <v>4395</v>
      </c>
    </row>
    <row r="3266" spans="1:20" x14ac:dyDescent="0.25">
      <c r="A3266">
        <v>3464551764</v>
      </c>
      <c r="B3266" t="s">
        <v>11215</v>
      </c>
      <c r="C3266" t="str">
        <f t="shared" si="251"/>
        <v>Head/ Manager- Kol Profiling And Pharma Analytics</v>
      </c>
      <c r="D3266" t="s">
        <v>68</v>
      </c>
      <c r="E3266" t="s">
        <v>6893</v>
      </c>
      <c r="F3266" t="s">
        <v>42</v>
      </c>
      <c r="G3266" t="s">
        <v>26</v>
      </c>
      <c r="H3266" t="str">
        <f t="shared" si="255"/>
        <v>Full-time</v>
      </c>
      <c r="I3266" t="s">
        <v>36</v>
      </c>
      <c r="J3266" t="str">
        <f t="shared" si="252"/>
        <v>51-200</v>
      </c>
      <c r="K3266" t="s">
        <v>3826</v>
      </c>
      <c r="L3266" s="1">
        <f>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3675</v>
      </c>
      <c r="M3266" t="s">
        <v>1025</v>
      </c>
      <c r="O3266" t="str">
        <f t="shared" si="253"/>
        <v>0 company alumni</v>
      </c>
      <c r="P3266" t="s">
        <v>6895</v>
      </c>
      <c r="Q3266" t="s">
        <v>10536</v>
      </c>
      <c r="R3266" t="str">
        <f t="shared" si="254"/>
        <v>6,869 followers</v>
      </c>
      <c r="S3266" s="3" t="s">
        <v>6897</v>
      </c>
      <c r="T3266" t="s">
        <v>11216</v>
      </c>
    </row>
    <row r="3267" spans="1:20" x14ac:dyDescent="0.25">
      <c r="A3267">
        <v>3461005264</v>
      </c>
      <c r="B3267" t="s">
        <v>4642</v>
      </c>
      <c r="C3267" t="str">
        <f t="shared" ref="C3267:C3330" si="256">PROPER(B3267)</f>
        <v>Senior Python Developer</v>
      </c>
      <c r="D3267" t="s">
        <v>128</v>
      </c>
      <c r="E3267" t="s">
        <v>702</v>
      </c>
      <c r="F3267" t="s">
        <v>25</v>
      </c>
      <c r="G3267" t="s">
        <v>3151</v>
      </c>
      <c r="H3267" t="str">
        <f t="shared" si="255"/>
        <v xml:space="preserve">Full-time </v>
      </c>
      <c r="I3267" t="s">
        <v>4059</v>
      </c>
      <c r="J3267" t="str">
        <f t="shared" ref="J3267:J3330" si="257">IF(ISNUMBER(FIND("10,001+", I3267)), "More than 10,000 employees", IFERROR(LEFT(I3267, SEARCH(" employees", I3267) - 1), I3267))</f>
        <v>201-500</v>
      </c>
      <c r="K3267" t="s">
        <v>3826</v>
      </c>
      <c r="L3267" s="1">
        <f>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3677</v>
      </c>
      <c r="M3267" t="s">
        <v>548</v>
      </c>
      <c r="O3267" t="str">
        <f t="shared" ref="O3267:O3330" si="258">IF(ISBLANK(N3267), "0 company alumni", N3267)</f>
        <v>0 company alumni</v>
      </c>
      <c r="P3267" t="s">
        <v>703</v>
      </c>
      <c r="Q3267" t="s">
        <v>10827</v>
      </c>
      <c r="R3267" t="str">
        <f t="shared" ref="R3267:R3330" si="259">IF(ISBLANK(Q3267), "0 followers", Q3267)</f>
        <v>90,214 followers</v>
      </c>
      <c r="S3267" s="3" t="s">
        <v>705</v>
      </c>
      <c r="T3267" t="s">
        <v>11217</v>
      </c>
    </row>
    <row r="3268" spans="1:20" x14ac:dyDescent="0.25">
      <c r="A3268">
        <v>3467797251</v>
      </c>
      <c r="B3268" t="s">
        <v>16260</v>
      </c>
      <c r="C3268" t="str">
        <f t="shared" si="256"/>
        <v xml:space="preserve">Python Developer With Aws </v>
      </c>
      <c r="D3268" t="s">
        <v>118</v>
      </c>
      <c r="E3268" t="s">
        <v>3801</v>
      </c>
      <c r="F3268" t="s">
        <v>25</v>
      </c>
      <c r="G3268" t="s">
        <v>26</v>
      </c>
      <c r="H3268" t="str">
        <f t="shared" si="255"/>
        <v>Full-time</v>
      </c>
      <c r="I3268" t="s">
        <v>139</v>
      </c>
      <c r="J3268" t="str">
        <f t="shared" si="257"/>
        <v>501-1,000</v>
      </c>
      <c r="K3268" t="s">
        <v>3826</v>
      </c>
      <c r="L3268" s="1">
        <f>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3679</v>
      </c>
      <c r="M3268" t="s">
        <v>1025</v>
      </c>
      <c r="O3268" t="str">
        <f t="shared" si="258"/>
        <v>0 company alumni</v>
      </c>
      <c r="P3268" t="s">
        <v>11218</v>
      </c>
      <c r="Q3268" t="s">
        <v>10527</v>
      </c>
      <c r="R3268" t="str">
        <f t="shared" si="259"/>
        <v>85,492 followers</v>
      </c>
      <c r="S3268" s="3" t="s">
        <v>11219</v>
      </c>
      <c r="T3268" t="s">
        <v>11220</v>
      </c>
    </row>
    <row r="3269" spans="1:20" x14ac:dyDescent="0.25">
      <c r="A3269">
        <v>3473477225</v>
      </c>
      <c r="B3269" t="s">
        <v>362</v>
      </c>
      <c r="C3269" t="str">
        <f t="shared" si="256"/>
        <v>Senior Data Engineer</v>
      </c>
      <c r="D3269" t="s">
        <v>32</v>
      </c>
      <c r="E3269" t="s">
        <v>11221</v>
      </c>
      <c r="F3269" t="s">
        <v>42</v>
      </c>
      <c r="G3269" t="s">
        <v>3151</v>
      </c>
      <c r="H3269" t="str">
        <f t="shared" si="255"/>
        <v xml:space="preserve">Full-time </v>
      </c>
      <c r="I3269" t="s">
        <v>7816</v>
      </c>
      <c r="J3269" t="str">
        <f t="shared" si="257"/>
        <v>More than 10,000 employees</v>
      </c>
      <c r="K3269" t="s">
        <v>3826</v>
      </c>
      <c r="L3269" s="1">
        <f>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3681</v>
      </c>
      <c r="M3269" t="s">
        <v>547</v>
      </c>
      <c r="N3269" t="s">
        <v>30</v>
      </c>
      <c r="O3269" t="str">
        <f t="shared" si="258"/>
        <v>1 company alumni</v>
      </c>
      <c r="P3269" t="s">
        <v>11222</v>
      </c>
      <c r="R3269" t="str">
        <f t="shared" si="259"/>
        <v>0 followers</v>
      </c>
      <c r="S3269" s="3" t="s">
        <v>11223</v>
      </c>
      <c r="T3269" t="s">
        <v>11224</v>
      </c>
    </row>
    <row r="3270" spans="1:20" x14ac:dyDescent="0.25">
      <c r="A3270">
        <v>3476291651</v>
      </c>
      <c r="B3270" t="s">
        <v>9588</v>
      </c>
      <c r="C3270" t="str">
        <f t="shared" si="256"/>
        <v>Java Team Lead</v>
      </c>
      <c r="D3270" t="s">
        <v>507</v>
      </c>
      <c r="E3270" t="s">
        <v>260</v>
      </c>
      <c r="F3270" t="s">
        <v>14</v>
      </c>
      <c r="G3270" t="s">
        <v>3151</v>
      </c>
      <c r="H3270" t="str">
        <f t="shared" si="255"/>
        <v xml:space="preserve">Full-time </v>
      </c>
      <c r="I3270" t="s">
        <v>15</v>
      </c>
      <c r="J3270" t="str">
        <f t="shared" si="257"/>
        <v>1,001-5,000</v>
      </c>
      <c r="K3270" t="s">
        <v>3216</v>
      </c>
      <c r="L3270" s="1">
        <f>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3683</v>
      </c>
      <c r="M3270" t="s">
        <v>52</v>
      </c>
      <c r="N3270" t="s">
        <v>22</v>
      </c>
      <c r="O3270" t="str">
        <f t="shared" si="258"/>
        <v>3 company alumni</v>
      </c>
      <c r="P3270" t="s">
        <v>1681</v>
      </c>
      <c r="R3270" t="str">
        <f t="shared" si="259"/>
        <v>0 followers</v>
      </c>
      <c r="S3270" s="3" t="s">
        <v>1682</v>
      </c>
      <c r="T3270" t="s">
        <v>9638</v>
      </c>
    </row>
    <row r="3271" spans="1:20" x14ac:dyDescent="0.25">
      <c r="A3271">
        <v>3436951223</v>
      </c>
      <c r="B3271" t="s">
        <v>16261</v>
      </c>
      <c r="C3271" t="str">
        <f t="shared" si="256"/>
        <v>Analog &amp; Mixed Signal Design Engineers   - Full Time Positions -  Noida &amp; Bangalore</v>
      </c>
      <c r="D3271" t="s">
        <v>32</v>
      </c>
      <c r="E3271" t="s">
        <v>11225</v>
      </c>
      <c r="F3271" t="s">
        <v>42</v>
      </c>
      <c r="G3271" t="s">
        <v>3148</v>
      </c>
      <c r="H3271" t="str">
        <f t="shared" si="255"/>
        <v xml:space="preserve">Full-time </v>
      </c>
      <c r="I3271" t="s">
        <v>4658</v>
      </c>
      <c r="J3271" t="str">
        <f t="shared" si="257"/>
        <v>11-50</v>
      </c>
      <c r="K3271" t="s">
        <v>3826</v>
      </c>
      <c r="L3271" s="1">
        <f>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3685</v>
      </c>
      <c r="M3271" t="s">
        <v>1025</v>
      </c>
      <c r="O3271" t="str">
        <f t="shared" si="258"/>
        <v>0 company alumni</v>
      </c>
      <c r="P3271" t="s">
        <v>11226</v>
      </c>
      <c r="R3271" t="str">
        <f t="shared" si="259"/>
        <v>0 followers</v>
      </c>
      <c r="S3271" s="3" t="s">
        <v>11227</v>
      </c>
      <c r="T3271" t="s">
        <v>11228</v>
      </c>
    </row>
    <row r="3272" spans="1:20" x14ac:dyDescent="0.25">
      <c r="A3272">
        <v>3467858304</v>
      </c>
      <c r="B3272" t="s">
        <v>933</v>
      </c>
      <c r="C3272" t="str">
        <f t="shared" si="256"/>
        <v>Python Developer</v>
      </c>
      <c r="D3272" t="s">
        <v>8732</v>
      </c>
      <c r="E3272" t="s">
        <v>166</v>
      </c>
      <c r="F3272" t="s">
        <v>25</v>
      </c>
      <c r="G3272" t="s">
        <v>26</v>
      </c>
      <c r="H3272" t="str">
        <f t="shared" si="255"/>
        <v>Full-time</v>
      </c>
      <c r="I3272" t="s">
        <v>139</v>
      </c>
      <c r="J3272" t="str">
        <f t="shared" si="257"/>
        <v>501-1,000</v>
      </c>
      <c r="K3272" t="s">
        <v>3841</v>
      </c>
      <c r="L3272" s="1">
        <f>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3686</v>
      </c>
      <c r="M3272" t="s">
        <v>137</v>
      </c>
      <c r="O3272" t="str">
        <f t="shared" si="258"/>
        <v>0 company alumni</v>
      </c>
      <c r="P3272" t="s">
        <v>11229</v>
      </c>
      <c r="Q3272" t="s">
        <v>11230</v>
      </c>
      <c r="R3272" t="str">
        <f t="shared" si="259"/>
        <v>254,278 followers</v>
      </c>
      <c r="S3272" s="3" t="s">
        <v>11231</v>
      </c>
      <c r="T3272" t="s">
        <v>10694</v>
      </c>
    </row>
    <row r="3273" spans="1:20" x14ac:dyDescent="0.25">
      <c r="A3273">
        <v>3469701642</v>
      </c>
      <c r="B3273" t="s">
        <v>1985</v>
      </c>
      <c r="C3273" t="str">
        <f t="shared" si="256"/>
        <v>Lead Ai Scientist - Chennai, India</v>
      </c>
      <c r="D3273" t="s">
        <v>94</v>
      </c>
      <c r="E3273" t="s">
        <v>1674</v>
      </c>
      <c r="F3273" t="s">
        <v>25</v>
      </c>
      <c r="G3273" t="s">
        <v>26</v>
      </c>
      <c r="H3273" t="str">
        <f t="shared" si="255"/>
        <v>Full-time</v>
      </c>
      <c r="I3273" t="s">
        <v>47</v>
      </c>
      <c r="J3273" t="str">
        <f t="shared" si="257"/>
        <v>11-50</v>
      </c>
      <c r="K3273" t="s">
        <v>3826</v>
      </c>
      <c r="L3273" s="1">
        <f>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3688</v>
      </c>
      <c r="M3273" t="s">
        <v>546</v>
      </c>
      <c r="O3273" t="str">
        <f t="shared" si="258"/>
        <v>0 company alumni</v>
      </c>
      <c r="P3273" t="s">
        <v>1986</v>
      </c>
      <c r="Q3273" t="s">
        <v>11232</v>
      </c>
      <c r="R3273" t="str">
        <f t="shared" si="259"/>
        <v>3,442 followers</v>
      </c>
      <c r="S3273" s="3" t="s">
        <v>1987</v>
      </c>
      <c r="T3273" t="s">
        <v>1988</v>
      </c>
    </row>
    <row r="3274" spans="1:20" x14ac:dyDescent="0.25">
      <c r="A3274">
        <v>3476295183</v>
      </c>
      <c r="B3274" t="s">
        <v>9588</v>
      </c>
      <c r="C3274" t="str">
        <f t="shared" si="256"/>
        <v>Java Team Lead</v>
      </c>
      <c r="D3274" t="s">
        <v>223</v>
      </c>
      <c r="E3274" t="s">
        <v>260</v>
      </c>
      <c r="F3274" t="s">
        <v>14</v>
      </c>
      <c r="G3274" t="s">
        <v>3151</v>
      </c>
      <c r="H3274" t="str">
        <f t="shared" si="255"/>
        <v xml:space="preserve">Full-time </v>
      </c>
      <c r="I3274" t="s">
        <v>15</v>
      </c>
      <c r="J3274" t="str">
        <f t="shared" si="257"/>
        <v>1,001-5,000</v>
      </c>
      <c r="K3274" t="s">
        <v>3216</v>
      </c>
      <c r="L3274" s="1">
        <f>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3690</v>
      </c>
      <c r="M3274" t="s">
        <v>52</v>
      </c>
      <c r="N3274" t="s">
        <v>22</v>
      </c>
      <c r="O3274" t="str">
        <f t="shared" si="258"/>
        <v>3 company alumni</v>
      </c>
      <c r="P3274" t="s">
        <v>1681</v>
      </c>
      <c r="R3274" t="str">
        <f t="shared" si="259"/>
        <v>0 followers</v>
      </c>
      <c r="S3274" s="3" t="s">
        <v>1682</v>
      </c>
      <c r="T3274" t="s">
        <v>9638</v>
      </c>
    </row>
    <row r="3275" spans="1:20" x14ac:dyDescent="0.25">
      <c r="A3275">
        <v>3469046712</v>
      </c>
      <c r="B3275" t="s">
        <v>9789</v>
      </c>
      <c r="C3275" t="str">
        <f t="shared" si="256"/>
        <v>Linux Support Engineer [ Immediate Joiner ]</v>
      </c>
      <c r="D3275" t="s">
        <v>68</v>
      </c>
      <c r="E3275" t="s">
        <v>9790</v>
      </c>
      <c r="F3275" t="s">
        <v>25</v>
      </c>
      <c r="G3275" t="s">
        <v>3151</v>
      </c>
      <c r="H3275" t="str">
        <f t="shared" si="255"/>
        <v xml:space="preserve">Full-time </v>
      </c>
      <c r="I3275" t="s">
        <v>4005</v>
      </c>
      <c r="J3275" t="str">
        <f t="shared" si="257"/>
        <v>51-200</v>
      </c>
      <c r="K3275" t="s">
        <v>3216</v>
      </c>
      <c r="L3275" s="1">
        <f>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3692</v>
      </c>
      <c r="M3275" t="s">
        <v>251</v>
      </c>
      <c r="N3275" t="s">
        <v>30</v>
      </c>
      <c r="O3275" t="str">
        <f t="shared" si="258"/>
        <v>1 company alumni</v>
      </c>
      <c r="P3275" t="s">
        <v>9791</v>
      </c>
      <c r="Q3275" t="s">
        <v>11233</v>
      </c>
      <c r="R3275" t="str">
        <f t="shared" si="259"/>
        <v>10,311 followers</v>
      </c>
      <c r="S3275" s="3" t="s">
        <v>9792</v>
      </c>
      <c r="T3275" t="s">
        <v>9793</v>
      </c>
    </row>
    <row r="3276" spans="1:20" x14ac:dyDescent="0.25">
      <c r="A3276">
        <v>3425806383</v>
      </c>
      <c r="B3276" t="s">
        <v>4722</v>
      </c>
      <c r="C3276" t="str">
        <f t="shared" si="256"/>
        <v>Business Analyst || Capital Market || Early Joiners</v>
      </c>
      <c r="D3276" t="s">
        <v>118</v>
      </c>
      <c r="E3276" t="s">
        <v>3465</v>
      </c>
      <c r="F3276" t="s">
        <v>42</v>
      </c>
      <c r="G3276" t="s">
        <v>3151</v>
      </c>
      <c r="H3276" t="str">
        <f t="shared" si="255"/>
        <v xml:space="preserve">Full-time </v>
      </c>
      <c r="I3276" t="s">
        <v>3466</v>
      </c>
      <c r="J3276" t="str">
        <f t="shared" si="257"/>
        <v>More than 10,000 employees</v>
      </c>
      <c r="K3276" t="s">
        <v>3826</v>
      </c>
      <c r="L3276" s="1">
        <f>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3694</v>
      </c>
      <c r="M3276" t="s">
        <v>546</v>
      </c>
      <c r="O3276" t="str">
        <f t="shared" si="258"/>
        <v>0 company alumni</v>
      </c>
      <c r="P3276" t="s">
        <v>4723</v>
      </c>
      <c r="R3276" t="str">
        <f t="shared" si="259"/>
        <v>0 followers</v>
      </c>
      <c r="S3276" s="3" t="s">
        <v>4724</v>
      </c>
      <c r="T3276" t="s">
        <v>4725</v>
      </c>
    </row>
    <row r="3277" spans="1:20" x14ac:dyDescent="0.25">
      <c r="A3277">
        <v>3464543539</v>
      </c>
      <c r="B3277" t="s">
        <v>1989</v>
      </c>
      <c r="C3277" t="str">
        <f t="shared" si="256"/>
        <v>Business Analyst-Banking Domain</v>
      </c>
      <c r="D3277" t="s">
        <v>32</v>
      </c>
      <c r="E3277" t="s">
        <v>263</v>
      </c>
      <c r="F3277" t="s">
        <v>42</v>
      </c>
      <c r="G3277" t="s">
        <v>3151</v>
      </c>
      <c r="H3277" t="str">
        <f t="shared" si="255"/>
        <v xml:space="preserve">Full-time </v>
      </c>
      <c r="I3277" t="s">
        <v>3221</v>
      </c>
      <c r="J3277" t="str">
        <f t="shared" si="257"/>
        <v>More than 10,000 employees</v>
      </c>
      <c r="K3277" t="s">
        <v>3826</v>
      </c>
      <c r="L3277" s="1">
        <f>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3696</v>
      </c>
      <c r="M3277" t="s">
        <v>1025</v>
      </c>
      <c r="N3277" t="s">
        <v>83</v>
      </c>
      <c r="O3277" t="str">
        <f t="shared" si="258"/>
        <v>2 company alumni</v>
      </c>
      <c r="P3277" t="s">
        <v>1990</v>
      </c>
      <c r="Q3277" t="s">
        <v>11234</v>
      </c>
      <c r="R3277" t="str">
        <f t="shared" si="259"/>
        <v>402,736 followers</v>
      </c>
      <c r="S3277" s="3" t="s">
        <v>1991</v>
      </c>
      <c r="T3277" t="s">
        <v>1992</v>
      </c>
    </row>
    <row r="3278" spans="1:20" x14ac:dyDescent="0.25">
      <c r="A3278">
        <v>3474919605</v>
      </c>
      <c r="B3278" t="s">
        <v>9847</v>
      </c>
      <c r="C3278" t="str">
        <f t="shared" si="256"/>
        <v>Lead Consultant - Performance Testing</v>
      </c>
      <c r="D3278" t="s">
        <v>68</v>
      </c>
      <c r="E3278" t="s">
        <v>996</v>
      </c>
      <c r="F3278" t="s">
        <v>25</v>
      </c>
      <c r="G3278" t="s">
        <v>3151</v>
      </c>
      <c r="H3278" t="str">
        <f t="shared" si="255"/>
        <v xml:space="preserve">Full-time </v>
      </c>
      <c r="I3278" t="s">
        <v>3332</v>
      </c>
      <c r="J3278" t="str">
        <f t="shared" si="257"/>
        <v>1,001-5,000</v>
      </c>
      <c r="K3278" t="s">
        <v>3216</v>
      </c>
      <c r="L3278" s="1">
        <f>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3698</v>
      </c>
      <c r="M3278" t="s">
        <v>955</v>
      </c>
      <c r="N3278" t="s">
        <v>22</v>
      </c>
      <c r="O3278" t="str">
        <f t="shared" si="258"/>
        <v>3 company alumni</v>
      </c>
      <c r="P3278" t="s">
        <v>9848</v>
      </c>
      <c r="Q3278" t="s">
        <v>11235</v>
      </c>
      <c r="R3278" t="str">
        <f t="shared" si="259"/>
        <v>117,688 followers</v>
      </c>
      <c r="S3278" s="3" t="s">
        <v>9849</v>
      </c>
      <c r="T3278" t="s">
        <v>9850</v>
      </c>
    </row>
    <row r="3279" spans="1:20" x14ac:dyDescent="0.25">
      <c r="A3279">
        <v>3471195239</v>
      </c>
      <c r="B3279" t="s">
        <v>11236</v>
      </c>
      <c r="C3279" t="str">
        <f t="shared" si="256"/>
        <v>Vp, Product Management – Data &amp; Ai Solutions</v>
      </c>
      <c r="D3279" t="s">
        <v>32</v>
      </c>
      <c r="E3279" t="s">
        <v>11237</v>
      </c>
      <c r="F3279" t="s">
        <v>42</v>
      </c>
      <c r="G3279" t="s">
        <v>3630</v>
      </c>
      <c r="H3279" t="str">
        <f t="shared" si="255"/>
        <v xml:space="preserve">Full-time </v>
      </c>
      <c r="I3279" t="s">
        <v>6515</v>
      </c>
      <c r="J3279" t="str">
        <f t="shared" si="257"/>
        <v>501-1,000</v>
      </c>
      <c r="K3279" t="s">
        <v>3826</v>
      </c>
      <c r="L3279" s="1">
        <f>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3700</v>
      </c>
      <c r="M3279" t="s">
        <v>1025</v>
      </c>
      <c r="N3279" t="s">
        <v>22</v>
      </c>
      <c r="O3279" t="str">
        <f t="shared" si="258"/>
        <v>3 company alumni</v>
      </c>
      <c r="P3279" t="s">
        <v>11238</v>
      </c>
      <c r="R3279" t="str">
        <f t="shared" si="259"/>
        <v>0 followers</v>
      </c>
      <c r="S3279" s="3" t="s">
        <v>11239</v>
      </c>
      <c r="T3279" t="s">
        <v>11240</v>
      </c>
    </row>
    <row r="3280" spans="1:20" x14ac:dyDescent="0.25">
      <c r="A3280">
        <v>3466109235</v>
      </c>
      <c r="B3280" t="s">
        <v>11241</v>
      </c>
      <c r="C3280" t="str">
        <f t="shared" si="256"/>
        <v>Pyspark&amp;Aws Developer</v>
      </c>
      <c r="D3280" t="s">
        <v>8509</v>
      </c>
      <c r="E3280" t="s">
        <v>202</v>
      </c>
      <c r="F3280" t="s">
        <v>42</v>
      </c>
      <c r="G3280" t="s">
        <v>3151</v>
      </c>
      <c r="H3280" t="str">
        <f t="shared" si="255"/>
        <v xml:space="preserve">Full-time </v>
      </c>
      <c r="I3280" t="s">
        <v>3221</v>
      </c>
      <c r="J3280" t="str">
        <f t="shared" si="257"/>
        <v>More than 10,000 employees</v>
      </c>
      <c r="K3280" t="s">
        <v>3826</v>
      </c>
      <c r="L3280" s="1">
        <f>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3702</v>
      </c>
      <c r="M3280" t="s">
        <v>547</v>
      </c>
      <c r="N3280" t="s">
        <v>1906</v>
      </c>
      <c r="O3280" t="str">
        <f t="shared" si="258"/>
        <v>28 company alumni</v>
      </c>
      <c r="P3280" t="s">
        <v>11242</v>
      </c>
      <c r="R3280" t="str">
        <f t="shared" si="259"/>
        <v>0 followers</v>
      </c>
      <c r="S3280" s="3" t="s">
        <v>11243</v>
      </c>
      <c r="T3280" t="s">
        <v>11244</v>
      </c>
    </row>
    <row r="3281" spans="1:20" x14ac:dyDescent="0.25">
      <c r="A3281">
        <v>3464526172</v>
      </c>
      <c r="B3281" t="s">
        <v>49</v>
      </c>
      <c r="C3281" t="str">
        <f t="shared" si="256"/>
        <v>Data Engineer</v>
      </c>
      <c r="D3281" t="s">
        <v>71</v>
      </c>
      <c r="E3281" t="s">
        <v>3198</v>
      </c>
      <c r="F3281" t="s">
        <v>14</v>
      </c>
      <c r="G3281" t="s">
        <v>3151</v>
      </c>
      <c r="H3281" t="str">
        <f t="shared" si="255"/>
        <v xml:space="preserve">Full-time </v>
      </c>
      <c r="I3281" t="s">
        <v>3199</v>
      </c>
      <c r="J3281" t="str">
        <f t="shared" si="257"/>
        <v>5,001-10,000</v>
      </c>
      <c r="K3281" t="s">
        <v>3826</v>
      </c>
      <c r="L3281" s="1">
        <f>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3704</v>
      </c>
      <c r="M3281" t="s">
        <v>1025</v>
      </c>
      <c r="N3281" t="s">
        <v>63</v>
      </c>
      <c r="O3281" t="str">
        <f t="shared" si="258"/>
        <v>5 company alumni</v>
      </c>
      <c r="P3281" t="s">
        <v>7999</v>
      </c>
      <c r="R3281" t="str">
        <f t="shared" si="259"/>
        <v>0 followers</v>
      </c>
      <c r="S3281" s="3" t="s">
        <v>8000</v>
      </c>
      <c r="T3281" t="s">
        <v>8001</v>
      </c>
    </row>
    <row r="3282" spans="1:20" x14ac:dyDescent="0.25">
      <c r="A3282">
        <v>3467367241</v>
      </c>
      <c r="B3282" t="s">
        <v>5145</v>
      </c>
      <c r="C3282" t="str">
        <f t="shared" si="256"/>
        <v>R Shiny Developer</v>
      </c>
      <c r="D3282" t="s">
        <v>32</v>
      </c>
      <c r="E3282" t="s">
        <v>5146</v>
      </c>
      <c r="F3282" t="s">
        <v>42</v>
      </c>
      <c r="G3282" t="s">
        <v>3630</v>
      </c>
      <c r="H3282" t="str">
        <f t="shared" si="255"/>
        <v xml:space="preserve">Full-time </v>
      </c>
      <c r="I3282" t="s">
        <v>5147</v>
      </c>
      <c r="J3282" t="str">
        <f t="shared" si="257"/>
        <v>201-500</v>
      </c>
      <c r="K3282" t="s">
        <v>3841</v>
      </c>
      <c r="L3282" s="1">
        <f>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3705</v>
      </c>
      <c r="M3282" t="s">
        <v>137</v>
      </c>
      <c r="O3282" t="str">
        <f t="shared" si="258"/>
        <v>0 company alumni</v>
      </c>
      <c r="P3282" t="s">
        <v>133</v>
      </c>
      <c r="R3282" t="str">
        <f t="shared" si="259"/>
        <v>0 followers</v>
      </c>
      <c r="S3282" s="3" t="s">
        <v>5149</v>
      </c>
      <c r="T3282" t="s">
        <v>5150</v>
      </c>
    </row>
    <row r="3283" spans="1:20" x14ac:dyDescent="0.25">
      <c r="A3283">
        <v>3474472636</v>
      </c>
      <c r="B3283" t="s">
        <v>7395</v>
      </c>
      <c r="C3283" t="str">
        <f t="shared" si="256"/>
        <v>Back End Developer</v>
      </c>
      <c r="D3283" t="s">
        <v>223</v>
      </c>
      <c r="E3283" t="s">
        <v>9794</v>
      </c>
      <c r="F3283" t="s">
        <v>25</v>
      </c>
      <c r="G3283" t="s">
        <v>26</v>
      </c>
      <c r="H3283" t="str">
        <f t="shared" si="255"/>
        <v>Full-time</v>
      </c>
      <c r="I3283" t="s">
        <v>36</v>
      </c>
      <c r="J3283" t="str">
        <f t="shared" si="257"/>
        <v>51-200</v>
      </c>
      <c r="K3283" t="s">
        <v>3216</v>
      </c>
      <c r="L3283" s="1">
        <f>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3707</v>
      </c>
      <c r="M3283" t="s">
        <v>62</v>
      </c>
      <c r="O3283" t="str">
        <f t="shared" si="258"/>
        <v>0 company alumni</v>
      </c>
      <c r="P3283" t="s">
        <v>9795</v>
      </c>
      <c r="Q3283" t="s">
        <v>11246</v>
      </c>
      <c r="R3283" t="str">
        <f t="shared" si="259"/>
        <v>7,390 followers</v>
      </c>
      <c r="S3283" s="3" t="s">
        <v>9797</v>
      </c>
      <c r="T3283" t="s">
        <v>9798</v>
      </c>
    </row>
    <row r="3284" spans="1:20" x14ac:dyDescent="0.25">
      <c r="A3284">
        <v>3468043479</v>
      </c>
      <c r="B3284" t="s">
        <v>11043</v>
      </c>
      <c r="C3284" t="str">
        <f t="shared" si="256"/>
        <v>Data Engineer Lead</v>
      </c>
      <c r="D3284" t="s">
        <v>32</v>
      </c>
      <c r="E3284" t="s">
        <v>8017</v>
      </c>
      <c r="F3284" t="s">
        <v>25</v>
      </c>
      <c r="G3284" t="s">
        <v>3151</v>
      </c>
      <c r="H3284" t="str">
        <f t="shared" si="255"/>
        <v xml:space="preserve">Full-time </v>
      </c>
      <c r="I3284" t="s">
        <v>3221</v>
      </c>
      <c r="J3284" t="str">
        <f t="shared" si="257"/>
        <v>More than 10,000 employees</v>
      </c>
      <c r="K3284" t="s">
        <v>3826</v>
      </c>
      <c r="L3284" s="1">
        <f>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3709</v>
      </c>
      <c r="M3284" t="s">
        <v>1025</v>
      </c>
      <c r="N3284" t="s">
        <v>53</v>
      </c>
      <c r="O3284" t="str">
        <f t="shared" si="258"/>
        <v>4 company alumni</v>
      </c>
      <c r="P3284" t="s">
        <v>10706</v>
      </c>
      <c r="R3284" t="str">
        <f t="shared" si="259"/>
        <v>0 followers</v>
      </c>
      <c r="S3284" s="3" t="s">
        <v>10707</v>
      </c>
      <c r="T3284" t="s">
        <v>11247</v>
      </c>
    </row>
    <row r="3285" spans="1:20" x14ac:dyDescent="0.25">
      <c r="A3285">
        <v>3474476852</v>
      </c>
      <c r="B3285" t="s">
        <v>11248</v>
      </c>
      <c r="C3285" t="str">
        <f t="shared" si="256"/>
        <v>Senior Manager</v>
      </c>
      <c r="D3285" t="s">
        <v>11249</v>
      </c>
      <c r="E3285" t="s">
        <v>9480</v>
      </c>
      <c r="F3285" t="s">
        <v>25</v>
      </c>
      <c r="G3285" t="s">
        <v>26</v>
      </c>
      <c r="H3285" t="str">
        <f t="shared" si="255"/>
        <v>Full-time</v>
      </c>
      <c r="I3285" t="s">
        <v>47</v>
      </c>
      <c r="J3285" t="str">
        <f t="shared" si="257"/>
        <v>11-50</v>
      </c>
      <c r="K3285" t="s">
        <v>3216</v>
      </c>
      <c r="L3285" s="1">
        <f>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3711</v>
      </c>
      <c r="M3285" t="s">
        <v>329</v>
      </c>
      <c r="O3285" t="str">
        <f t="shared" si="258"/>
        <v>0 company alumni</v>
      </c>
      <c r="P3285" t="s">
        <v>11250</v>
      </c>
      <c r="Q3285" t="s">
        <v>10488</v>
      </c>
      <c r="R3285" t="str">
        <f t="shared" si="259"/>
        <v>3,478 followers</v>
      </c>
      <c r="S3285" s="3" t="s">
        <v>11251</v>
      </c>
      <c r="T3285" t="s">
        <v>11252</v>
      </c>
    </row>
    <row r="3286" spans="1:20" x14ac:dyDescent="0.25">
      <c r="A3286">
        <v>3476293096</v>
      </c>
      <c r="B3286" t="s">
        <v>9588</v>
      </c>
      <c r="C3286" t="str">
        <f t="shared" si="256"/>
        <v>Java Team Lead</v>
      </c>
      <c r="D3286" t="s">
        <v>343</v>
      </c>
      <c r="E3286" t="s">
        <v>260</v>
      </c>
      <c r="F3286" t="s">
        <v>14</v>
      </c>
      <c r="G3286" t="s">
        <v>3151</v>
      </c>
      <c r="H3286" t="str">
        <f t="shared" si="255"/>
        <v xml:space="preserve">Full-time </v>
      </c>
      <c r="I3286" t="s">
        <v>15</v>
      </c>
      <c r="J3286" t="str">
        <f t="shared" si="257"/>
        <v>1,001-5,000</v>
      </c>
      <c r="K3286" t="s">
        <v>3216</v>
      </c>
      <c r="L3286" s="1">
        <f>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3713</v>
      </c>
      <c r="M3286" t="s">
        <v>52</v>
      </c>
      <c r="N3286" t="s">
        <v>22</v>
      </c>
      <c r="O3286" t="str">
        <f t="shared" si="258"/>
        <v>3 company alumni</v>
      </c>
      <c r="P3286" t="s">
        <v>1675</v>
      </c>
      <c r="Q3286" t="s">
        <v>11253</v>
      </c>
      <c r="R3286" t="str">
        <f t="shared" si="259"/>
        <v>449,574 followers</v>
      </c>
      <c r="S3286" s="3" t="s">
        <v>1676</v>
      </c>
      <c r="T3286" t="s">
        <v>9604</v>
      </c>
    </row>
    <row r="3287" spans="1:20" x14ac:dyDescent="0.25">
      <c r="A3287">
        <v>3471302903</v>
      </c>
      <c r="B3287" t="s">
        <v>11254</v>
      </c>
      <c r="C3287" t="str">
        <f t="shared" si="256"/>
        <v>Technical Seo Specialist</v>
      </c>
      <c r="D3287" t="s">
        <v>99</v>
      </c>
      <c r="E3287" t="s">
        <v>3150</v>
      </c>
      <c r="F3287" t="s">
        <v>14</v>
      </c>
      <c r="G3287" t="s">
        <v>3151</v>
      </c>
      <c r="H3287" t="str">
        <f t="shared" si="255"/>
        <v xml:space="preserve">Full-time </v>
      </c>
      <c r="I3287" t="s">
        <v>15</v>
      </c>
      <c r="J3287" t="str">
        <f t="shared" si="257"/>
        <v>1,001-5,000</v>
      </c>
      <c r="K3287" t="s">
        <v>3826</v>
      </c>
      <c r="L3287" s="1">
        <f>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3715</v>
      </c>
      <c r="M3287" t="s">
        <v>1025</v>
      </c>
      <c r="N3287" t="s">
        <v>83</v>
      </c>
      <c r="O3287" t="str">
        <f t="shared" si="258"/>
        <v>2 company alumni</v>
      </c>
      <c r="P3287" t="s">
        <v>4161</v>
      </c>
      <c r="R3287" t="str">
        <f t="shared" si="259"/>
        <v>0 followers</v>
      </c>
      <c r="S3287" s="3" t="s">
        <v>4162</v>
      </c>
      <c r="T3287" t="s">
        <v>4395</v>
      </c>
    </row>
    <row r="3288" spans="1:20" x14ac:dyDescent="0.25">
      <c r="A3288">
        <v>3468011243</v>
      </c>
      <c r="B3288" t="s">
        <v>10401</v>
      </c>
      <c r="C3288" t="str">
        <f t="shared" si="256"/>
        <v>Technical Trainer</v>
      </c>
      <c r="D3288" t="s">
        <v>94</v>
      </c>
      <c r="E3288" t="s">
        <v>10402</v>
      </c>
      <c r="F3288" t="s">
        <v>25</v>
      </c>
      <c r="G3288" t="s">
        <v>72</v>
      </c>
      <c r="H3288" t="str">
        <f t="shared" si="255"/>
        <v>Contract</v>
      </c>
      <c r="I3288" t="s">
        <v>47</v>
      </c>
      <c r="J3288" t="str">
        <f t="shared" si="257"/>
        <v>11-50</v>
      </c>
      <c r="K3288" t="s">
        <v>3826</v>
      </c>
      <c r="L3288" s="1">
        <f>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3717</v>
      </c>
      <c r="M3288" t="s">
        <v>1025</v>
      </c>
      <c r="O3288" t="str">
        <f t="shared" si="258"/>
        <v>0 company alumni</v>
      </c>
      <c r="P3288" t="s">
        <v>11255</v>
      </c>
      <c r="Q3288" t="s">
        <v>11256</v>
      </c>
      <c r="R3288" t="str">
        <f t="shared" si="259"/>
        <v>2,303 followers</v>
      </c>
      <c r="S3288" s="3" t="s">
        <v>11257</v>
      </c>
      <c r="T3288" t="s">
        <v>11258</v>
      </c>
    </row>
    <row r="3289" spans="1:20" x14ac:dyDescent="0.25">
      <c r="A3289">
        <v>3445512055</v>
      </c>
      <c r="B3289" t="s">
        <v>9860</v>
      </c>
      <c r="C3289" t="str">
        <f t="shared" si="256"/>
        <v>Senior Analog/Mixed-Signal Verification Engineer</v>
      </c>
      <c r="D3289" t="s">
        <v>32</v>
      </c>
      <c r="E3289" t="s">
        <v>9861</v>
      </c>
      <c r="F3289" t="s">
        <v>42</v>
      </c>
      <c r="G3289" t="s">
        <v>3151</v>
      </c>
      <c r="H3289" t="str">
        <f t="shared" si="255"/>
        <v xml:space="preserve">Full-time </v>
      </c>
      <c r="I3289" t="s">
        <v>4658</v>
      </c>
      <c r="J3289" t="str">
        <f t="shared" si="257"/>
        <v>11-50</v>
      </c>
      <c r="K3289" t="s">
        <v>3216</v>
      </c>
      <c r="L3289" s="1">
        <f>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3719</v>
      </c>
      <c r="M3289" t="s">
        <v>17</v>
      </c>
      <c r="O3289" t="str">
        <f t="shared" si="258"/>
        <v>0 company alumni</v>
      </c>
      <c r="P3289" t="s">
        <v>9862</v>
      </c>
      <c r="Q3289" t="s">
        <v>9863</v>
      </c>
      <c r="R3289" t="str">
        <f t="shared" si="259"/>
        <v>84,858 followers</v>
      </c>
      <c r="S3289" s="3" t="s">
        <v>9864</v>
      </c>
      <c r="T3289" t="s">
        <v>9865</v>
      </c>
    </row>
    <row r="3290" spans="1:20" x14ac:dyDescent="0.25">
      <c r="A3290">
        <v>3462497696</v>
      </c>
      <c r="B3290" t="s">
        <v>1772</v>
      </c>
      <c r="C3290" t="str">
        <f t="shared" si="256"/>
        <v>Senior Java Software Engineer</v>
      </c>
      <c r="D3290" t="s">
        <v>128</v>
      </c>
      <c r="E3290" t="s">
        <v>1847</v>
      </c>
      <c r="F3290" t="s">
        <v>25</v>
      </c>
      <c r="G3290" t="s">
        <v>3151</v>
      </c>
      <c r="H3290" t="str">
        <f t="shared" si="255"/>
        <v xml:space="preserve">Full-time </v>
      </c>
      <c r="I3290" t="s">
        <v>3723</v>
      </c>
      <c r="J3290" t="str">
        <f t="shared" si="257"/>
        <v>1,001-5,000</v>
      </c>
      <c r="K3290" t="s">
        <v>3826</v>
      </c>
      <c r="L3290" s="1">
        <f>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3721</v>
      </c>
      <c r="M3290" t="s">
        <v>546</v>
      </c>
      <c r="O3290" t="str">
        <f t="shared" si="258"/>
        <v>0 company alumni</v>
      </c>
      <c r="P3290" t="s">
        <v>1993</v>
      </c>
      <c r="R3290" t="str">
        <f t="shared" si="259"/>
        <v>0 followers</v>
      </c>
      <c r="S3290" s="3" t="s">
        <v>1994</v>
      </c>
      <c r="T3290" t="s">
        <v>11259</v>
      </c>
    </row>
    <row r="3291" spans="1:20" x14ac:dyDescent="0.25">
      <c r="A3291">
        <v>3476408144</v>
      </c>
      <c r="B3291" t="s">
        <v>1789</v>
      </c>
      <c r="C3291" t="str">
        <f t="shared" si="256"/>
        <v>Lead Python Automated Testing Developer</v>
      </c>
      <c r="D3291" t="s">
        <v>343</v>
      </c>
      <c r="E3291" t="s">
        <v>260</v>
      </c>
      <c r="F3291" t="s">
        <v>14</v>
      </c>
      <c r="G3291" t="s">
        <v>3151</v>
      </c>
      <c r="H3291" t="str">
        <f t="shared" si="255"/>
        <v xml:space="preserve">Full-time </v>
      </c>
      <c r="I3291" t="s">
        <v>15</v>
      </c>
      <c r="J3291" t="str">
        <f t="shared" si="257"/>
        <v>1,001-5,000</v>
      </c>
      <c r="K3291" t="s">
        <v>3216</v>
      </c>
      <c r="L3291" s="1">
        <f>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3723</v>
      </c>
      <c r="M3291" t="s">
        <v>52</v>
      </c>
      <c r="N3291" t="s">
        <v>22</v>
      </c>
      <c r="O3291" t="str">
        <f t="shared" si="258"/>
        <v>3 company alumni</v>
      </c>
      <c r="P3291" t="s">
        <v>1681</v>
      </c>
      <c r="R3291" t="str">
        <f t="shared" si="259"/>
        <v>0 followers</v>
      </c>
      <c r="S3291" s="3" t="s">
        <v>1682</v>
      </c>
      <c r="T3291" t="s">
        <v>1790</v>
      </c>
    </row>
    <row r="3292" spans="1:20" x14ac:dyDescent="0.25">
      <c r="A3292">
        <v>3472894416</v>
      </c>
      <c r="B3292" t="s">
        <v>11260</v>
      </c>
      <c r="C3292" t="str">
        <f t="shared" si="256"/>
        <v>Intern - Hr &amp; Recruitment</v>
      </c>
      <c r="D3292" t="s">
        <v>32</v>
      </c>
      <c r="E3292" t="s">
        <v>11261</v>
      </c>
      <c r="F3292" t="s">
        <v>25</v>
      </c>
      <c r="G3292" t="s">
        <v>11262</v>
      </c>
      <c r="H3292" t="str">
        <f t="shared" si="255"/>
        <v xml:space="preserve">Internship </v>
      </c>
      <c r="I3292" t="s">
        <v>11263</v>
      </c>
      <c r="J3292" t="str">
        <f t="shared" si="257"/>
        <v>51-200</v>
      </c>
      <c r="K3292" t="s">
        <v>3841</v>
      </c>
      <c r="L3292" s="1">
        <f>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3724</v>
      </c>
      <c r="M3292" t="s">
        <v>137</v>
      </c>
      <c r="N3292" t="s">
        <v>30</v>
      </c>
      <c r="O3292" t="str">
        <f t="shared" si="258"/>
        <v>1 company alumni</v>
      </c>
      <c r="P3292" t="s">
        <v>11264</v>
      </c>
      <c r="R3292" t="str">
        <f t="shared" si="259"/>
        <v>0 followers</v>
      </c>
      <c r="S3292" s="3" t="s">
        <v>11265</v>
      </c>
      <c r="T3292" t="s">
        <v>11266</v>
      </c>
    </row>
    <row r="3293" spans="1:20" x14ac:dyDescent="0.25">
      <c r="A3293">
        <v>3461653716</v>
      </c>
      <c r="B3293" t="s">
        <v>8070</v>
      </c>
      <c r="C3293" t="str">
        <f t="shared" si="256"/>
        <v>Machine Learning Engineer</v>
      </c>
      <c r="D3293" t="s">
        <v>118</v>
      </c>
      <c r="E3293" t="s">
        <v>8071</v>
      </c>
      <c r="F3293" t="s">
        <v>25</v>
      </c>
      <c r="G3293" t="s">
        <v>26</v>
      </c>
      <c r="H3293" t="str">
        <f t="shared" si="255"/>
        <v>Full-time</v>
      </c>
      <c r="I3293" t="s">
        <v>47</v>
      </c>
      <c r="J3293" t="str">
        <f t="shared" si="257"/>
        <v>11-50</v>
      </c>
      <c r="K3293" t="s">
        <v>3826</v>
      </c>
      <c r="L3293" s="1">
        <f>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3726</v>
      </c>
      <c r="M3293" t="s">
        <v>548</v>
      </c>
      <c r="O3293" t="str">
        <f t="shared" si="258"/>
        <v>0 company alumni</v>
      </c>
      <c r="P3293" t="s">
        <v>8072</v>
      </c>
      <c r="R3293" t="str">
        <f t="shared" si="259"/>
        <v>0 followers</v>
      </c>
      <c r="S3293" s="3" t="s">
        <v>8074</v>
      </c>
      <c r="T3293" t="s">
        <v>8075</v>
      </c>
    </row>
    <row r="3294" spans="1:20" x14ac:dyDescent="0.25">
      <c r="A3294">
        <v>3462474378</v>
      </c>
      <c r="B3294" t="s">
        <v>933</v>
      </c>
      <c r="C3294" t="str">
        <f t="shared" si="256"/>
        <v>Python Developer</v>
      </c>
      <c r="D3294" t="s">
        <v>171</v>
      </c>
      <c r="E3294" t="s">
        <v>7949</v>
      </c>
      <c r="F3294" t="s">
        <v>25</v>
      </c>
      <c r="G3294" t="s">
        <v>26</v>
      </c>
      <c r="H3294" t="str">
        <f t="shared" si="255"/>
        <v>Full-time</v>
      </c>
      <c r="I3294" t="s">
        <v>47</v>
      </c>
      <c r="J3294" t="str">
        <f t="shared" si="257"/>
        <v>11-50</v>
      </c>
      <c r="K3294" t="s">
        <v>3826</v>
      </c>
      <c r="L3294" s="1">
        <f>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3728</v>
      </c>
      <c r="M3294" t="s">
        <v>546</v>
      </c>
      <c r="O3294" t="str">
        <f t="shared" si="258"/>
        <v>0 company alumni</v>
      </c>
      <c r="P3294" t="s">
        <v>7950</v>
      </c>
      <c r="Q3294" t="s">
        <v>11267</v>
      </c>
      <c r="R3294" t="str">
        <f t="shared" si="259"/>
        <v>1,602 followers</v>
      </c>
      <c r="S3294" s="3" t="s">
        <v>7952</v>
      </c>
      <c r="T3294" t="s">
        <v>7953</v>
      </c>
    </row>
    <row r="3295" spans="1:20" x14ac:dyDescent="0.25">
      <c r="A3295">
        <v>3464559763</v>
      </c>
      <c r="B3295" t="s">
        <v>11268</v>
      </c>
      <c r="C3295" t="str">
        <f t="shared" si="256"/>
        <v>Senior Engineer- Big Data Azure</v>
      </c>
      <c r="D3295" t="s">
        <v>32</v>
      </c>
      <c r="E3295" t="s">
        <v>4135</v>
      </c>
      <c r="F3295" t="s">
        <v>25</v>
      </c>
      <c r="G3295" t="s">
        <v>3151</v>
      </c>
      <c r="H3295" t="str">
        <f t="shared" si="255"/>
        <v xml:space="preserve">Full-time </v>
      </c>
      <c r="I3295" t="s">
        <v>4067</v>
      </c>
      <c r="J3295" t="str">
        <f t="shared" si="257"/>
        <v>1,001-5,000</v>
      </c>
      <c r="K3295" t="s">
        <v>3826</v>
      </c>
      <c r="L3295" s="1">
        <f>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3730</v>
      </c>
      <c r="M3295" t="s">
        <v>1025</v>
      </c>
      <c r="N3295" t="s">
        <v>53</v>
      </c>
      <c r="O3295" t="str">
        <f t="shared" si="258"/>
        <v>4 company alumni</v>
      </c>
      <c r="P3295" t="s">
        <v>11269</v>
      </c>
      <c r="R3295" t="str">
        <f t="shared" si="259"/>
        <v>0 followers</v>
      </c>
      <c r="S3295" s="3" t="s">
        <v>11270</v>
      </c>
      <c r="T3295" t="s">
        <v>11271</v>
      </c>
    </row>
    <row r="3296" spans="1:20" x14ac:dyDescent="0.25">
      <c r="A3296">
        <v>3464529180</v>
      </c>
      <c r="B3296" t="s">
        <v>1995</v>
      </c>
      <c r="C3296" t="str">
        <f t="shared" si="256"/>
        <v>Sales Executive</v>
      </c>
      <c r="D3296" t="s">
        <v>32</v>
      </c>
      <c r="E3296" t="s">
        <v>11272</v>
      </c>
      <c r="F3296" t="s">
        <v>25</v>
      </c>
      <c r="G3296" t="s">
        <v>26</v>
      </c>
      <c r="H3296" t="str">
        <f t="shared" si="255"/>
        <v>Full-time</v>
      </c>
      <c r="I3296" t="s">
        <v>36</v>
      </c>
      <c r="J3296" t="str">
        <f t="shared" si="257"/>
        <v>51-200</v>
      </c>
      <c r="K3296" t="s">
        <v>3826</v>
      </c>
      <c r="L3296" s="1">
        <f>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3732</v>
      </c>
      <c r="M3296" t="s">
        <v>1025</v>
      </c>
      <c r="N3296" t="s">
        <v>30</v>
      </c>
      <c r="O3296" t="str">
        <f t="shared" si="258"/>
        <v>1 company alumni</v>
      </c>
      <c r="P3296" t="s">
        <v>11273</v>
      </c>
      <c r="Q3296" t="s">
        <v>11274</v>
      </c>
      <c r="R3296" t="str">
        <f t="shared" si="259"/>
        <v>18,452 followers</v>
      </c>
      <c r="S3296" s="3" t="s">
        <v>11275</v>
      </c>
      <c r="T3296" t="s">
        <v>11276</v>
      </c>
    </row>
    <row r="3297" spans="1:20" x14ac:dyDescent="0.25">
      <c r="A3297">
        <v>3432390693</v>
      </c>
      <c r="B3297" t="s">
        <v>933</v>
      </c>
      <c r="C3297" t="str">
        <f t="shared" si="256"/>
        <v>Python Developer</v>
      </c>
      <c r="D3297" t="s">
        <v>8732</v>
      </c>
      <c r="E3297" t="s">
        <v>166</v>
      </c>
      <c r="F3297" t="s">
        <v>25</v>
      </c>
      <c r="G3297" t="s">
        <v>26</v>
      </c>
      <c r="H3297" t="str">
        <f t="shared" si="255"/>
        <v>Full-time</v>
      </c>
      <c r="I3297" t="s">
        <v>139</v>
      </c>
      <c r="J3297" t="str">
        <f t="shared" si="257"/>
        <v>501-1,000</v>
      </c>
      <c r="K3297" t="s">
        <v>3841</v>
      </c>
      <c r="L3297" s="1">
        <f>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3733</v>
      </c>
      <c r="M3297" t="s">
        <v>137</v>
      </c>
      <c r="O3297" t="str">
        <f t="shared" si="258"/>
        <v>0 company alumni</v>
      </c>
      <c r="P3297" t="s">
        <v>10894</v>
      </c>
      <c r="Q3297" t="s">
        <v>11245</v>
      </c>
      <c r="R3297" t="str">
        <f t="shared" si="259"/>
        <v>254,279 followers</v>
      </c>
      <c r="S3297" s="3" t="s">
        <v>10895</v>
      </c>
      <c r="T3297" t="s">
        <v>10694</v>
      </c>
    </row>
    <row r="3298" spans="1:20" x14ac:dyDescent="0.25">
      <c r="A3298">
        <v>3476405318</v>
      </c>
      <c r="B3298" t="s">
        <v>1789</v>
      </c>
      <c r="C3298" t="str">
        <f t="shared" si="256"/>
        <v>Lead Python Automated Testing Developer</v>
      </c>
      <c r="D3298" t="s">
        <v>99</v>
      </c>
      <c r="E3298" t="s">
        <v>260</v>
      </c>
      <c r="F3298" t="s">
        <v>14</v>
      </c>
      <c r="G3298" t="s">
        <v>3151</v>
      </c>
      <c r="H3298" t="str">
        <f t="shared" si="255"/>
        <v xml:space="preserve">Full-time </v>
      </c>
      <c r="I3298" t="s">
        <v>15</v>
      </c>
      <c r="J3298" t="str">
        <f t="shared" si="257"/>
        <v>1,001-5,000</v>
      </c>
      <c r="K3298" t="s">
        <v>3216</v>
      </c>
      <c r="L3298" s="1">
        <f>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3735</v>
      </c>
      <c r="M3298" t="s">
        <v>52</v>
      </c>
      <c r="N3298" t="s">
        <v>22</v>
      </c>
      <c r="O3298" t="str">
        <f t="shared" si="258"/>
        <v>3 company alumni</v>
      </c>
      <c r="P3298" t="s">
        <v>1681</v>
      </c>
      <c r="Q3298" t="s">
        <v>11277</v>
      </c>
      <c r="R3298" t="str">
        <f t="shared" si="259"/>
        <v>449,575 followers</v>
      </c>
      <c r="S3298" s="3" t="s">
        <v>1682</v>
      </c>
      <c r="T3298" t="s">
        <v>1790</v>
      </c>
    </row>
    <row r="3299" spans="1:20" x14ac:dyDescent="0.25">
      <c r="A3299">
        <v>3466689619</v>
      </c>
      <c r="B3299" t="s">
        <v>933</v>
      </c>
      <c r="C3299" t="str">
        <f t="shared" si="256"/>
        <v>Python Developer</v>
      </c>
      <c r="D3299" t="s">
        <v>32</v>
      </c>
      <c r="E3299" t="s">
        <v>11278</v>
      </c>
      <c r="F3299" t="s">
        <v>25</v>
      </c>
      <c r="G3299" t="s">
        <v>3148</v>
      </c>
      <c r="H3299" t="str">
        <f t="shared" si="255"/>
        <v xml:space="preserve">Full-time </v>
      </c>
      <c r="I3299" t="s">
        <v>6853</v>
      </c>
      <c r="J3299" t="str">
        <f t="shared" si="257"/>
        <v>51-200</v>
      </c>
      <c r="K3299" t="s">
        <v>3826</v>
      </c>
      <c r="L3299" s="1">
        <f>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3737</v>
      </c>
      <c r="M3299" t="s">
        <v>548</v>
      </c>
      <c r="O3299" t="str">
        <f t="shared" si="258"/>
        <v>0 company alumni</v>
      </c>
      <c r="P3299" t="s">
        <v>11279</v>
      </c>
      <c r="Q3299" t="s">
        <v>11280</v>
      </c>
      <c r="R3299" t="str">
        <f t="shared" si="259"/>
        <v>63,339 followers</v>
      </c>
      <c r="S3299" s="3" t="s">
        <v>11281</v>
      </c>
      <c r="T3299" t="s">
        <v>11282</v>
      </c>
    </row>
    <row r="3300" spans="1:20" x14ac:dyDescent="0.25">
      <c r="A3300">
        <v>3476289820</v>
      </c>
      <c r="B3300" t="s">
        <v>9588</v>
      </c>
      <c r="C3300" t="str">
        <f t="shared" si="256"/>
        <v>Java Team Lead</v>
      </c>
      <c r="D3300" t="s">
        <v>99</v>
      </c>
      <c r="E3300" t="s">
        <v>260</v>
      </c>
      <c r="F3300" t="s">
        <v>14</v>
      </c>
      <c r="G3300" t="s">
        <v>3151</v>
      </c>
      <c r="H3300" t="str">
        <f t="shared" si="255"/>
        <v xml:space="preserve">Full-time </v>
      </c>
      <c r="I3300" t="s">
        <v>15</v>
      </c>
      <c r="J3300" t="str">
        <f t="shared" si="257"/>
        <v>1,001-5,000</v>
      </c>
      <c r="K3300" t="s">
        <v>3216</v>
      </c>
      <c r="L3300" s="1">
        <f>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3739</v>
      </c>
      <c r="M3300" t="s">
        <v>52</v>
      </c>
      <c r="N3300" t="s">
        <v>22</v>
      </c>
      <c r="O3300" t="str">
        <f t="shared" si="258"/>
        <v>3 company alumni</v>
      </c>
      <c r="P3300" t="s">
        <v>1681</v>
      </c>
      <c r="R3300" t="str">
        <f t="shared" si="259"/>
        <v>0 followers</v>
      </c>
      <c r="S3300" s="3" t="s">
        <v>1682</v>
      </c>
      <c r="T3300" t="s">
        <v>9638</v>
      </c>
    </row>
    <row r="3301" spans="1:20" x14ac:dyDescent="0.25">
      <c r="A3301">
        <v>3464549135</v>
      </c>
      <c r="B3301" t="s">
        <v>8652</v>
      </c>
      <c r="C3301" t="str">
        <f t="shared" si="256"/>
        <v>Senior Machine Learning Engineer</v>
      </c>
      <c r="D3301" t="s">
        <v>68</v>
      </c>
      <c r="E3301" t="s">
        <v>4412</v>
      </c>
      <c r="F3301" t="s">
        <v>25</v>
      </c>
      <c r="G3301" t="s">
        <v>26</v>
      </c>
      <c r="H3301" t="str">
        <f t="shared" si="255"/>
        <v>Full-time</v>
      </c>
      <c r="I3301" t="s">
        <v>47</v>
      </c>
      <c r="J3301" t="str">
        <f t="shared" si="257"/>
        <v>11-50</v>
      </c>
      <c r="K3301" t="s">
        <v>3826</v>
      </c>
      <c r="L3301" s="1">
        <f>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3741</v>
      </c>
      <c r="M3301" t="s">
        <v>1025</v>
      </c>
      <c r="O3301" t="str">
        <f t="shared" si="258"/>
        <v>0 company alumni</v>
      </c>
      <c r="P3301" t="s">
        <v>4413</v>
      </c>
      <c r="Q3301" t="s">
        <v>10081</v>
      </c>
      <c r="R3301" t="str">
        <f t="shared" si="259"/>
        <v>6,282 followers</v>
      </c>
      <c r="S3301" s="3" t="s">
        <v>4415</v>
      </c>
      <c r="T3301" t="s">
        <v>8653</v>
      </c>
    </row>
    <row r="3302" spans="1:20" x14ac:dyDescent="0.25">
      <c r="A3302">
        <v>3475191484</v>
      </c>
      <c r="B3302" t="s">
        <v>49</v>
      </c>
      <c r="C3302" t="str">
        <f t="shared" si="256"/>
        <v>Data Engineer</v>
      </c>
      <c r="D3302" t="s">
        <v>68</v>
      </c>
      <c r="E3302" t="s">
        <v>4920</v>
      </c>
      <c r="F3302" t="s">
        <v>42</v>
      </c>
      <c r="G3302" t="s">
        <v>72</v>
      </c>
      <c r="H3302" t="str">
        <f t="shared" si="255"/>
        <v>Contract</v>
      </c>
      <c r="I3302" t="s">
        <v>47</v>
      </c>
      <c r="J3302" t="str">
        <f t="shared" si="257"/>
        <v>11-50</v>
      </c>
      <c r="K3302" t="s">
        <v>3841</v>
      </c>
      <c r="L3302" s="1">
        <f>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3742</v>
      </c>
      <c r="M3302" t="s">
        <v>137</v>
      </c>
      <c r="O3302" t="str">
        <f t="shared" si="258"/>
        <v>0 company alumni</v>
      </c>
      <c r="P3302" t="s">
        <v>4921</v>
      </c>
      <c r="Q3302" t="s">
        <v>10108</v>
      </c>
      <c r="R3302" t="str">
        <f t="shared" si="259"/>
        <v>4,898 followers</v>
      </c>
      <c r="S3302" s="3" t="s">
        <v>4922</v>
      </c>
      <c r="T3302" t="s">
        <v>4923</v>
      </c>
    </row>
    <row r="3303" spans="1:20" x14ac:dyDescent="0.25">
      <c r="A3303">
        <v>3476289439</v>
      </c>
      <c r="B3303" t="s">
        <v>9588</v>
      </c>
      <c r="C3303" t="str">
        <f t="shared" si="256"/>
        <v>Java Team Lead</v>
      </c>
      <c r="D3303" t="s">
        <v>676</v>
      </c>
      <c r="E3303" t="s">
        <v>260</v>
      </c>
      <c r="F3303" t="s">
        <v>14</v>
      </c>
      <c r="G3303" t="s">
        <v>3151</v>
      </c>
      <c r="H3303" t="str">
        <f t="shared" si="255"/>
        <v xml:space="preserve">Full-time </v>
      </c>
      <c r="I3303" t="s">
        <v>15</v>
      </c>
      <c r="J3303" t="str">
        <f t="shared" si="257"/>
        <v>1,001-5,000</v>
      </c>
      <c r="K3303" t="s">
        <v>3216</v>
      </c>
      <c r="L3303" s="1">
        <f>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3744</v>
      </c>
      <c r="M3303" t="s">
        <v>52</v>
      </c>
      <c r="N3303" t="s">
        <v>22</v>
      </c>
      <c r="O3303" t="str">
        <f t="shared" si="258"/>
        <v>3 company alumni</v>
      </c>
      <c r="P3303" t="s">
        <v>1675</v>
      </c>
      <c r="R3303" t="str">
        <f t="shared" si="259"/>
        <v>0 followers</v>
      </c>
      <c r="S3303" s="3" t="s">
        <v>1676</v>
      </c>
      <c r="T3303" t="s">
        <v>9604</v>
      </c>
    </row>
    <row r="3304" spans="1:20" x14ac:dyDescent="0.25">
      <c r="A3304">
        <v>3475754923</v>
      </c>
      <c r="B3304" t="s">
        <v>9810</v>
      </c>
      <c r="C3304" t="str">
        <f t="shared" si="256"/>
        <v>Looking For Experienced Python And Arduino Developer.</v>
      </c>
      <c r="D3304" t="s">
        <v>3397</v>
      </c>
      <c r="E3304" t="s">
        <v>9811</v>
      </c>
      <c r="F3304" t="s">
        <v>25</v>
      </c>
      <c r="G3304" t="s">
        <v>26</v>
      </c>
      <c r="H3304" t="str">
        <f t="shared" si="255"/>
        <v>Full-time</v>
      </c>
      <c r="I3304" t="s">
        <v>47</v>
      </c>
      <c r="J3304" t="str">
        <f t="shared" si="257"/>
        <v>11-50</v>
      </c>
      <c r="K3304" t="s">
        <v>3216</v>
      </c>
      <c r="L3304" s="1">
        <f>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3746</v>
      </c>
      <c r="M3304" t="s">
        <v>251</v>
      </c>
      <c r="O3304" t="str">
        <f t="shared" si="258"/>
        <v>0 company alumni</v>
      </c>
      <c r="P3304" t="s">
        <v>9812</v>
      </c>
      <c r="Q3304" t="s">
        <v>9813</v>
      </c>
      <c r="R3304" t="str">
        <f t="shared" si="259"/>
        <v>207 followers</v>
      </c>
      <c r="S3304" s="3" t="s">
        <v>9814</v>
      </c>
      <c r="T3304" t="s">
        <v>9815</v>
      </c>
    </row>
    <row r="3305" spans="1:20" x14ac:dyDescent="0.25">
      <c r="A3305">
        <v>3293864206</v>
      </c>
      <c r="B3305" t="s">
        <v>936</v>
      </c>
      <c r="C3305" t="str">
        <f t="shared" si="256"/>
        <v>Business Development Manager</v>
      </c>
      <c r="D3305" t="s">
        <v>7076</v>
      </c>
      <c r="E3305" t="s">
        <v>9838</v>
      </c>
      <c r="F3305" t="s">
        <v>25</v>
      </c>
      <c r="G3305" t="s">
        <v>26</v>
      </c>
      <c r="H3305" t="str">
        <f t="shared" si="255"/>
        <v>Full-time</v>
      </c>
      <c r="I3305" t="s">
        <v>47</v>
      </c>
      <c r="J3305" t="str">
        <f t="shared" si="257"/>
        <v>11-50</v>
      </c>
      <c r="K3305" t="s">
        <v>3216</v>
      </c>
      <c r="L3305" s="1">
        <f>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3748</v>
      </c>
      <c r="M3305" t="s">
        <v>17</v>
      </c>
      <c r="O3305" t="str">
        <f t="shared" si="258"/>
        <v>0 company alumni</v>
      </c>
      <c r="P3305" t="s">
        <v>9839</v>
      </c>
      <c r="Q3305" t="s">
        <v>11283</v>
      </c>
      <c r="R3305" t="str">
        <f t="shared" si="259"/>
        <v>11 followers</v>
      </c>
      <c r="S3305" s="3" t="s">
        <v>9840</v>
      </c>
      <c r="T3305" t="s">
        <v>9841</v>
      </c>
    </row>
    <row r="3306" spans="1:20" x14ac:dyDescent="0.25">
      <c r="A3306">
        <v>3476392639</v>
      </c>
      <c r="B3306" t="s">
        <v>11284</v>
      </c>
      <c r="C3306" t="str">
        <f t="shared" si="256"/>
        <v>Oracle Retail Expert</v>
      </c>
      <c r="D3306" t="s">
        <v>46</v>
      </c>
      <c r="E3306" t="s">
        <v>11285</v>
      </c>
      <c r="F3306" t="s">
        <v>25</v>
      </c>
      <c r="G3306" t="s">
        <v>26</v>
      </c>
      <c r="H3306" t="str">
        <f t="shared" si="255"/>
        <v>Full-time</v>
      </c>
      <c r="I3306" t="s">
        <v>27</v>
      </c>
      <c r="J3306" t="str">
        <f t="shared" si="257"/>
        <v>1-10</v>
      </c>
      <c r="K3306" t="s">
        <v>37</v>
      </c>
      <c r="L3306" s="1" t="str">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2</v>
      </c>
      <c r="M3306" t="s">
        <v>528</v>
      </c>
      <c r="O3306" t="str">
        <f t="shared" si="258"/>
        <v>0 company alumni</v>
      </c>
      <c r="P3306" t="s">
        <v>11286</v>
      </c>
      <c r="R3306" t="str">
        <f t="shared" si="259"/>
        <v>0 followers</v>
      </c>
      <c r="S3306" s="3" t="s">
        <v>11287</v>
      </c>
      <c r="T3306" t="s">
        <v>11288</v>
      </c>
    </row>
    <row r="3307" spans="1:20" x14ac:dyDescent="0.25">
      <c r="A3307">
        <v>3476468314</v>
      </c>
      <c r="B3307" t="s">
        <v>11289</v>
      </c>
      <c r="C3307" t="str">
        <f t="shared" si="256"/>
        <v>Sr Graphic Designer 2-5 Years</v>
      </c>
      <c r="D3307" t="s">
        <v>68</v>
      </c>
      <c r="E3307" t="s">
        <v>11290</v>
      </c>
      <c r="F3307" t="s">
        <v>25</v>
      </c>
      <c r="G3307" t="s">
        <v>26</v>
      </c>
      <c r="H3307" t="str">
        <f t="shared" si="255"/>
        <v>Full-time</v>
      </c>
      <c r="I3307" t="s">
        <v>47</v>
      </c>
      <c r="J3307" t="str">
        <f t="shared" si="257"/>
        <v>11-50</v>
      </c>
      <c r="K3307" t="s">
        <v>3216</v>
      </c>
      <c r="L3307" s="1">
        <f>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3750</v>
      </c>
      <c r="M3307" t="s">
        <v>28</v>
      </c>
      <c r="O3307" t="str">
        <f t="shared" si="258"/>
        <v>0 company alumni</v>
      </c>
      <c r="P3307" t="s">
        <v>11291</v>
      </c>
      <c r="Q3307" t="s">
        <v>6751</v>
      </c>
      <c r="R3307" t="str">
        <f t="shared" si="259"/>
        <v>1,438 followers</v>
      </c>
      <c r="S3307" s="3" t="s">
        <v>11292</v>
      </c>
      <c r="T3307" t="s">
        <v>11293</v>
      </c>
    </row>
    <row r="3308" spans="1:20" x14ac:dyDescent="0.25">
      <c r="A3308">
        <v>3477602415</v>
      </c>
      <c r="B3308" t="s">
        <v>9341</v>
      </c>
      <c r="C3308" t="str">
        <f t="shared" si="256"/>
        <v>Human Resources Intern</v>
      </c>
      <c r="D3308" t="s">
        <v>71</v>
      </c>
      <c r="E3308" t="s">
        <v>11294</v>
      </c>
      <c r="F3308" t="s">
        <v>14</v>
      </c>
      <c r="G3308" t="s">
        <v>388</v>
      </c>
      <c r="H3308" t="str">
        <f t="shared" si="255"/>
        <v>Internship</v>
      </c>
      <c r="I3308" t="s">
        <v>60</v>
      </c>
      <c r="J3308" t="str">
        <f t="shared" si="257"/>
        <v>1,001-5,000</v>
      </c>
      <c r="K3308" t="s">
        <v>3830</v>
      </c>
      <c r="L3308" s="1">
        <f>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3751</v>
      </c>
      <c r="M3308" t="s">
        <v>3831</v>
      </c>
      <c r="O3308" t="str">
        <f t="shared" si="258"/>
        <v>0 company alumni</v>
      </c>
      <c r="P3308" t="s">
        <v>11295</v>
      </c>
      <c r="Q3308" t="s">
        <v>11296</v>
      </c>
      <c r="R3308" t="str">
        <f t="shared" si="259"/>
        <v>65,810 followers</v>
      </c>
      <c r="S3308" s="3" t="s">
        <v>11297</v>
      </c>
      <c r="T3308" t="s">
        <v>11298</v>
      </c>
    </row>
    <row r="3309" spans="1:20" x14ac:dyDescent="0.25">
      <c r="A3309">
        <v>3464903365</v>
      </c>
      <c r="B3309" t="s">
        <v>9681</v>
      </c>
      <c r="C3309" t="str">
        <f t="shared" si="256"/>
        <v>Senior Data Scientist</v>
      </c>
      <c r="D3309" t="s">
        <v>32</v>
      </c>
      <c r="E3309" t="s">
        <v>8344</v>
      </c>
      <c r="F3309" t="s">
        <v>42</v>
      </c>
      <c r="G3309" t="s">
        <v>26</v>
      </c>
      <c r="H3309" t="str">
        <f t="shared" si="255"/>
        <v>Full-time</v>
      </c>
      <c r="I3309" t="s">
        <v>36</v>
      </c>
      <c r="J3309" t="str">
        <f t="shared" si="257"/>
        <v>51-200</v>
      </c>
      <c r="K3309" t="s">
        <v>3216</v>
      </c>
      <c r="L3309" s="1">
        <f>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3753</v>
      </c>
      <c r="M3309" t="s">
        <v>62</v>
      </c>
      <c r="O3309" t="str">
        <f t="shared" si="258"/>
        <v>0 company alumni</v>
      </c>
      <c r="P3309" t="s">
        <v>8345</v>
      </c>
      <c r="R3309" t="str">
        <f t="shared" si="259"/>
        <v>0 followers</v>
      </c>
      <c r="S3309" s="3" t="s">
        <v>8347</v>
      </c>
      <c r="T3309" t="s">
        <v>11299</v>
      </c>
    </row>
    <row r="3310" spans="1:20" x14ac:dyDescent="0.25">
      <c r="A3310">
        <v>3474480043</v>
      </c>
      <c r="B3310" t="s">
        <v>11143</v>
      </c>
      <c r="C3310" t="str">
        <f t="shared" si="256"/>
        <v>Lead Data Specialist</v>
      </c>
      <c r="D3310" t="s">
        <v>71</v>
      </c>
      <c r="E3310" t="s">
        <v>3150</v>
      </c>
      <c r="F3310" t="s">
        <v>14</v>
      </c>
      <c r="G3310" t="s">
        <v>3151</v>
      </c>
      <c r="H3310" t="str">
        <f t="shared" si="255"/>
        <v xml:space="preserve">Full-time </v>
      </c>
      <c r="I3310" t="s">
        <v>15</v>
      </c>
      <c r="J3310" t="str">
        <f t="shared" si="257"/>
        <v>1,001-5,000</v>
      </c>
      <c r="K3310" t="s">
        <v>3216</v>
      </c>
      <c r="L3310" s="1">
        <f>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3755</v>
      </c>
      <c r="M3310" t="s">
        <v>120</v>
      </c>
      <c r="N3310" t="s">
        <v>83</v>
      </c>
      <c r="O3310" t="str">
        <f t="shared" si="258"/>
        <v>2 company alumni</v>
      </c>
      <c r="P3310" t="s">
        <v>3388</v>
      </c>
      <c r="R3310" t="str">
        <f t="shared" si="259"/>
        <v>0 followers</v>
      </c>
      <c r="S3310" s="3" t="s">
        <v>3389</v>
      </c>
      <c r="T3310" t="s">
        <v>3390</v>
      </c>
    </row>
    <row r="3311" spans="1:20" x14ac:dyDescent="0.25">
      <c r="A3311">
        <v>3477256863</v>
      </c>
      <c r="B3311" t="s">
        <v>11300</v>
      </c>
      <c r="C3311" t="str">
        <f t="shared" si="256"/>
        <v>Senior S/4 Fashion &amp; Retail - Consultant</v>
      </c>
      <c r="D3311" t="s">
        <v>68</v>
      </c>
      <c r="E3311" t="s">
        <v>11301</v>
      </c>
      <c r="F3311" t="s">
        <v>25</v>
      </c>
      <c r="G3311" t="s">
        <v>3151</v>
      </c>
      <c r="H3311" t="str">
        <f t="shared" si="255"/>
        <v xml:space="preserve">Full-time </v>
      </c>
      <c r="I3311" t="s">
        <v>3316</v>
      </c>
      <c r="J3311" t="str">
        <f t="shared" si="257"/>
        <v>11-50</v>
      </c>
      <c r="K3311" t="s">
        <v>3216</v>
      </c>
      <c r="L3311" s="1">
        <f>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3757</v>
      </c>
      <c r="M3311" t="s">
        <v>21</v>
      </c>
      <c r="O3311" t="str">
        <f t="shared" si="258"/>
        <v>0 company alumni</v>
      </c>
      <c r="P3311" t="s">
        <v>11302</v>
      </c>
      <c r="R3311" t="str">
        <f t="shared" si="259"/>
        <v>0 followers</v>
      </c>
      <c r="S3311" s="3" t="s">
        <v>11303</v>
      </c>
      <c r="T3311" t="s">
        <v>11304</v>
      </c>
    </row>
    <row r="3312" spans="1:20" x14ac:dyDescent="0.25">
      <c r="A3312">
        <v>3474478316</v>
      </c>
      <c r="B3312" t="s">
        <v>11305</v>
      </c>
      <c r="C3312" t="str">
        <f t="shared" si="256"/>
        <v>Microsoft Cloud Workload Specialist - Data/Ai</v>
      </c>
      <c r="D3312" t="s">
        <v>46</v>
      </c>
      <c r="E3312" t="s">
        <v>196</v>
      </c>
      <c r="F3312" t="s">
        <v>42</v>
      </c>
      <c r="G3312" t="s">
        <v>3151</v>
      </c>
      <c r="H3312" t="str">
        <f t="shared" si="255"/>
        <v xml:space="preserve">Full-time </v>
      </c>
      <c r="I3312" t="s">
        <v>3221</v>
      </c>
      <c r="J3312" t="str">
        <f t="shared" si="257"/>
        <v>More than 10,000 employees</v>
      </c>
      <c r="K3312" t="s">
        <v>3216</v>
      </c>
      <c r="L3312" s="1">
        <f>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3759</v>
      </c>
      <c r="M3312" t="s">
        <v>120</v>
      </c>
      <c r="N3312" t="s">
        <v>1714</v>
      </c>
      <c r="O3312" t="str">
        <f t="shared" si="258"/>
        <v>80 company alumni</v>
      </c>
      <c r="P3312" t="s">
        <v>11306</v>
      </c>
      <c r="R3312" t="str">
        <f t="shared" si="259"/>
        <v>0 followers</v>
      </c>
      <c r="S3312" s="3" t="s">
        <v>11307</v>
      </c>
      <c r="T3312" t="s">
        <v>11308</v>
      </c>
    </row>
    <row r="3313" spans="1:20" x14ac:dyDescent="0.25">
      <c r="A3313">
        <v>3476393115</v>
      </c>
      <c r="B3313" t="s">
        <v>11309</v>
      </c>
      <c r="C3313" t="str">
        <f t="shared" si="256"/>
        <v>Dedicated Sales Representative - International</v>
      </c>
      <c r="D3313" t="s">
        <v>118</v>
      </c>
      <c r="E3313" t="s">
        <v>11310</v>
      </c>
      <c r="F3313" t="s">
        <v>25</v>
      </c>
      <c r="G3313" t="s">
        <v>3148</v>
      </c>
      <c r="H3313" t="str">
        <f t="shared" si="255"/>
        <v xml:space="preserve">Full-time </v>
      </c>
      <c r="I3313" t="s">
        <v>11311</v>
      </c>
      <c r="J3313" t="str">
        <f t="shared" si="257"/>
        <v>1,001-5,000</v>
      </c>
      <c r="K3313" t="s">
        <v>3216</v>
      </c>
      <c r="L3313" s="1">
        <f>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3761</v>
      </c>
      <c r="M3313" t="s">
        <v>528</v>
      </c>
      <c r="O3313" t="str">
        <f t="shared" si="258"/>
        <v>0 company alumni</v>
      </c>
      <c r="P3313" t="s">
        <v>11312</v>
      </c>
      <c r="R3313" t="str">
        <f t="shared" si="259"/>
        <v>0 followers</v>
      </c>
      <c r="S3313" s="3" t="s">
        <v>11313</v>
      </c>
      <c r="T3313" t="s">
        <v>11314</v>
      </c>
    </row>
    <row r="3314" spans="1:20" x14ac:dyDescent="0.25">
      <c r="A3314">
        <v>3476619013</v>
      </c>
      <c r="B3314" t="s">
        <v>11315</v>
      </c>
      <c r="C3314" t="str">
        <f t="shared" si="256"/>
        <v>Agencies Hiring</v>
      </c>
      <c r="D3314" t="s">
        <v>34</v>
      </c>
      <c r="E3314" t="s">
        <v>11316</v>
      </c>
      <c r="F3314" t="s">
        <v>25</v>
      </c>
      <c r="G3314" t="s">
        <v>26</v>
      </c>
      <c r="H3314" t="str">
        <f t="shared" si="255"/>
        <v>Full-time</v>
      </c>
      <c r="I3314" t="s">
        <v>47</v>
      </c>
      <c r="J3314" t="str">
        <f t="shared" si="257"/>
        <v>11-50</v>
      </c>
      <c r="K3314" t="s">
        <v>3216</v>
      </c>
      <c r="L3314" s="1">
        <f>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3763</v>
      </c>
      <c r="M3314" t="s">
        <v>70</v>
      </c>
      <c r="O3314" t="str">
        <f t="shared" si="258"/>
        <v>0 company alumni</v>
      </c>
      <c r="P3314" t="s">
        <v>11317</v>
      </c>
      <c r="R3314" t="str">
        <f t="shared" si="259"/>
        <v>0 followers</v>
      </c>
      <c r="S3314" s="3" t="s">
        <v>11318</v>
      </c>
      <c r="T3314" t="s">
        <v>11319</v>
      </c>
    </row>
    <row r="3315" spans="1:20" x14ac:dyDescent="0.25">
      <c r="A3315">
        <v>3477498842</v>
      </c>
      <c r="B3315" t="s">
        <v>11320</v>
      </c>
      <c r="C3315" t="str">
        <f t="shared" si="256"/>
        <v>Electrical Engineer</v>
      </c>
      <c r="D3315" t="s">
        <v>20</v>
      </c>
      <c r="E3315" t="s">
        <v>1996</v>
      </c>
      <c r="F3315" t="s">
        <v>42</v>
      </c>
      <c r="G3315" t="s">
        <v>3151</v>
      </c>
      <c r="H3315" t="str">
        <f t="shared" si="255"/>
        <v xml:space="preserve">Full-time </v>
      </c>
      <c r="I3315" t="s">
        <v>3900</v>
      </c>
      <c r="J3315" t="str">
        <f t="shared" si="257"/>
        <v>More than 10,000 employees</v>
      </c>
      <c r="K3315" t="s">
        <v>3175</v>
      </c>
      <c r="L3315" s="1">
        <f>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3765</v>
      </c>
      <c r="M3315" t="s">
        <v>11321</v>
      </c>
      <c r="N3315" t="s">
        <v>22</v>
      </c>
      <c r="O3315" t="str">
        <f t="shared" si="258"/>
        <v>3 company alumni</v>
      </c>
      <c r="P3315" t="s">
        <v>11322</v>
      </c>
      <c r="Q3315" t="s">
        <v>11323</v>
      </c>
      <c r="R3315" t="str">
        <f t="shared" si="259"/>
        <v>823,218 followers</v>
      </c>
      <c r="S3315" s="3" t="s">
        <v>11324</v>
      </c>
      <c r="T3315" t="s">
        <v>11325</v>
      </c>
    </row>
    <row r="3316" spans="1:20" x14ac:dyDescent="0.25">
      <c r="A3316">
        <v>3476930456</v>
      </c>
      <c r="B3316" t="s">
        <v>16262</v>
      </c>
      <c r="C3316" t="str">
        <f t="shared" si="256"/>
        <v xml:space="preserve">Sr. Front End Developer </v>
      </c>
      <c r="D3316" t="s">
        <v>68</v>
      </c>
      <c r="E3316" t="s">
        <v>11326</v>
      </c>
      <c r="F3316" t="s">
        <v>25</v>
      </c>
      <c r="G3316" t="s">
        <v>26</v>
      </c>
      <c r="H3316" t="str">
        <f t="shared" si="255"/>
        <v>Full-time</v>
      </c>
      <c r="I3316" t="s">
        <v>47</v>
      </c>
      <c r="J3316" t="str">
        <f t="shared" si="257"/>
        <v>11-50</v>
      </c>
      <c r="K3316" t="s">
        <v>3216</v>
      </c>
      <c r="L3316" s="1">
        <f>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3767</v>
      </c>
      <c r="M3316" t="s">
        <v>492</v>
      </c>
      <c r="O3316" t="str">
        <f t="shared" si="258"/>
        <v>0 company alumni</v>
      </c>
      <c r="P3316" t="s">
        <v>11327</v>
      </c>
      <c r="Q3316" t="s">
        <v>11328</v>
      </c>
      <c r="R3316" t="str">
        <f t="shared" si="259"/>
        <v>2,236 followers</v>
      </c>
      <c r="S3316" s="3" t="s">
        <v>11329</v>
      </c>
      <c r="T3316" t="s">
        <v>11330</v>
      </c>
    </row>
    <row r="3317" spans="1:20" x14ac:dyDescent="0.25">
      <c r="A3317">
        <v>3468574312</v>
      </c>
      <c r="B3317" t="s">
        <v>11331</v>
      </c>
      <c r="C3317" t="str">
        <f t="shared" si="256"/>
        <v>Engineering Manager - Mobile Sdk Development - Billions Of Data -Remote</v>
      </c>
      <c r="D3317" t="s">
        <v>71</v>
      </c>
      <c r="E3317" t="s">
        <v>11332</v>
      </c>
      <c r="F3317" t="s">
        <v>14</v>
      </c>
      <c r="G3317" t="s">
        <v>26</v>
      </c>
      <c r="H3317" t="str">
        <f t="shared" si="255"/>
        <v>Full-time</v>
      </c>
      <c r="I3317" t="s">
        <v>47</v>
      </c>
      <c r="J3317" t="str">
        <f t="shared" si="257"/>
        <v>11-50</v>
      </c>
      <c r="K3317" t="s">
        <v>3216</v>
      </c>
      <c r="L3317" s="1">
        <f>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3769</v>
      </c>
      <c r="M3317" t="s">
        <v>437</v>
      </c>
      <c r="O3317" t="str">
        <f t="shared" si="258"/>
        <v>0 company alumni</v>
      </c>
      <c r="P3317" t="s">
        <v>11333</v>
      </c>
      <c r="Q3317" t="s">
        <v>11334</v>
      </c>
      <c r="R3317" t="str">
        <f t="shared" si="259"/>
        <v>79,806 followers</v>
      </c>
      <c r="S3317" s="3" t="s">
        <v>11335</v>
      </c>
      <c r="T3317" t="s">
        <v>11336</v>
      </c>
    </row>
    <row r="3318" spans="1:20" x14ac:dyDescent="0.25">
      <c r="A3318">
        <v>3477347847</v>
      </c>
      <c r="B3318" t="s">
        <v>16263</v>
      </c>
      <c r="C3318" t="str">
        <f t="shared" si="256"/>
        <v xml:space="preserve">Inside Sales Representative </v>
      </c>
      <c r="D3318" t="s">
        <v>32</v>
      </c>
      <c r="E3318" t="s">
        <v>11337</v>
      </c>
      <c r="F3318" t="s">
        <v>25</v>
      </c>
      <c r="G3318" t="s">
        <v>26</v>
      </c>
      <c r="H3318" t="str">
        <f t="shared" si="255"/>
        <v>Full-time</v>
      </c>
      <c r="I3318" t="s">
        <v>139</v>
      </c>
      <c r="J3318" t="str">
        <f t="shared" si="257"/>
        <v>501-1,000</v>
      </c>
      <c r="K3318" t="s">
        <v>3216</v>
      </c>
      <c r="L3318" s="1">
        <f>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3771</v>
      </c>
      <c r="M3318" t="s">
        <v>28</v>
      </c>
      <c r="O3318" t="str">
        <f t="shared" si="258"/>
        <v>0 company alumni</v>
      </c>
      <c r="P3318" t="s">
        <v>11338</v>
      </c>
      <c r="Q3318" t="s">
        <v>11339</v>
      </c>
      <c r="R3318" t="str">
        <f t="shared" si="259"/>
        <v>25,795 followers</v>
      </c>
      <c r="S3318" s="3" t="s">
        <v>11340</v>
      </c>
      <c r="T3318" t="s">
        <v>11341</v>
      </c>
    </row>
    <row r="3319" spans="1:20" x14ac:dyDescent="0.25">
      <c r="A3319">
        <v>3474903804</v>
      </c>
      <c r="B3319" t="s">
        <v>11342</v>
      </c>
      <c r="C3319" t="str">
        <f t="shared" si="256"/>
        <v>Debt Analyst, 5 Plus Years In Mumbai</v>
      </c>
      <c r="D3319" t="s">
        <v>128</v>
      </c>
      <c r="E3319" t="s">
        <v>11343</v>
      </c>
      <c r="F3319" t="s">
        <v>25</v>
      </c>
      <c r="G3319" t="s">
        <v>3151</v>
      </c>
      <c r="H3319" t="str">
        <f t="shared" si="255"/>
        <v xml:space="preserve">Full-time </v>
      </c>
      <c r="I3319" t="s">
        <v>6853</v>
      </c>
      <c r="J3319" t="str">
        <f t="shared" si="257"/>
        <v>51-200</v>
      </c>
      <c r="K3319" t="s">
        <v>3216</v>
      </c>
      <c r="L3319" s="1">
        <f>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3773</v>
      </c>
      <c r="M3319" t="s">
        <v>329</v>
      </c>
      <c r="O3319" t="str">
        <f t="shared" si="258"/>
        <v>0 company alumni</v>
      </c>
      <c r="P3319" t="s">
        <v>11344</v>
      </c>
      <c r="Q3319" t="s">
        <v>11345</v>
      </c>
      <c r="R3319" t="str">
        <f t="shared" si="259"/>
        <v>33,773 followers</v>
      </c>
      <c r="S3319" s="3" t="s">
        <v>11346</v>
      </c>
      <c r="T3319" t="s">
        <v>11347</v>
      </c>
    </row>
    <row r="3320" spans="1:20" x14ac:dyDescent="0.25">
      <c r="A3320">
        <v>3476672189</v>
      </c>
      <c r="B3320" t="s">
        <v>11348</v>
      </c>
      <c r="C3320" t="str">
        <f t="shared" si="256"/>
        <v>Senior Manager/Chief Manager Reinsurance</v>
      </c>
      <c r="D3320" t="s">
        <v>128</v>
      </c>
      <c r="E3320" t="s">
        <v>1997</v>
      </c>
      <c r="F3320" t="s">
        <v>42</v>
      </c>
      <c r="G3320" t="s">
        <v>26</v>
      </c>
      <c r="H3320" t="str">
        <f t="shared" si="255"/>
        <v>Full-time</v>
      </c>
      <c r="I3320" t="s">
        <v>291</v>
      </c>
      <c r="J3320" t="str">
        <f t="shared" si="257"/>
        <v>5,001-10,000</v>
      </c>
      <c r="K3320" t="s">
        <v>4392</v>
      </c>
      <c r="L3320" s="1">
        <f>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3774</v>
      </c>
      <c r="M3320" t="s">
        <v>74</v>
      </c>
      <c r="N3320" t="s">
        <v>30</v>
      </c>
      <c r="O3320" t="str">
        <f t="shared" si="258"/>
        <v>1 company alumni</v>
      </c>
      <c r="P3320" t="s">
        <v>11349</v>
      </c>
      <c r="R3320" t="str">
        <f t="shared" si="259"/>
        <v>0 followers</v>
      </c>
      <c r="S3320" s="3" t="s">
        <v>11350</v>
      </c>
      <c r="T3320" t="s">
        <v>11351</v>
      </c>
    </row>
    <row r="3321" spans="1:20" x14ac:dyDescent="0.25">
      <c r="A3321">
        <v>3474469928</v>
      </c>
      <c r="B3321" t="s">
        <v>1998</v>
      </c>
      <c r="C3321" t="str">
        <f t="shared" si="256"/>
        <v>Data Acquisition Backend Engineer</v>
      </c>
      <c r="D3321" t="s">
        <v>118</v>
      </c>
      <c r="E3321" t="s">
        <v>1999</v>
      </c>
      <c r="F3321" t="s">
        <v>42</v>
      </c>
      <c r="G3321" t="s">
        <v>3151</v>
      </c>
      <c r="H3321" t="str">
        <f t="shared" si="255"/>
        <v xml:space="preserve">Full-time </v>
      </c>
      <c r="I3321" t="s">
        <v>3221</v>
      </c>
      <c r="J3321" t="str">
        <f t="shared" si="257"/>
        <v>More than 10,000 employees</v>
      </c>
      <c r="K3321" t="s">
        <v>3216</v>
      </c>
      <c r="L3321" s="1">
        <f>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3776</v>
      </c>
      <c r="M3321" t="s">
        <v>145</v>
      </c>
      <c r="N3321" t="s">
        <v>22</v>
      </c>
      <c r="O3321" t="str">
        <f t="shared" si="258"/>
        <v>3 company alumni</v>
      </c>
      <c r="P3321" t="s">
        <v>2000</v>
      </c>
      <c r="R3321" t="str">
        <f t="shared" si="259"/>
        <v>0 followers</v>
      </c>
      <c r="S3321" s="3" t="s">
        <v>2001</v>
      </c>
      <c r="T3321" t="s">
        <v>2002</v>
      </c>
    </row>
    <row r="3322" spans="1:20" x14ac:dyDescent="0.25">
      <c r="A3322">
        <v>3476533757</v>
      </c>
      <c r="B3322" t="s">
        <v>11352</v>
      </c>
      <c r="C3322" t="str">
        <f t="shared" si="256"/>
        <v>Lead Quality Analyst</v>
      </c>
      <c r="D3322" t="s">
        <v>32</v>
      </c>
      <c r="E3322" t="s">
        <v>11353</v>
      </c>
      <c r="F3322" t="s">
        <v>25</v>
      </c>
      <c r="G3322" t="s">
        <v>26</v>
      </c>
      <c r="H3322" t="str">
        <f t="shared" si="255"/>
        <v>Full-time</v>
      </c>
      <c r="I3322" t="s">
        <v>47</v>
      </c>
      <c r="J3322" t="str">
        <f t="shared" si="257"/>
        <v>11-50</v>
      </c>
      <c r="K3322" t="s">
        <v>3216</v>
      </c>
      <c r="L3322" s="1">
        <f>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3778</v>
      </c>
      <c r="M3322" t="s">
        <v>492</v>
      </c>
      <c r="N3322" t="s">
        <v>30</v>
      </c>
      <c r="O3322" t="str">
        <f t="shared" si="258"/>
        <v>1 company alumni</v>
      </c>
      <c r="P3322" t="s">
        <v>11354</v>
      </c>
      <c r="Q3322" t="s">
        <v>11355</v>
      </c>
      <c r="R3322" t="str">
        <f t="shared" si="259"/>
        <v>2,014 followers</v>
      </c>
      <c r="S3322" s="3" t="s">
        <v>11356</v>
      </c>
      <c r="T3322" t="s">
        <v>11357</v>
      </c>
    </row>
    <row r="3323" spans="1:20" x14ac:dyDescent="0.25">
      <c r="A3323">
        <v>3474486160</v>
      </c>
      <c r="B3323" t="s">
        <v>11358</v>
      </c>
      <c r="C3323" t="str">
        <f t="shared" si="256"/>
        <v>Equity Research Analyst</v>
      </c>
      <c r="D3323" t="s">
        <v>99</v>
      </c>
      <c r="E3323" t="s">
        <v>11359</v>
      </c>
      <c r="F3323" t="s">
        <v>25</v>
      </c>
      <c r="G3323" t="s">
        <v>26</v>
      </c>
      <c r="H3323" t="str">
        <f t="shared" si="255"/>
        <v>Full-time</v>
      </c>
      <c r="I3323" t="s">
        <v>27</v>
      </c>
      <c r="J3323" t="str">
        <f t="shared" si="257"/>
        <v>1-10</v>
      </c>
      <c r="K3323" t="s">
        <v>3216</v>
      </c>
      <c r="L3323" s="1">
        <f>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3780</v>
      </c>
      <c r="M3323" t="s">
        <v>437</v>
      </c>
      <c r="O3323" t="str">
        <f t="shared" si="258"/>
        <v>0 company alumni</v>
      </c>
      <c r="P3323" t="s">
        <v>11360</v>
      </c>
      <c r="R3323" t="str">
        <f t="shared" si="259"/>
        <v>0 followers</v>
      </c>
      <c r="S3323" s="3" t="s">
        <v>11361</v>
      </c>
      <c r="T3323" t="s">
        <v>11362</v>
      </c>
    </row>
    <row r="3324" spans="1:20" x14ac:dyDescent="0.25">
      <c r="A3324">
        <v>3469038760</v>
      </c>
      <c r="B3324" t="s">
        <v>1272</v>
      </c>
      <c r="C3324" t="str">
        <f t="shared" si="256"/>
        <v>Lead Analyst</v>
      </c>
      <c r="D3324" t="s">
        <v>68</v>
      </c>
      <c r="E3324" t="s">
        <v>2003</v>
      </c>
      <c r="F3324" t="s">
        <v>25</v>
      </c>
      <c r="G3324" t="s">
        <v>26</v>
      </c>
      <c r="H3324" t="str">
        <f t="shared" si="255"/>
        <v>Full-time</v>
      </c>
      <c r="I3324" t="s">
        <v>43</v>
      </c>
      <c r="J3324" t="str">
        <f t="shared" si="257"/>
        <v>201-500</v>
      </c>
      <c r="K3324" t="s">
        <v>3216</v>
      </c>
      <c r="L3324" s="1">
        <f>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3782</v>
      </c>
      <c r="M3324" t="s">
        <v>1018</v>
      </c>
      <c r="O3324" t="str">
        <f t="shared" si="258"/>
        <v>0 company alumni</v>
      </c>
      <c r="P3324" t="s">
        <v>11363</v>
      </c>
      <c r="R3324" t="str">
        <f t="shared" si="259"/>
        <v>0 followers</v>
      </c>
      <c r="S3324" s="3" t="s">
        <v>11364</v>
      </c>
      <c r="T3324" t="s">
        <v>11365</v>
      </c>
    </row>
    <row r="3325" spans="1:20" x14ac:dyDescent="0.25">
      <c r="A3325">
        <v>3477429790</v>
      </c>
      <c r="B3325" t="s">
        <v>11366</v>
      </c>
      <c r="C3325" t="str">
        <f t="shared" si="256"/>
        <v>Brand Representative</v>
      </c>
      <c r="D3325" t="s">
        <v>71</v>
      </c>
      <c r="E3325" t="s">
        <v>11367</v>
      </c>
      <c r="F3325" t="s">
        <v>14</v>
      </c>
      <c r="G3325" t="s">
        <v>26</v>
      </c>
      <c r="H3325" t="str">
        <f t="shared" si="255"/>
        <v>Full-time</v>
      </c>
      <c r="I3325" t="s">
        <v>36</v>
      </c>
      <c r="J3325" t="str">
        <f t="shared" si="257"/>
        <v>51-200</v>
      </c>
      <c r="K3325" t="s">
        <v>3216</v>
      </c>
      <c r="L3325" s="1">
        <f>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3784</v>
      </c>
      <c r="M3325" t="s">
        <v>129</v>
      </c>
      <c r="O3325" t="str">
        <f t="shared" si="258"/>
        <v>0 company alumni</v>
      </c>
      <c r="P3325" t="s">
        <v>11368</v>
      </c>
      <c r="Q3325" t="s">
        <v>11369</v>
      </c>
      <c r="R3325" t="str">
        <f t="shared" si="259"/>
        <v>2,388 followers</v>
      </c>
      <c r="S3325" s="3" t="s">
        <v>11370</v>
      </c>
      <c r="T3325" t="s">
        <v>11371</v>
      </c>
    </row>
    <row r="3326" spans="1:20" x14ac:dyDescent="0.25">
      <c r="A3326">
        <v>3476670820</v>
      </c>
      <c r="B3326" t="s">
        <v>2004</v>
      </c>
      <c r="C3326" t="str">
        <f t="shared" si="256"/>
        <v>Business Development Associate</v>
      </c>
      <c r="D3326" t="s">
        <v>71</v>
      </c>
      <c r="E3326" t="s">
        <v>11372</v>
      </c>
      <c r="F3326" t="s">
        <v>14</v>
      </c>
      <c r="G3326" t="s">
        <v>26</v>
      </c>
      <c r="H3326" t="str">
        <f t="shared" si="255"/>
        <v>Full-time</v>
      </c>
      <c r="I3326" t="s">
        <v>36</v>
      </c>
      <c r="J3326" t="str">
        <f t="shared" si="257"/>
        <v>51-200</v>
      </c>
      <c r="K3326" t="s">
        <v>4392</v>
      </c>
      <c r="L3326" s="1">
        <f>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3785</v>
      </c>
      <c r="M3326" t="s">
        <v>74</v>
      </c>
      <c r="O3326" t="str">
        <f t="shared" si="258"/>
        <v>0 company alumni</v>
      </c>
      <c r="P3326" t="s">
        <v>11373</v>
      </c>
      <c r="Q3326" t="s">
        <v>11374</v>
      </c>
      <c r="R3326" t="str">
        <f t="shared" si="259"/>
        <v>65,418 followers</v>
      </c>
      <c r="S3326" s="3" t="s">
        <v>11375</v>
      </c>
      <c r="T3326" t="s">
        <v>11376</v>
      </c>
    </row>
    <row r="3327" spans="1:20" x14ac:dyDescent="0.25">
      <c r="A3327">
        <v>3469055855</v>
      </c>
      <c r="B3327" t="s">
        <v>11377</v>
      </c>
      <c r="C3327" t="str">
        <f t="shared" si="256"/>
        <v>Research Analyst</v>
      </c>
      <c r="D3327" t="s">
        <v>68</v>
      </c>
      <c r="E3327" t="s">
        <v>11378</v>
      </c>
      <c r="F3327" t="s">
        <v>25</v>
      </c>
      <c r="G3327" t="s">
        <v>26</v>
      </c>
      <c r="H3327" t="str">
        <f t="shared" si="255"/>
        <v>Full-time</v>
      </c>
      <c r="I3327" t="s">
        <v>36</v>
      </c>
      <c r="J3327" t="str">
        <f t="shared" si="257"/>
        <v>51-200</v>
      </c>
      <c r="K3327" t="s">
        <v>3216</v>
      </c>
      <c r="L3327" s="1">
        <f>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3787</v>
      </c>
      <c r="M3327" t="s">
        <v>955</v>
      </c>
      <c r="O3327" t="str">
        <f t="shared" si="258"/>
        <v>0 company alumni</v>
      </c>
      <c r="P3327" t="s">
        <v>11379</v>
      </c>
      <c r="Q3327" t="s">
        <v>11380</v>
      </c>
      <c r="R3327" t="str">
        <f t="shared" si="259"/>
        <v>9,946 followers</v>
      </c>
      <c r="S3327" s="3" t="s">
        <v>11381</v>
      </c>
      <c r="T3327" t="s">
        <v>11382</v>
      </c>
    </row>
    <row r="3328" spans="1:20" x14ac:dyDescent="0.25">
      <c r="A3328">
        <v>3474905627</v>
      </c>
      <c r="B3328" t="s">
        <v>11383</v>
      </c>
      <c r="C3328" t="str">
        <f t="shared" si="256"/>
        <v>Junior Network Analyst</v>
      </c>
      <c r="D3328" t="s">
        <v>24</v>
      </c>
      <c r="E3328" t="s">
        <v>7057</v>
      </c>
      <c r="F3328" t="s">
        <v>42</v>
      </c>
      <c r="G3328" t="s">
        <v>26</v>
      </c>
      <c r="H3328" t="str">
        <f t="shared" si="255"/>
        <v>Full-time</v>
      </c>
      <c r="I3328" t="s">
        <v>27</v>
      </c>
      <c r="J3328" t="str">
        <f t="shared" si="257"/>
        <v>1-10</v>
      </c>
      <c r="K3328" t="s">
        <v>3216</v>
      </c>
      <c r="L3328" s="1">
        <f>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3789</v>
      </c>
      <c r="M3328" t="s">
        <v>329</v>
      </c>
      <c r="O3328" t="str">
        <f t="shared" si="258"/>
        <v>0 company alumni</v>
      </c>
      <c r="P3328" t="s">
        <v>7058</v>
      </c>
      <c r="Q3328" t="s">
        <v>11384</v>
      </c>
      <c r="R3328" t="str">
        <f t="shared" si="259"/>
        <v>1,548 followers</v>
      </c>
      <c r="S3328" s="3" t="s">
        <v>7060</v>
      </c>
      <c r="T3328" t="s">
        <v>7061</v>
      </c>
    </row>
    <row r="3329" spans="1:20" x14ac:dyDescent="0.25">
      <c r="A3329">
        <v>3105928271</v>
      </c>
      <c r="B3329" t="s">
        <v>16264</v>
      </c>
      <c r="C3329" t="str">
        <f t="shared" si="256"/>
        <v xml:space="preserve">Product Support Analyst </v>
      </c>
      <c r="D3329" t="s">
        <v>118</v>
      </c>
      <c r="E3329" t="s">
        <v>4293</v>
      </c>
      <c r="F3329" t="s">
        <v>14</v>
      </c>
      <c r="G3329" t="s">
        <v>3151</v>
      </c>
      <c r="H3329" t="str">
        <f t="shared" ref="H3329:H3392" si="260">IFERROR(LEFT(G3329,FIND("·", G3329)-1),G3329)</f>
        <v xml:space="preserve">Full-time </v>
      </c>
      <c r="I3329" t="s">
        <v>3471</v>
      </c>
      <c r="J3329" t="str">
        <f t="shared" si="257"/>
        <v>501-1,000</v>
      </c>
      <c r="K3329" t="s">
        <v>3216</v>
      </c>
      <c r="L3329" s="1">
        <f>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3791</v>
      </c>
      <c r="M3329" t="s">
        <v>528</v>
      </c>
      <c r="O3329" t="str">
        <f t="shared" si="258"/>
        <v>0 company alumni</v>
      </c>
      <c r="P3329" t="s">
        <v>4294</v>
      </c>
      <c r="R3329" t="str">
        <f t="shared" si="259"/>
        <v>0 followers</v>
      </c>
      <c r="S3329" s="3" t="s">
        <v>4295</v>
      </c>
      <c r="T3329" t="s">
        <v>11385</v>
      </c>
    </row>
    <row r="3330" spans="1:20" x14ac:dyDescent="0.25">
      <c r="A3330">
        <v>3474908173</v>
      </c>
      <c r="B3330" t="s">
        <v>4770</v>
      </c>
      <c r="C3330" t="str">
        <f t="shared" si="256"/>
        <v>It Business Analyst</v>
      </c>
      <c r="D3330" t="s">
        <v>343</v>
      </c>
      <c r="E3330" t="s">
        <v>8102</v>
      </c>
      <c r="F3330" t="s">
        <v>25</v>
      </c>
      <c r="G3330" t="s">
        <v>26</v>
      </c>
      <c r="H3330" t="str">
        <f t="shared" si="260"/>
        <v>Full-time</v>
      </c>
      <c r="I3330" t="s">
        <v>36</v>
      </c>
      <c r="J3330" t="str">
        <f t="shared" si="257"/>
        <v>51-200</v>
      </c>
      <c r="K3330" t="s">
        <v>3216</v>
      </c>
      <c r="L3330" s="1">
        <f>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3793</v>
      </c>
      <c r="M3330" t="s">
        <v>329</v>
      </c>
      <c r="O3330" t="str">
        <f t="shared" si="258"/>
        <v>0 company alumni</v>
      </c>
      <c r="P3330" t="s">
        <v>11386</v>
      </c>
      <c r="Q3330" t="s">
        <v>11387</v>
      </c>
      <c r="R3330" t="str">
        <f t="shared" si="259"/>
        <v>6,246 followers</v>
      </c>
      <c r="S3330" s="3" t="s">
        <v>11388</v>
      </c>
      <c r="T3330" t="s">
        <v>11389</v>
      </c>
    </row>
    <row r="3331" spans="1:20" x14ac:dyDescent="0.25">
      <c r="A3331">
        <v>3474477393</v>
      </c>
      <c r="B3331" t="s">
        <v>3149</v>
      </c>
      <c r="C3331" t="str">
        <f t="shared" ref="C3331:C3394" si="261">PROPER(B3331)</f>
        <v>Data Analyst - Wfh</v>
      </c>
      <c r="D3331" t="s">
        <v>4803</v>
      </c>
      <c r="E3331" t="s">
        <v>3150</v>
      </c>
      <c r="F3331" t="s">
        <v>14</v>
      </c>
      <c r="G3331" t="s">
        <v>3151</v>
      </c>
      <c r="H3331" t="str">
        <f t="shared" si="260"/>
        <v xml:space="preserve">Full-time </v>
      </c>
      <c r="I3331" t="s">
        <v>15</v>
      </c>
      <c r="J3331" t="str">
        <f t="shared" ref="J3331:J3394" si="262">IF(ISNUMBER(FIND("10,001+", I3331)), "More than 10,000 employees", IFERROR(LEFT(I3331, SEARCH(" employees", I3331) - 1), I3331))</f>
        <v>1,001-5,000</v>
      </c>
      <c r="K3331" t="s">
        <v>3216</v>
      </c>
      <c r="L3331" s="1">
        <f>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3795</v>
      </c>
      <c r="M3331" t="s">
        <v>120</v>
      </c>
      <c r="N3331" t="s">
        <v>83</v>
      </c>
      <c r="O3331" t="str">
        <f t="shared" ref="O3331:O3394" si="263">IF(ISBLANK(N3331), "0 company alumni", N3331)</f>
        <v>2 company alumni</v>
      </c>
      <c r="P3331" t="s">
        <v>3152</v>
      </c>
      <c r="R3331" t="str">
        <f t="shared" ref="R3331:R3394" si="264">IF(ISBLANK(Q3331), "0 followers", Q3331)</f>
        <v>0 followers</v>
      </c>
      <c r="S3331" s="3" t="s">
        <v>3153</v>
      </c>
      <c r="T3331" t="s">
        <v>3154</v>
      </c>
    </row>
    <row r="3332" spans="1:20" x14ac:dyDescent="0.25">
      <c r="A3332">
        <v>3476623334</v>
      </c>
      <c r="B3332" t="s">
        <v>11390</v>
      </c>
      <c r="C3332" t="str">
        <f t="shared" si="261"/>
        <v>Recruiter</v>
      </c>
      <c r="D3332" t="s">
        <v>46</v>
      </c>
      <c r="E3332" t="s">
        <v>11391</v>
      </c>
      <c r="F3332" t="s">
        <v>25</v>
      </c>
      <c r="G3332" t="s">
        <v>26</v>
      </c>
      <c r="H3332" t="str">
        <f t="shared" si="260"/>
        <v>Full-time</v>
      </c>
      <c r="I3332" t="s">
        <v>43</v>
      </c>
      <c r="J3332" t="str">
        <f t="shared" si="262"/>
        <v>201-500</v>
      </c>
      <c r="K3332" t="s">
        <v>3216</v>
      </c>
      <c r="L3332" s="1">
        <f>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3797</v>
      </c>
      <c r="M3332" t="s">
        <v>52</v>
      </c>
      <c r="O3332" t="str">
        <f t="shared" si="263"/>
        <v>0 company alumni</v>
      </c>
      <c r="P3332" t="s">
        <v>11392</v>
      </c>
      <c r="Q3332" t="s">
        <v>11393</v>
      </c>
      <c r="R3332" t="str">
        <f t="shared" si="264"/>
        <v>5,329 followers</v>
      </c>
      <c r="S3332" s="3" t="s">
        <v>11394</v>
      </c>
      <c r="T3332" t="s">
        <v>11395</v>
      </c>
    </row>
    <row r="3333" spans="1:20" x14ac:dyDescent="0.25">
      <c r="A3333">
        <v>3474905068</v>
      </c>
      <c r="B3333" t="s">
        <v>878</v>
      </c>
      <c r="C3333" t="str">
        <f t="shared" si="261"/>
        <v>Business Analyst</v>
      </c>
      <c r="D3333" t="s">
        <v>343</v>
      </c>
      <c r="E3333" t="s">
        <v>2005</v>
      </c>
      <c r="F3333" t="s">
        <v>25</v>
      </c>
      <c r="G3333" t="s">
        <v>26</v>
      </c>
      <c r="H3333" t="str">
        <f t="shared" si="260"/>
        <v>Full-time</v>
      </c>
      <c r="I3333" t="s">
        <v>139</v>
      </c>
      <c r="J3333" t="str">
        <f t="shared" si="262"/>
        <v>501-1,000</v>
      </c>
      <c r="K3333" t="s">
        <v>3216</v>
      </c>
      <c r="L3333" s="1">
        <f>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3799</v>
      </c>
      <c r="M3333" t="s">
        <v>329</v>
      </c>
      <c r="O3333" t="str">
        <f t="shared" si="263"/>
        <v>0 company alumni</v>
      </c>
      <c r="P3333" t="s">
        <v>2006</v>
      </c>
      <c r="Q3333" t="s">
        <v>11396</v>
      </c>
      <c r="R3333" t="str">
        <f t="shared" si="264"/>
        <v>7,069 followers</v>
      </c>
      <c r="S3333" s="3" t="s">
        <v>2007</v>
      </c>
      <c r="T3333" t="s">
        <v>2008</v>
      </c>
    </row>
    <row r="3334" spans="1:20" x14ac:dyDescent="0.25">
      <c r="A3334">
        <v>3467836225</v>
      </c>
      <c r="B3334" t="s">
        <v>878</v>
      </c>
      <c r="C3334" t="str">
        <f t="shared" si="261"/>
        <v>Business Analyst</v>
      </c>
      <c r="D3334" t="s">
        <v>128</v>
      </c>
      <c r="E3334" t="s">
        <v>11397</v>
      </c>
      <c r="F3334" t="s">
        <v>25</v>
      </c>
      <c r="G3334" t="s">
        <v>26</v>
      </c>
      <c r="H3334" t="str">
        <f t="shared" si="260"/>
        <v>Full-time</v>
      </c>
      <c r="I3334" t="s">
        <v>47</v>
      </c>
      <c r="J3334" t="str">
        <f t="shared" si="262"/>
        <v>11-50</v>
      </c>
      <c r="K3334" t="s">
        <v>3216</v>
      </c>
      <c r="L3334" s="1">
        <f>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3801</v>
      </c>
      <c r="M3334" t="s">
        <v>96</v>
      </c>
      <c r="O3334" t="str">
        <f t="shared" si="263"/>
        <v>0 company alumni</v>
      </c>
      <c r="P3334" t="s">
        <v>11398</v>
      </c>
      <c r="Q3334" t="s">
        <v>11399</v>
      </c>
      <c r="R3334" t="str">
        <f t="shared" si="264"/>
        <v>10,059 followers</v>
      </c>
      <c r="S3334" s="3" t="s">
        <v>11400</v>
      </c>
      <c r="T3334" t="s">
        <v>11401</v>
      </c>
    </row>
    <row r="3335" spans="1:20" x14ac:dyDescent="0.25">
      <c r="A3335">
        <v>3476163849</v>
      </c>
      <c r="B3335" t="s">
        <v>11402</v>
      </c>
      <c r="C3335" t="str">
        <f t="shared" si="261"/>
        <v>Online Brand Protection Analyst</v>
      </c>
      <c r="D3335" t="s">
        <v>34</v>
      </c>
      <c r="E3335" t="s">
        <v>11403</v>
      </c>
      <c r="F3335" t="s">
        <v>25</v>
      </c>
      <c r="G3335" t="s">
        <v>26</v>
      </c>
      <c r="H3335" t="str">
        <f t="shared" si="260"/>
        <v>Full-time</v>
      </c>
      <c r="I3335" t="s">
        <v>36</v>
      </c>
      <c r="J3335" t="str">
        <f t="shared" si="262"/>
        <v>51-200</v>
      </c>
      <c r="K3335" t="s">
        <v>3216</v>
      </c>
      <c r="L3335" s="1">
        <f>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3803</v>
      </c>
      <c r="M3335" t="s">
        <v>955</v>
      </c>
      <c r="O3335" t="str">
        <f t="shared" si="263"/>
        <v>0 company alumni</v>
      </c>
      <c r="P3335" t="s">
        <v>11404</v>
      </c>
      <c r="Q3335" t="s">
        <v>11405</v>
      </c>
      <c r="R3335" t="str">
        <f t="shared" si="264"/>
        <v>758 followers</v>
      </c>
      <c r="S3335" s="3" t="s">
        <v>11406</v>
      </c>
      <c r="T3335" t="s">
        <v>11407</v>
      </c>
    </row>
    <row r="3336" spans="1:20" x14ac:dyDescent="0.25">
      <c r="A3336">
        <v>3474493907</v>
      </c>
      <c r="B3336" t="s">
        <v>3608</v>
      </c>
      <c r="C3336" t="str">
        <f t="shared" si="261"/>
        <v>Data Scientist</v>
      </c>
      <c r="D3336" t="s">
        <v>223</v>
      </c>
      <c r="E3336" t="s">
        <v>9501</v>
      </c>
      <c r="F3336" t="s">
        <v>25</v>
      </c>
      <c r="G3336" t="s">
        <v>26</v>
      </c>
      <c r="H3336" t="str">
        <f t="shared" si="260"/>
        <v>Full-time</v>
      </c>
      <c r="I3336" t="s">
        <v>47</v>
      </c>
      <c r="J3336" t="str">
        <f t="shared" si="262"/>
        <v>11-50</v>
      </c>
      <c r="K3336" t="s">
        <v>3216</v>
      </c>
      <c r="L3336" s="1">
        <f>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3805</v>
      </c>
      <c r="M3336" t="s">
        <v>62</v>
      </c>
      <c r="O3336" t="str">
        <f t="shared" si="263"/>
        <v>0 company alumni</v>
      </c>
      <c r="P3336" t="s">
        <v>9502</v>
      </c>
      <c r="Q3336" t="s">
        <v>11408</v>
      </c>
      <c r="R3336" t="str">
        <f t="shared" si="264"/>
        <v>1,991 followers</v>
      </c>
      <c r="S3336" s="3" t="s">
        <v>9503</v>
      </c>
      <c r="T3336" t="s">
        <v>9720</v>
      </c>
    </row>
    <row r="3337" spans="1:20" x14ac:dyDescent="0.25">
      <c r="A3337">
        <v>3461890292</v>
      </c>
      <c r="B3337" t="s">
        <v>2009</v>
      </c>
      <c r="C3337" t="str">
        <f t="shared" si="261"/>
        <v>Data Security Analyst</v>
      </c>
      <c r="D3337" t="s">
        <v>24</v>
      </c>
      <c r="E3337" t="s">
        <v>2010</v>
      </c>
      <c r="F3337" t="s">
        <v>42</v>
      </c>
      <c r="G3337" t="s">
        <v>3630</v>
      </c>
      <c r="H3337" t="str">
        <f t="shared" si="260"/>
        <v xml:space="preserve">Full-time </v>
      </c>
      <c r="I3337" t="s">
        <v>3980</v>
      </c>
      <c r="J3337" t="str">
        <f t="shared" si="262"/>
        <v>51-200</v>
      </c>
      <c r="K3337" t="s">
        <v>3216</v>
      </c>
      <c r="L3337" s="1">
        <f>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3807</v>
      </c>
      <c r="M3337" t="s">
        <v>96</v>
      </c>
      <c r="O3337" t="str">
        <f t="shared" si="263"/>
        <v>0 company alumni</v>
      </c>
      <c r="P3337" t="s">
        <v>2011</v>
      </c>
      <c r="Q3337" t="s">
        <v>11409</v>
      </c>
      <c r="R3337" t="str">
        <f t="shared" si="264"/>
        <v>94,637 followers</v>
      </c>
      <c r="S3337" s="3" t="s">
        <v>2012</v>
      </c>
      <c r="T3337" t="s">
        <v>2013</v>
      </c>
    </row>
    <row r="3338" spans="1:20" x14ac:dyDescent="0.25">
      <c r="A3338">
        <v>3476368517</v>
      </c>
      <c r="B3338" t="s">
        <v>11410</v>
      </c>
      <c r="C3338" t="str">
        <f t="shared" si="261"/>
        <v>It Solution Architect _Bengaluru</v>
      </c>
      <c r="D3338" t="s">
        <v>32</v>
      </c>
      <c r="E3338" t="s">
        <v>11411</v>
      </c>
      <c r="F3338" t="s">
        <v>42</v>
      </c>
      <c r="G3338" t="s">
        <v>3151</v>
      </c>
      <c r="H3338" t="str">
        <f t="shared" si="260"/>
        <v xml:space="preserve">Full-time </v>
      </c>
      <c r="I3338" t="s">
        <v>3221</v>
      </c>
      <c r="J3338" t="str">
        <f t="shared" si="262"/>
        <v>More than 10,000 employees</v>
      </c>
      <c r="K3338" t="s">
        <v>3216</v>
      </c>
      <c r="L3338" s="1">
        <f>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3809</v>
      </c>
      <c r="M3338" t="s">
        <v>955</v>
      </c>
      <c r="N3338" t="s">
        <v>191</v>
      </c>
      <c r="O3338" t="str">
        <f t="shared" si="263"/>
        <v>11 company alumni</v>
      </c>
      <c r="P3338" t="s">
        <v>11412</v>
      </c>
      <c r="R3338" t="str">
        <f t="shared" si="264"/>
        <v>0 followers</v>
      </c>
      <c r="S3338" s="3" t="s">
        <v>11413</v>
      </c>
      <c r="T3338" t="s">
        <v>11414</v>
      </c>
    </row>
    <row r="3339" spans="1:20" x14ac:dyDescent="0.25">
      <c r="A3339">
        <v>3476667495</v>
      </c>
      <c r="B3339" t="s">
        <v>11415</v>
      </c>
      <c r="C3339" t="str">
        <f t="shared" si="261"/>
        <v>Assistant Supervisor</v>
      </c>
      <c r="D3339" t="s">
        <v>46</v>
      </c>
      <c r="E3339" t="s">
        <v>11416</v>
      </c>
      <c r="F3339" t="s">
        <v>14</v>
      </c>
      <c r="G3339" t="s">
        <v>640</v>
      </c>
      <c r="H3339" t="str">
        <f t="shared" si="260"/>
        <v>Part-time</v>
      </c>
      <c r="I3339" t="s">
        <v>47</v>
      </c>
      <c r="J3339" t="str">
        <f t="shared" si="262"/>
        <v>11-50</v>
      </c>
      <c r="K3339" t="s">
        <v>4392</v>
      </c>
      <c r="L3339" s="1">
        <f>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3810</v>
      </c>
      <c r="M3339" t="s">
        <v>74</v>
      </c>
      <c r="O3339" t="str">
        <f t="shared" si="263"/>
        <v>0 company alumni</v>
      </c>
      <c r="P3339" t="s">
        <v>11417</v>
      </c>
      <c r="Q3339" t="s">
        <v>4930</v>
      </c>
      <c r="R3339" t="str">
        <f t="shared" si="264"/>
        <v>65 followers</v>
      </c>
      <c r="S3339" s="3" t="s">
        <v>11418</v>
      </c>
      <c r="T3339" t="s">
        <v>11419</v>
      </c>
    </row>
    <row r="3340" spans="1:20" x14ac:dyDescent="0.25">
      <c r="A3340">
        <v>3476971692</v>
      </c>
      <c r="B3340" t="s">
        <v>11421</v>
      </c>
      <c r="C3340" t="str">
        <f t="shared" si="261"/>
        <v>Interim Legal Counsel</v>
      </c>
      <c r="D3340" t="s">
        <v>365</v>
      </c>
      <c r="E3340" t="s">
        <v>11422</v>
      </c>
      <c r="F3340" t="s">
        <v>25</v>
      </c>
      <c r="G3340" t="s">
        <v>3273</v>
      </c>
      <c r="H3340" t="str">
        <f t="shared" si="260"/>
        <v xml:space="preserve">Contract </v>
      </c>
      <c r="I3340" t="s">
        <v>11423</v>
      </c>
      <c r="J3340" t="str">
        <f t="shared" si="262"/>
        <v>1-10</v>
      </c>
      <c r="K3340" t="s">
        <v>3216</v>
      </c>
      <c r="L3340" s="1">
        <f>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3812</v>
      </c>
      <c r="M3340" t="s">
        <v>197</v>
      </c>
      <c r="O3340" t="str">
        <f t="shared" si="263"/>
        <v>0 company alumni</v>
      </c>
      <c r="P3340" t="s">
        <v>11424</v>
      </c>
      <c r="Q3340" t="s">
        <v>11425</v>
      </c>
      <c r="R3340" t="str">
        <f t="shared" si="264"/>
        <v>1,068 followers</v>
      </c>
      <c r="S3340" s="3" t="s">
        <v>11426</v>
      </c>
      <c r="T3340" t="s">
        <v>11427</v>
      </c>
    </row>
    <row r="3341" spans="1:20" x14ac:dyDescent="0.25">
      <c r="A3341">
        <v>3476292099</v>
      </c>
      <c r="B3341" t="s">
        <v>11428</v>
      </c>
      <c r="C3341" t="str">
        <f t="shared" si="261"/>
        <v>Customer Operations Specialist</v>
      </c>
      <c r="D3341" t="s">
        <v>20</v>
      </c>
      <c r="E3341" t="s">
        <v>11429</v>
      </c>
      <c r="F3341" t="s">
        <v>25</v>
      </c>
      <c r="G3341" t="s">
        <v>3166</v>
      </c>
      <c r="H3341" t="str">
        <f t="shared" si="260"/>
        <v xml:space="preserve">Full-time </v>
      </c>
      <c r="I3341" t="s">
        <v>4084</v>
      </c>
      <c r="J3341" t="str">
        <f t="shared" si="262"/>
        <v>501-1,000</v>
      </c>
      <c r="K3341" t="s">
        <v>3216</v>
      </c>
      <c r="L3341" s="1">
        <f>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3814</v>
      </c>
      <c r="M3341" t="s">
        <v>21</v>
      </c>
      <c r="N3341" t="s">
        <v>30</v>
      </c>
      <c r="O3341" t="str">
        <f t="shared" si="263"/>
        <v>1 company alumni</v>
      </c>
      <c r="P3341" t="s">
        <v>11430</v>
      </c>
      <c r="Q3341" t="s">
        <v>11431</v>
      </c>
      <c r="R3341" t="str">
        <f t="shared" si="264"/>
        <v>43,627 followers</v>
      </c>
      <c r="S3341" s="3" t="s">
        <v>11432</v>
      </c>
      <c r="T3341" t="s">
        <v>11433</v>
      </c>
    </row>
    <row r="3342" spans="1:20" x14ac:dyDescent="0.25">
      <c r="A3342">
        <v>3476667922</v>
      </c>
      <c r="B3342" t="s">
        <v>6647</v>
      </c>
      <c r="C3342" t="str">
        <f t="shared" si="261"/>
        <v>Software Intern</v>
      </c>
      <c r="D3342" t="s">
        <v>24</v>
      </c>
      <c r="E3342" t="s">
        <v>6648</v>
      </c>
      <c r="F3342" t="s">
        <v>25</v>
      </c>
      <c r="G3342" t="s">
        <v>26</v>
      </c>
      <c r="H3342" t="str">
        <f t="shared" si="260"/>
        <v>Full-time</v>
      </c>
      <c r="I3342" t="s">
        <v>27</v>
      </c>
      <c r="J3342" t="str">
        <f t="shared" si="262"/>
        <v>1-10</v>
      </c>
      <c r="K3342" t="s">
        <v>4392</v>
      </c>
      <c r="L3342" s="1">
        <f>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3815</v>
      </c>
      <c r="M3342" t="s">
        <v>74</v>
      </c>
      <c r="O3342" t="str">
        <f t="shared" si="263"/>
        <v>0 company alumni</v>
      </c>
      <c r="P3342" t="s">
        <v>6649</v>
      </c>
      <c r="Q3342" t="s">
        <v>11434</v>
      </c>
      <c r="R3342" t="str">
        <f t="shared" si="264"/>
        <v>9,285 followers</v>
      </c>
      <c r="S3342" s="3" t="s">
        <v>6651</v>
      </c>
      <c r="T3342" t="s">
        <v>6652</v>
      </c>
    </row>
    <row r="3343" spans="1:20" x14ac:dyDescent="0.25">
      <c r="A3343">
        <v>3476410229</v>
      </c>
      <c r="B3343" t="s">
        <v>11435</v>
      </c>
      <c r="C3343" t="str">
        <f t="shared" si="261"/>
        <v>Oracle Erp Business Support</v>
      </c>
      <c r="D3343" t="s">
        <v>32</v>
      </c>
      <c r="E3343" t="s">
        <v>11436</v>
      </c>
      <c r="F3343" t="s">
        <v>42</v>
      </c>
      <c r="G3343" t="s">
        <v>3151</v>
      </c>
      <c r="H3343" t="str">
        <f t="shared" si="260"/>
        <v xml:space="preserve">Full-time </v>
      </c>
      <c r="I3343" t="s">
        <v>7403</v>
      </c>
      <c r="J3343" t="str">
        <f t="shared" si="262"/>
        <v>201-500</v>
      </c>
      <c r="K3343" t="s">
        <v>3216</v>
      </c>
      <c r="L3343" s="1">
        <f>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3817</v>
      </c>
      <c r="M3343" t="s">
        <v>17</v>
      </c>
      <c r="O3343" t="str">
        <f t="shared" si="263"/>
        <v>0 company alumni</v>
      </c>
      <c r="P3343" t="s">
        <v>11437</v>
      </c>
      <c r="R3343" t="str">
        <f t="shared" si="264"/>
        <v>0 followers</v>
      </c>
      <c r="S3343" s="3" t="s">
        <v>11438</v>
      </c>
      <c r="T3343" t="s">
        <v>11439</v>
      </c>
    </row>
    <row r="3344" spans="1:20" x14ac:dyDescent="0.25">
      <c r="A3344">
        <v>3476539056</v>
      </c>
      <c r="B3344" t="s">
        <v>11440</v>
      </c>
      <c r="C3344" t="str">
        <f t="shared" si="261"/>
        <v>Associate Lead Consultant / Lead Consultant</v>
      </c>
      <c r="D3344" t="s">
        <v>128</v>
      </c>
      <c r="E3344" t="s">
        <v>11441</v>
      </c>
      <c r="F3344" t="s">
        <v>25</v>
      </c>
      <c r="G3344" t="s">
        <v>3151</v>
      </c>
      <c r="H3344" t="str">
        <f t="shared" si="260"/>
        <v xml:space="preserve">Full-time </v>
      </c>
      <c r="I3344" t="s">
        <v>4838</v>
      </c>
      <c r="J3344" t="str">
        <f t="shared" si="262"/>
        <v>51-200</v>
      </c>
      <c r="K3344" t="s">
        <v>3216</v>
      </c>
      <c r="L3344" s="1">
        <f>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3819</v>
      </c>
      <c r="M3344" t="s">
        <v>528</v>
      </c>
      <c r="O3344" t="str">
        <f t="shared" si="263"/>
        <v>0 company alumni</v>
      </c>
      <c r="P3344" t="s">
        <v>11442</v>
      </c>
      <c r="R3344" t="str">
        <f t="shared" si="264"/>
        <v>0 followers</v>
      </c>
      <c r="S3344" s="3" t="s">
        <v>11443</v>
      </c>
      <c r="T3344" t="s">
        <v>11444</v>
      </c>
    </row>
    <row r="3345" spans="1:20" x14ac:dyDescent="0.25">
      <c r="A3345">
        <v>3477498782</v>
      </c>
      <c r="B3345" t="s">
        <v>11445</v>
      </c>
      <c r="C3345" t="str">
        <f t="shared" si="261"/>
        <v>Procurement Manager</v>
      </c>
      <c r="D3345" t="s">
        <v>71</v>
      </c>
      <c r="E3345" t="s">
        <v>9830</v>
      </c>
      <c r="F3345" t="s">
        <v>14</v>
      </c>
      <c r="G3345" t="s">
        <v>26</v>
      </c>
      <c r="H3345" t="str">
        <f t="shared" si="260"/>
        <v>Full-time</v>
      </c>
      <c r="I3345" t="s">
        <v>36</v>
      </c>
      <c r="J3345" t="str">
        <f t="shared" si="262"/>
        <v>51-200</v>
      </c>
      <c r="K3345" t="s">
        <v>3175</v>
      </c>
      <c r="L3345" s="1">
        <f>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3821</v>
      </c>
      <c r="M3345" t="s">
        <v>1785</v>
      </c>
      <c r="O3345" t="str">
        <f t="shared" si="263"/>
        <v>0 company alumni</v>
      </c>
      <c r="P3345" t="s">
        <v>9831</v>
      </c>
      <c r="Q3345" t="s">
        <v>11446</v>
      </c>
      <c r="R3345" t="str">
        <f t="shared" si="264"/>
        <v>14,074 followers</v>
      </c>
      <c r="S3345" s="3" t="s">
        <v>9833</v>
      </c>
      <c r="T3345" t="s">
        <v>11447</v>
      </c>
    </row>
    <row r="3346" spans="1:20" x14ac:dyDescent="0.25">
      <c r="A3346">
        <v>3474901293</v>
      </c>
      <c r="B3346" t="s">
        <v>49</v>
      </c>
      <c r="C3346" t="str">
        <f t="shared" si="261"/>
        <v>Data Engineer</v>
      </c>
      <c r="D3346" t="s">
        <v>223</v>
      </c>
      <c r="E3346" t="s">
        <v>9501</v>
      </c>
      <c r="F3346" t="s">
        <v>25</v>
      </c>
      <c r="G3346" t="s">
        <v>26</v>
      </c>
      <c r="H3346" t="str">
        <f t="shared" si="260"/>
        <v>Full-time</v>
      </c>
      <c r="I3346" t="s">
        <v>47</v>
      </c>
      <c r="J3346" t="str">
        <f t="shared" si="262"/>
        <v>11-50</v>
      </c>
      <c r="K3346" t="s">
        <v>3216</v>
      </c>
      <c r="L3346" s="1">
        <f>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3823</v>
      </c>
      <c r="M3346" t="s">
        <v>62</v>
      </c>
      <c r="O3346" t="str">
        <f t="shared" si="263"/>
        <v>0 company alumni</v>
      </c>
      <c r="P3346" t="s">
        <v>9502</v>
      </c>
      <c r="Q3346" t="s">
        <v>11408</v>
      </c>
      <c r="R3346" t="str">
        <f t="shared" si="264"/>
        <v>1,991 followers</v>
      </c>
      <c r="S3346" s="3" t="s">
        <v>9503</v>
      </c>
      <c r="T3346" t="s">
        <v>10968</v>
      </c>
    </row>
    <row r="3347" spans="1:20" x14ac:dyDescent="0.25">
      <c r="A3347">
        <v>3476410673</v>
      </c>
      <c r="B3347" t="s">
        <v>11448</v>
      </c>
      <c r="C3347" t="str">
        <f t="shared" si="261"/>
        <v>Repairs</v>
      </c>
      <c r="D3347" t="s">
        <v>7101</v>
      </c>
      <c r="E3347" t="s">
        <v>11449</v>
      </c>
      <c r="F3347" t="s">
        <v>25</v>
      </c>
      <c r="G3347" t="s">
        <v>26</v>
      </c>
      <c r="H3347" t="str">
        <f t="shared" si="260"/>
        <v>Full-time</v>
      </c>
      <c r="I3347" t="s">
        <v>47</v>
      </c>
      <c r="J3347" t="str">
        <f t="shared" si="262"/>
        <v>11-50</v>
      </c>
      <c r="K3347" t="s">
        <v>3216</v>
      </c>
      <c r="L3347" s="1">
        <f>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3825</v>
      </c>
      <c r="M3347" t="s">
        <v>17</v>
      </c>
      <c r="O3347" t="str">
        <f t="shared" si="263"/>
        <v>0 company alumni</v>
      </c>
      <c r="P3347" t="s">
        <v>11450</v>
      </c>
      <c r="Q3347" t="s">
        <v>6436</v>
      </c>
      <c r="R3347" t="str">
        <f t="shared" si="264"/>
        <v>827 followers</v>
      </c>
      <c r="S3347" s="3" t="s">
        <v>11451</v>
      </c>
      <c r="T3347" t="s">
        <v>11452</v>
      </c>
    </row>
    <row r="3348" spans="1:20" x14ac:dyDescent="0.25">
      <c r="A3348">
        <v>3476506222</v>
      </c>
      <c r="B3348" t="s">
        <v>11453</v>
      </c>
      <c r="C3348" t="str">
        <f t="shared" si="261"/>
        <v>Learning And Development Manager</v>
      </c>
      <c r="D3348" t="s">
        <v>128</v>
      </c>
      <c r="E3348" t="s">
        <v>11454</v>
      </c>
      <c r="F3348" t="s">
        <v>42</v>
      </c>
      <c r="G3348" t="s">
        <v>3151</v>
      </c>
      <c r="H3348" t="str">
        <f t="shared" si="260"/>
        <v xml:space="preserve">Full-time </v>
      </c>
      <c r="I3348" t="s">
        <v>4658</v>
      </c>
      <c r="J3348" t="str">
        <f t="shared" si="262"/>
        <v>11-50</v>
      </c>
      <c r="K3348" t="s">
        <v>3216</v>
      </c>
      <c r="L3348" s="1">
        <f>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3827</v>
      </c>
      <c r="M3348" t="s">
        <v>528</v>
      </c>
      <c r="O3348" t="str">
        <f t="shared" si="263"/>
        <v>0 company alumni</v>
      </c>
      <c r="P3348" t="s">
        <v>11455</v>
      </c>
      <c r="Q3348" t="s">
        <v>1530</v>
      </c>
      <c r="R3348" t="str">
        <f t="shared" si="264"/>
        <v>5,090 followers</v>
      </c>
      <c r="S3348" s="3" t="s">
        <v>11456</v>
      </c>
      <c r="T3348" t="s">
        <v>11457</v>
      </c>
    </row>
    <row r="3349" spans="1:20" x14ac:dyDescent="0.25">
      <c r="A3349">
        <v>3476526308</v>
      </c>
      <c r="B3349" t="s">
        <v>11458</v>
      </c>
      <c r="C3349" t="str">
        <f t="shared" si="261"/>
        <v>Junior Copywriter</v>
      </c>
      <c r="D3349" t="s">
        <v>128</v>
      </c>
      <c r="E3349" t="s">
        <v>11459</v>
      </c>
      <c r="F3349" t="s">
        <v>25</v>
      </c>
      <c r="G3349" t="s">
        <v>3166</v>
      </c>
      <c r="H3349" t="str">
        <f t="shared" si="260"/>
        <v xml:space="preserve">Full-time </v>
      </c>
      <c r="I3349" t="s">
        <v>3253</v>
      </c>
      <c r="J3349" t="str">
        <f t="shared" si="262"/>
        <v>11-50</v>
      </c>
      <c r="K3349" t="s">
        <v>3216</v>
      </c>
      <c r="L3349" s="1">
        <f>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3829</v>
      </c>
      <c r="M3349" t="s">
        <v>528</v>
      </c>
      <c r="O3349" t="str">
        <f t="shared" si="263"/>
        <v>0 company alumni</v>
      </c>
      <c r="P3349" t="s">
        <v>11460</v>
      </c>
      <c r="Q3349" t="s">
        <v>11461</v>
      </c>
      <c r="R3349" t="str">
        <f t="shared" si="264"/>
        <v>185,860 followers</v>
      </c>
      <c r="S3349" s="3" t="s">
        <v>11462</v>
      </c>
      <c r="T3349" t="s">
        <v>11463</v>
      </c>
    </row>
    <row r="3350" spans="1:20" x14ac:dyDescent="0.25">
      <c r="A3350">
        <v>3474496362</v>
      </c>
      <c r="B3350" t="s">
        <v>8984</v>
      </c>
      <c r="C3350" t="str">
        <f t="shared" si="261"/>
        <v>Bee Certified - Utility Operation &amp; Data Analysis</v>
      </c>
      <c r="D3350" t="s">
        <v>128</v>
      </c>
      <c r="E3350" t="s">
        <v>8985</v>
      </c>
      <c r="F3350" t="s">
        <v>42</v>
      </c>
      <c r="G3350" t="s">
        <v>26</v>
      </c>
      <c r="H3350" t="str">
        <f t="shared" si="260"/>
        <v>Full-time</v>
      </c>
      <c r="I3350" t="s">
        <v>47</v>
      </c>
      <c r="J3350" t="str">
        <f t="shared" si="262"/>
        <v>11-50</v>
      </c>
      <c r="K3350" t="s">
        <v>3216</v>
      </c>
      <c r="L3350" s="1">
        <f>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3831</v>
      </c>
      <c r="M3350" t="s">
        <v>62</v>
      </c>
      <c r="O3350" t="str">
        <f t="shared" si="263"/>
        <v>0 company alumni</v>
      </c>
      <c r="P3350" t="s">
        <v>8986</v>
      </c>
      <c r="Q3350" t="s">
        <v>11464</v>
      </c>
      <c r="R3350" t="str">
        <f t="shared" si="264"/>
        <v>10,310 followers</v>
      </c>
      <c r="S3350" s="3" t="s">
        <v>8988</v>
      </c>
      <c r="T3350" t="s">
        <v>8989</v>
      </c>
    </row>
    <row r="3351" spans="1:20" x14ac:dyDescent="0.25">
      <c r="A3351">
        <v>3476380983</v>
      </c>
      <c r="B3351" t="s">
        <v>11465</v>
      </c>
      <c r="C3351" t="str">
        <f t="shared" si="261"/>
        <v>Senior Dotnet Developer</v>
      </c>
      <c r="D3351" t="s">
        <v>32</v>
      </c>
      <c r="E3351" t="s">
        <v>11466</v>
      </c>
      <c r="F3351" t="s">
        <v>25</v>
      </c>
      <c r="G3351" t="s">
        <v>3151</v>
      </c>
      <c r="H3351" t="str">
        <f t="shared" si="260"/>
        <v xml:space="preserve">Full-time </v>
      </c>
      <c r="I3351" t="s">
        <v>5017</v>
      </c>
      <c r="J3351" t="str">
        <f t="shared" si="262"/>
        <v>201-500</v>
      </c>
      <c r="K3351" t="s">
        <v>3216</v>
      </c>
      <c r="L3351" s="1">
        <f>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3833</v>
      </c>
      <c r="M3351" t="s">
        <v>955</v>
      </c>
      <c r="N3351" t="s">
        <v>30</v>
      </c>
      <c r="O3351" t="str">
        <f t="shared" si="263"/>
        <v>1 company alumni</v>
      </c>
      <c r="P3351" t="s">
        <v>11467</v>
      </c>
      <c r="R3351" t="str">
        <f t="shared" si="264"/>
        <v>0 followers</v>
      </c>
      <c r="S3351" s="3" t="s">
        <v>11468</v>
      </c>
      <c r="T3351" t="s">
        <v>11469</v>
      </c>
    </row>
    <row r="3352" spans="1:20" x14ac:dyDescent="0.25">
      <c r="A3352">
        <v>3469036750</v>
      </c>
      <c r="B3352" t="s">
        <v>9479</v>
      </c>
      <c r="C3352" t="str">
        <f t="shared" si="261"/>
        <v>Data Engineer Corporate Trainer</v>
      </c>
      <c r="D3352" t="s">
        <v>71</v>
      </c>
      <c r="E3352" t="s">
        <v>9480</v>
      </c>
      <c r="F3352" t="s">
        <v>14</v>
      </c>
      <c r="G3352" t="s">
        <v>3148</v>
      </c>
      <c r="H3352" t="str">
        <f t="shared" si="260"/>
        <v xml:space="preserve">Full-time </v>
      </c>
      <c r="I3352" t="s">
        <v>4658</v>
      </c>
      <c r="J3352" t="str">
        <f t="shared" si="262"/>
        <v>11-50</v>
      </c>
      <c r="K3352" t="s">
        <v>3216</v>
      </c>
      <c r="L3352" s="1">
        <f>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3835</v>
      </c>
      <c r="M3352" t="s">
        <v>315</v>
      </c>
      <c r="O3352" t="str">
        <f t="shared" si="263"/>
        <v>0 company alumni</v>
      </c>
      <c r="P3352" t="s">
        <v>9481</v>
      </c>
      <c r="R3352" t="str">
        <f t="shared" si="264"/>
        <v>0 followers</v>
      </c>
      <c r="S3352" s="3" t="s">
        <v>9483</v>
      </c>
      <c r="T3352" t="s">
        <v>9484</v>
      </c>
    </row>
    <row r="3353" spans="1:20" x14ac:dyDescent="0.25">
      <c r="A3353">
        <v>3477605020</v>
      </c>
      <c r="B3353" t="s">
        <v>11470</v>
      </c>
      <c r="C3353" t="str">
        <f t="shared" si="261"/>
        <v>Senior Electrical Engineer</v>
      </c>
      <c r="D3353" t="s">
        <v>20</v>
      </c>
      <c r="E3353" t="s">
        <v>1996</v>
      </c>
      <c r="F3353" t="s">
        <v>42</v>
      </c>
      <c r="G3353" t="s">
        <v>3151</v>
      </c>
      <c r="H3353" t="str">
        <f t="shared" si="260"/>
        <v xml:space="preserve">Full-time </v>
      </c>
      <c r="I3353" t="s">
        <v>3900</v>
      </c>
      <c r="J3353" t="str">
        <f t="shared" si="262"/>
        <v>More than 10,000 employees</v>
      </c>
      <c r="K3353" t="s">
        <v>3175</v>
      </c>
      <c r="L3353" s="1">
        <f>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3837</v>
      </c>
      <c r="M3353" t="s">
        <v>576</v>
      </c>
      <c r="N3353" t="s">
        <v>22</v>
      </c>
      <c r="O3353" t="str">
        <f t="shared" si="263"/>
        <v>3 company alumni</v>
      </c>
      <c r="P3353" t="s">
        <v>11322</v>
      </c>
      <c r="Q3353" t="s">
        <v>11471</v>
      </c>
      <c r="R3353" t="str">
        <f t="shared" si="264"/>
        <v>823,237 followers</v>
      </c>
      <c r="S3353" s="3" t="s">
        <v>11324</v>
      </c>
      <c r="T3353" t="s">
        <v>11325</v>
      </c>
    </row>
    <row r="3354" spans="1:20" x14ac:dyDescent="0.25">
      <c r="A3354">
        <v>3469003001</v>
      </c>
      <c r="B3354" t="s">
        <v>11472</v>
      </c>
      <c r="C3354" t="str">
        <f t="shared" si="261"/>
        <v>Crypto Analyst</v>
      </c>
      <c r="D3354" t="s">
        <v>32</v>
      </c>
      <c r="E3354" t="s">
        <v>11473</v>
      </c>
      <c r="F3354" t="s">
        <v>25</v>
      </c>
      <c r="G3354" t="s">
        <v>26</v>
      </c>
      <c r="H3354" t="str">
        <f t="shared" si="260"/>
        <v>Full-time</v>
      </c>
      <c r="I3354" t="s">
        <v>47</v>
      </c>
      <c r="J3354" t="str">
        <f t="shared" si="262"/>
        <v>11-50</v>
      </c>
      <c r="K3354" t="s">
        <v>3216</v>
      </c>
      <c r="L3354" s="1">
        <f>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3839</v>
      </c>
      <c r="M3354" t="s">
        <v>62</v>
      </c>
      <c r="O3354" t="str">
        <f t="shared" si="263"/>
        <v>0 company alumni</v>
      </c>
      <c r="P3354" t="s">
        <v>11474</v>
      </c>
      <c r="R3354" t="str">
        <f t="shared" si="264"/>
        <v>0 followers</v>
      </c>
      <c r="S3354" s="3" t="s">
        <v>11475</v>
      </c>
      <c r="T3354" t="s">
        <v>11476</v>
      </c>
    </row>
    <row r="3355" spans="1:20" x14ac:dyDescent="0.25">
      <c r="A3355">
        <v>3475516988</v>
      </c>
      <c r="B3355" t="s">
        <v>11477</v>
      </c>
      <c r="C3355" t="str">
        <f t="shared" si="261"/>
        <v>Chartered Financial Analyst</v>
      </c>
      <c r="D3355" t="s">
        <v>223</v>
      </c>
      <c r="E3355" t="s">
        <v>9170</v>
      </c>
      <c r="F3355" t="s">
        <v>25</v>
      </c>
      <c r="G3355" t="s">
        <v>3151</v>
      </c>
      <c r="H3355" t="str">
        <f t="shared" si="260"/>
        <v xml:space="preserve">Full-time </v>
      </c>
      <c r="I3355" t="s">
        <v>3866</v>
      </c>
      <c r="J3355" t="str">
        <f t="shared" si="262"/>
        <v>More than 10,000 employees</v>
      </c>
      <c r="K3355" t="s">
        <v>3216</v>
      </c>
      <c r="L3355" s="1">
        <f>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3841</v>
      </c>
      <c r="M3355" t="s">
        <v>315</v>
      </c>
      <c r="N3355" t="s">
        <v>30</v>
      </c>
      <c r="O3355" t="str">
        <f t="shared" si="263"/>
        <v>1 company alumni</v>
      </c>
      <c r="P3355" t="s">
        <v>9171</v>
      </c>
      <c r="R3355" t="str">
        <f t="shared" si="264"/>
        <v>0 followers</v>
      </c>
      <c r="S3355" s="3" t="s">
        <v>9172</v>
      </c>
      <c r="T3355" t="s">
        <v>11478</v>
      </c>
    </row>
    <row r="3356" spans="1:20" x14ac:dyDescent="0.25">
      <c r="A3356">
        <v>3476293155</v>
      </c>
      <c r="B3356" t="s">
        <v>11479</v>
      </c>
      <c r="C3356" t="str">
        <f t="shared" si="261"/>
        <v>Oracle Specialist</v>
      </c>
      <c r="D3356" t="s">
        <v>71</v>
      </c>
      <c r="E3356" t="s">
        <v>11480</v>
      </c>
      <c r="F3356" t="s">
        <v>14</v>
      </c>
      <c r="G3356" t="s">
        <v>3273</v>
      </c>
      <c r="H3356" t="str">
        <f t="shared" si="260"/>
        <v xml:space="preserve">Contract </v>
      </c>
      <c r="I3356" t="s">
        <v>4125</v>
      </c>
      <c r="J3356" t="str">
        <f t="shared" si="262"/>
        <v>51-200</v>
      </c>
      <c r="K3356" t="s">
        <v>3216</v>
      </c>
      <c r="L3356" s="1">
        <f>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3843</v>
      </c>
      <c r="M3356" t="s">
        <v>21</v>
      </c>
      <c r="O3356" t="str">
        <f t="shared" si="263"/>
        <v>0 company alumni</v>
      </c>
      <c r="P3356" t="s">
        <v>11481</v>
      </c>
      <c r="Q3356" t="s">
        <v>11482</v>
      </c>
      <c r="R3356" t="str">
        <f t="shared" si="264"/>
        <v>9,139 followers</v>
      </c>
      <c r="S3356" s="3" t="s">
        <v>11483</v>
      </c>
      <c r="T3356" t="s">
        <v>11484</v>
      </c>
    </row>
    <row r="3357" spans="1:20" x14ac:dyDescent="0.25">
      <c r="A3357">
        <v>3475516190</v>
      </c>
      <c r="B3357" t="s">
        <v>11485</v>
      </c>
      <c r="C3357" t="str">
        <f t="shared" si="261"/>
        <v>Senior Research Analyst- Cost Model</v>
      </c>
      <c r="D3357" t="s">
        <v>128</v>
      </c>
      <c r="E3357" t="s">
        <v>9755</v>
      </c>
      <c r="F3357" t="s">
        <v>25</v>
      </c>
      <c r="G3357" t="s">
        <v>3148</v>
      </c>
      <c r="H3357" t="str">
        <f t="shared" si="260"/>
        <v xml:space="preserve">Full-time </v>
      </c>
      <c r="I3357" t="s">
        <v>4067</v>
      </c>
      <c r="J3357" t="str">
        <f t="shared" si="262"/>
        <v>1,001-5,000</v>
      </c>
      <c r="K3357" t="s">
        <v>3216</v>
      </c>
      <c r="L3357" s="1">
        <f>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3845</v>
      </c>
      <c r="M3357" t="s">
        <v>315</v>
      </c>
      <c r="N3357" t="s">
        <v>53</v>
      </c>
      <c r="O3357" t="str">
        <f t="shared" si="263"/>
        <v>4 company alumni</v>
      </c>
      <c r="P3357" t="s">
        <v>11486</v>
      </c>
      <c r="R3357" t="str">
        <f t="shared" si="264"/>
        <v>0 followers</v>
      </c>
      <c r="S3357" s="3" t="s">
        <v>11487</v>
      </c>
      <c r="T3357" t="s">
        <v>11488</v>
      </c>
    </row>
    <row r="3358" spans="1:20" x14ac:dyDescent="0.25">
      <c r="A3358">
        <v>3476424216</v>
      </c>
      <c r="B3358" t="s">
        <v>11489</v>
      </c>
      <c r="C3358" t="str">
        <f t="shared" si="261"/>
        <v>Engineering Manager</v>
      </c>
      <c r="D3358" t="s">
        <v>34</v>
      </c>
      <c r="E3358" t="s">
        <v>3269</v>
      </c>
      <c r="F3358" t="s">
        <v>25</v>
      </c>
      <c r="G3358" t="s">
        <v>3151</v>
      </c>
      <c r="H3358" t="str">
        <f t="shared" si="260"/>
        <v xml:space="preserve">Full-time </v>
      </c>
      <c r="I3358" t="s">
        <v>3980</v>
      </c>
      <c r="J3358" t="str">
        <f t="shared" si="262"/>
        <v>51-200</v>
      </c>
      <c r="K3358" t="s">
        <v>3216</v>
      </c>
      <c r="L3358" s="1">
        <f>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3847</v>
      </c>
      <c r="M3358" t="s">
        <v>17</v>
      </c>
      <c r="N3358" t="s">
        <v>30</v>
      </c>
      <c r="O3358" t="str">
        <f t="shared" si="263"/>
        <v>1 company alumni</v>
      </c>
      <c r="P3358" t="s">
        <v>11490</v>
      </c>
      <c r="R3358" t="str">
        <f t="shared" si="264"/>
        <v>0 followers</v>
      </c>
      <c r="S3358" s="3" t="s">
        <v>11491</v>
      </c>
      <c r="T3358" t="s">
        <v>11492</v>
      </c>
    </row>
    <row r="3359" spans="1:20" x14ac:dyDescent="0.25">
      <c r="A3359">
        <v>3476670649</v>
      </c>
      <c r="B3359" t="s">
        <v>11493</v>
      </c>
      <c r="C3359" t="str">
        <f t="shared" si="261"/>
        <v>Luxury Fashion Sales Associate</v>
      </c>
      <c r="D3359" t="s">
        <v>34</v>
      </c>
      <c r="E3359" t="s">
        <v>11494</v>
      </c>
      <c r="F3359" t="s">
        <v>25</v>
      </c>
      <c r="G3359" t="s">
        <v>26</v>
      </c>
      <c r="H3359" t="str">
        <f t="shared" si="260"/>
        <v>Full-time</v>
      </c>
      <c r="I3359" t="s">
        <v>47</v>
      </c>
      <c r="J3359" t="str">
        <f t="shared" si="262"/>
        <v>11-50</v>
      </c>
      <c r="K3359" t="s">
        <v>4392</v>
      </c>
      <c r="L3359" s="1">
        <f>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3848</v>
      </c>
      <c r="M3359" t="s">
        <v>74</v>
      </c>
      <c r="O3359" t="str">
        <f t="shared" si="263"/>
        <v>0 company alumni</v>
      </c>
      <c r="P3359" t="s">
        <v>11495</v>
      </c>
      <c r="Q3359" t="s">
        <v>11496</v>
      </c>
      <c r="R3359" t="str">
        <f t="shared" si="264"/>
        <v>1,471 followers</v>
      </c>
      <c r="S3359" s="3" t="s">
        <v>11497</v>
      </c>
      <c r="T3359" t="s">
        <v>11498</v>
      </c>
    </row>
    <row r="3360" spans="1:20" x14ac:dyDescent="0.25">
      <c r="A3360">
        <v>3467859673</v>
      </c>
      <c r="B3360" t="s">
        <v>3613</v>
      </c>
      <c r="C3360" t="str">
        <f t="shared" si="261"/>
        <v>Security Operations Center Analyst</v>
      </c>
      <c r="D3360" t="s">
        <v>20</v>
      </c>
      <c r="E3360" t="s">
        <v>11499</v>
      </c>
      <c r="F3360" t="s">
        <v>25</v>
      </c>
      <c r="G3360" t="s">
        <v>26</v>
      </c>
      <c r="H3360" t="str">
        <f t="shared" si="260"/>
        <v>Full-time</v>
      </c>
      <c r="I3360" t="s">
        <v>47</v>
      </c>
      <c r="J3360" t="str">
        <f t="shared" si="262"/>
        <v>11-50</v>
      </c>
      <c r="K3360" t="s">
        <v>3216</v>
      </c>
      <c r="L3360" s="1">
        <f>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3850</v>
      </c>
      <c r="M3360" t="s">
        <v>96</v>
      </c>
      <c r="O3360" t="str">
        <f t="shared" si="263"/>
        <v>0 company alumni</v>
      </c>
      <c r="P3360" t="s">
        <v>11500</v>
      </c>
      <c r="R3360" t="str">
        <f t="shared" si="264"/>
        <v>0 followers</v>
      </c>
      <c r="S3360" s="3" t="s">
        <v>11501</v>
      </c>
      <c r="T3360" t="s">
        <v>11502</v>
      </c>
    </row>
    <row r="3361" spans="1:20" x14ac:dyDescent="0.25">
      <c r="A3361">
        <v>3464437704</v>
      </c>
      <c r="B3361" t="s">
        <v>362</v>
      </c>
      <c r="C3361" t="str">
        <f t="shared" si="261"/>
        <v>Senior Data Engineer</v>
      </c>
      <c r="D3361" t="s">
        <v>342</v>
      </c>
      <c r="E3361" t="s">
        <v>683</v>
      </c>
      <c r="F3361" t="s">
        <v>42</v>
      </c>
      <c r="G3361" t="s">
        <v>26</v>
      </c>
      <c r="H3361" t="str">
        <f t="shared" si="260"/>
        <v>Full-time</v>
      </c>
      <c r="I3361" t="s">
        <v>4050</v>
      </c>
      <c r="J3361" t="str">
        <f t="shared" si="262"/>
        <v>More than 10,000 employees</v>
      </c>
      <c r="K3361" t="s">
        <v>3216</v>
      </c>
      <c r="L3361" s="1">
        <f>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3852</v>
      </c>
      <c r="M3361" t="s">
        <v>528</v>
      </c>
      <c r="N3361" t="s">
        <v>53</v>
      </c>
      <c r="O3361" t="str">
        <f t="shared" si="263"/>
        <v>4 company alumni</v>
      </c>
      <c r="P3361" t="s">
        <v>685</v>
      </c>
      <c r="Q3361" t="s">
        <v>11503</v>
      </c>
      <c r="R3361" t="str">
        <f t="shared" si="264"/>
        <v>904,201 followers</v>
      </c>
      <c r="S3361" s="3" t="s">
        <v>687</v>
      </c>
      <c r="T3361" t="s">
        <v>10912</v>
      </c>
    </row>
    <row r="3362" spans="1:20" x14ac:dyDescent="0.25">
      <c r="A3362">
        <v>3469061619</v>
      </c>
      <c r="B3362" t="s">
        <v>924</v>
      </c>
      <c r="C3362" t="str">
        <f t="shared" si="261"/>
        <v>Quality Analyst</v>
      </c>
      <c r="D3362" t="s">
        <v>68</v>
      </c>
      <c r="E3362" t="s">
        <v>11504</v>
      </c>
      <c r="F3362" t="s">
        <v>25</v>
      </c>
      <c r="G3362" t="s">
        <v>26</v>
      </c>
      <c r="H3362" t="str">
        <f t="shared" si="260"/>
        <v>Full-time</v>
      </c>
      <c r="I3362" t="s">
        <v>27</v>
      </c>
      <c r="J3362" t="str">
        <f t="shared" si="262"/>
        <v>1-10</v>
      </c>
      <c r="K3362" t="s">
        <v>3216</v>
      </c>
      <c r="L3362" s="1">
        <f>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3854</v>
      </c>
      <c r="M3362" t="s">
        <v>251</v>
      </c>
      <c r="O3362" t="str">
        <f t="shared" si="263"/>
        <v>0 company alumni</v>
      </c>
      <c r="P3362" t="s">
        <v>11505</v>
      </c>
      <c r="Q3362" t="s">
        <v>11506</v>
      </c>
      <c r="R3362" t="str">
        <f t="shared" si="264"/>
        <v>1,584 followers</v>
      </c>
      <c r="S3362" s="3" t="s">
        <v>11507</v>
      </c>
      <c r="T3362" t="s">
        <v>11508</v>
      </c>
    </row>
    <row r="3363" spans="1:20" x14ac:dyDescent="0.25">
      <c r="A3363">
        <v>3469053728</v>
      </c>
      <c r="B3363" t="s">
        <v>11509</v>
      </c>
      <c r="C3363" t="str">
        <f t="shared" si="261"/>
        <v>|Ecommerce | Google Analytics| Data Analytics| Head - Chennai</v>
      </c>
      <c r="D3363" t="s">
        <v>94</v>
      </c>
      <c r="E3363" t="s">
        <v>11510</v>
      </c>
      <c r="F3363" t="s">
        <v>25</v>
      </c>
      <c r="G3363" t="s">
        <v>3151</v>
      </c>
      <c r="H3363" t="str">
        <f t="shared" si="260"/>
        <v xml:space="preserve">Full-time </v>
      </c>
      <c r="I3363" t="s">
        <v>3253</v>
      </c>
      <c r="J3363" t="str">
        <f t="shared" si="262"/>
        <v>11-50</v>
      </c>
      <c r="K3363" t="s">
        <v>3216</v>
      </c>
      <c r="L3363" s="1">
        <f>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3856</v>
      </c>
      <c r="M3363" t="s">
        <v>955</v>
      </c>
      <c r="O3363" t="str">
        <f t="shared" si="263"/>
        <v>0 company alumni</v>
      </c>
      <c r="P3363" t="s">
        <v>11511</v>
      </c>
      <c r="Q3363" t="s">
        <v>11512</v>
      </c>
      <c r="R3363" t="str">
        <f t="shared" si="264"/>
        <v>22,654 followers</v>
      </c>
      <c r="S3363" s="3" t="s">
        <v>11513</v>
      </c>
      <c r="T3363" t="s">
        <v>11514</v>
      </c>
    </row>
    <row r="3364" spans="1:20" x14ac:dyDescent="0.25">
      <c r="A3364">
        <v>3469005819</v>
      </c>
      <c r="B3364" t="s">
        <v>9193</v>
      </c>
      <c r="C3364" t="str">
        <f t="shared" si="261"/>
        <v>Data Analyst / Senior Data Analyst</v>
      </c>
      <c r="D3364" t="s">
        <v>24</v>
      </c>
      <c r="E3364" t="s">
        <v>9194</v>
      </c>
      <c r="F3364" t="s">
        <v>25</v>
      </c>
      <c r="G3364" t="s">
        <v>3148</v>
      </c>
      <c r="H3364" t="str">
        <f t="shared" si="260"/>
        <v xml:space="preserve">Full-time </v>
      </c>
      <c r="I3364" t="s">
        <v>9195</v>
      </c>
      <c r="J3364" t="str">
        <f t="shared" si="262"/>
        <v>51-200</v>
      </c>
      <c r="K3364" t="s">
        <v>3216</v>
      </c>
      <c r="L3364" s="1">
        <f>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3858</v>
      </c>
      <c r="M3364" t="s">
        <v>329</v>
      </c>
      <c r="O3364" t="str">
        <f t="shared" si="263"/>
        <v>0 company alumni</v>
      </c>
      <c r="P3364" t="s">
        <v>9196</v>
      </c>
      <c r="R3364" t="str">
        <f t="shared" si="264"/>
        <v>0 followers</v>
      </c>
      <c r="S3364" s="3" t="s">
        <v>9197</v>
      </c>
      <c r="T3364" t="s">
        <v>9198</v>
      </c>
    </row>
    <row r="3365" spans="1:20" x14ac:dyDescent="0.25">
      <c r="A3365">
        <v>3476946542</v>
      </c>
      <c r="B3365" t="s">
        <v>16265</v>
      </c>
      <c r="C3365" t="str">
        <f t="shared" si="261"/>
        <v xml:space="preserve">Client Servicing Executive </v>
      </c>
      <c r="D3365" t="s">
        <v>128</v>
      </c>
      <c r="E3365" t="s">
        <v>11515</v>
      </c>
      <c r="F3365" t="s">
        <v>25</v>
      </c>
      <c r="G3365" t="s">
        <v>3151</v>
      </c>
      <c r="H3365" t="str">
        <f t="shared" si="260"/>
        <v xml:space="preserve">Full-time </v>
      </c>
      <c r="I3365" t="s">
        <v>11516</v>
      </c>
      <c r="J3365" t="str">
        <f t="shared" si="262"/>
        <v>11-50</v>
      </c>
      <c r="K3365" t="s">
        <v>3216</v>
      </c>
      <c r="L3365" s="1">
        <f>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3860</v>
      </c>
      <c r="M3365" t="s">
        <v>96</v>
      </c>
      <c r="O3365" t="str">
        <f t="shared" si="263"/>
        <v>0 company alumni</v>
      </c>
      <c r="P3365" t="s">
        <v>11517</v>
      </c>
      <c r="Q3365" t="s">
        <v>11518</v>
      </c>
      <c r="R3365" t="str">
        <f t="shared" si="264"/>
        <v>30,336 followers</v>
      </c>
      <c r="S3365" s="3" t="s">
        <v>11519</v>
      </c>
      <c r="T3365" t="s">
        <v>11520</v>
      </c>
    </row>
    <row r="3366" spans="1:20" x14ac:dyDescent="0.25">
      <c r="A3366">
        <v>3476937943</v>
      </c>
      <c r="B3366" t="s">
        <v>16266</v>
      </c>
      <c r="C3366" t="str">
        <f t="shared" si="261"/>
        <v xml:space="preserve">Team Member - Culinary </v>
      </c>
      <c r="D3366" t="s">
        <v>32</v>
      </c>
      <c r="E3366" t="s">
        <v>11521</v>
      </c>
      <c r="F3366" t="s">
        <v>25</v>
      </c>
      <c r="G3366" t="s">
        <v>3151</v>
      </c>
      <c r="H3366" t="str">
        <f t="shared" si="260"/>
        <v xml:space="preserve">Full-time </v>
      </c>
      <c r="I3366" t="s">
        <v>11522</v>
      </c>
      <c r="J3366" t="str">
        <f t="shared" si="262"/>
        <v>501-1,000</v>
      </c>
      <c r="K3366" t="s">
        <v>3216</v>
      </c>
      <c r="L3366" s="1">
        <f>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3862</v>
      </c>
      <c r="M3366" t="s">
        <v>492</v>
      </c>
      <c r="O3366" t="str">
        <f t="shared" si="263"/>
        <v>0 company alumni</v>
      </c>
      <c r="P3366" t="s">
        <v>11523</v>
      </c>
      <c r="R3366" t="str">
        <f t="shared" si="264"/>
        <v>0 followers</v>
      </c>
      <c r="S3366" s="3" t="s">
        <v>11524</v>
      </c>
      <c r="T3366" t="s">
        <v>11525</v>
      </c>
    </row>
    <row r="3367" spans="1:20" x14ac:dyDescent="0.25">
      <c r="A3367">
        <v>3469014182</v>
      </c>
      <c r="B3367" t="s">
        <v>11526</v>
      </c>
      <c r="C3367" t="str">
        <f t="shared" si="261"/>
        <v>Senior Analyst- Survey Administration</v>
      </c>
      <c r="D3367" t="s">
        <v>46</v>
      </c>
      <c r="E3367" t="s">
        <v>11527</v>
      </c>
      <c r="F3367" t="s">
        <v>42</v>
      </c>
      <c r="G3367" t="s">
        <v>3148</v>
      </c>
      <c r="H3367" t="str">
        <f t="shared" si="260"/>
        <v xml:space="preserve">Full-time </v>
      </c>
      <c r="I3367" t="s">
        <v>11528</v>
      </c>
      <c r="J3367" t="str">
        <f t="shared" si="262"/>
        <v>More than 10,000 employees</v>
      </c>
      <c r="K3367" t="s">
        <v>3216</v>
      </c>
      <c r="L3367" s="1">
        <f>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3864</v>
      </c>
      <c r="M3367" t="s">
        <v>329</v>
      </c>
      <c r="N3367" t="s">
        <v>191</v>
      </c>
      <c r="O3367" t="str">
        <f t="shared" si="263"/>
        <v>11 company alumni</v>
      </c>
      <c r="P3367" t="s">
        <v>11529</v>
      </c>
      <c r="Q3367" t="s">
        <v>11530</v>
      </c>
      <c r="R3367" t="str">
        <f t="shared" si="264"/>
        <v>635,833 followers</v>
      </c>
      <c r="S3367" s="3" t="s">
        <v>11531</v>
      </c>
      <c r="T3367" t="s">
        <v>11532</v>
      </c>
    </row>
    <row r="3368" spans="1:20" x14ac:dyDescent="0.25">
      <c r="A3368">
        <v>3476559721</v>
      </c>
      <c r="B3368" t="s">
        <v>11533</v>
      </c>
      <c r="C3368" t="str">
        <f t="shared" si="261"/>
        <v>Okta Specialist</v>
      </c>
      <c r="D3368" t="s">
        <v>386</v>
      </c>
      <c r="E3368" t="s">
        <v>112</v>
      </c>
      <c r="F3368" t="s">
        <v>25</v>
      </c>
      <c r="G3368" t="s">
        <v>3230</v>
      </c>
      <c r="H3368" t="str">
        <f t="shared" si="260"/>
        <v xml:space="preserve">Contract </v>
      </c>
      <c r="I3368" t="s">
        <v>3231</v>
      </c>
      <c r="J3368" t="str">
        <f t="shared" si="262"/>
        <v>51-200</v>
      </c>
      <c r="K3368" t="s">
        <v>3216</v>
      </c>
      <c r="L3368" s="1">
        <f>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3866</v>
      </c>
      <c r="M3368" t="s">
        <v>528</v>
      </c>
      <c r="O3368" t="str">
        <f t="shared" si="263"/>
        <v>0 company alumni</v>
      </c>
      <c r="P3368" t="s">
        <v>11534</v>
      </c>
      <c r="Q3368" t="s">
        <v>11535</v>
      </c>
      <c r="R3368" t="str">
        <f t="shared" si="264"/>
        <v>332,779 followers</v>
      </c>
      <c r="S3368" s="3" t="s">
        <v>11536</v>
      </c>
      <c r="T3368" t="s">
        <v>11537</v>
      </c>
    </row>
    <row r="3369" spans="1:20" x14ac:dyDescent="0.25">
      <c r="A3369">
        <v>3476608543</v>
      </c>
      <c r="B3369" t="s">
        <v>11538</v>
      </c>
      <c r="C3369" t="str">
        <f t="shared" si="261"/>
        <v>Assistant Vice President –Ap Operations</v>
      </c>
      <c r="D3369" t="s">
        <v>346</v>
      </c>
      <c r="E3369" t="s">
        <v>122</v>
      </c>
      <c r="F3369" t="s">
        <v>42</v>
      </c>
      <c r="G3369" t="s">
        <v>3630</v>
      </c>
      <c r="H3369" t="str">
        <f t="shared" si="260"/>
        <v xml:space="preserve">Full-time </v>
      </c>
      <c r="I3369" t="s">
        <v>3221</v>
      </c>
      <c r="J3369" t="str">
        <f t="shared" si="262"/>
        <v>More than 10,000 employees</v>
      </c>
      <c r="K3369" t="s">
        <v>3216</v>
      </c>
      <c r="L3369" s="1">
        <f>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3868</v>
      </c>
      <c r="M3369" t="s">
        <v>70</v>
      </c>
      <c r="N3369" t="s">
        <v>1768</v>
      </c>
      <c r="O3369" t="str">
        <f t="shared" si="263"/>
        <v>58 company alumni</v>
      </c>
      <c r="P3369" t="s">
        <v>9471</v>
      </c>
      <c r="R3369" t="str">
        <f t="shared" si="264"/>
        <v>0 followers</v>
      </c>
      <c r="S3369" s="3" t="s">
        <v>9472</v>
      </c>
      <c r="T3369" t="s">
        <v>11539</v>
      </c>
    </row>
    <row r="3370" spans="1:20" x14ac:dyDescent="0.25">
      <c r="A3370">
        <v>3476388583</v>
      </c>
      <c r="B3370" t="s">
        <v>9341</v>
      </c>
      <c r="C3370" t="str">
        <f t="shared" si="261"/>
        <v>Human Resources Intern</v>
      </c>
      <c r="D3370" t="s">
        <v>71</v>
      </c>
      <c r="E3370" t="s">
        <v>11540</v>
      </c>
      <c r="F3370" t="s">
        <v>14</v>
      </c>
      <c r="G3370" t="s">
        <v>388</v>
      </c>
      <c r="H3370" t="str">
        <f t="shared" si="260"/>
        <v>Internship</v>
      </c>
      <c r="I3370" t="s">
        <v>3612</v>
      </c>
      <c r="J3370" t="str">
        <f t="shared" si="262"/>
        <v>More than 10,000 employees</v>
      </c>
      <c r="K3370" t="s">
        <v>3216</v>
      </c>
      <c r="L3370" s="1">
        <f>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3870</v>
      </c>
      <c r="M3370" t="s">
        <v>96</v>
      </c>
      <c r="O3370" t="str">
        <f t="shared" si="263"/>
        <v>0 company alumni</v>
      </c>
      <c r="P3370" t="s">
        <v>11541</v>
      </c>
      <c r="Q3370" t="s">
        <v>11542</v>
      </c>
      <c r="R3370" t="str">
        <f t="shared" si="264"/>
        <v>6,647 followers</v>
      </c>
      <c r="S3370" s="3" t="s">
        <v>11543</v>
      </c>
      <c r="T3370" t="s">
        <v>11544</v>
      </c>
    </row>
    <row r="3371" spans="1:20" x14ac:dyDescent="0.25">
      <c r="A3371">
        <v>3476453540</v>
      </c>
      <c r="B3371" t="s">
        <v>11574</v>
      </c>
      <c r="C3371" t="str">
        <f t="shared" si="261"/>
        <v>Bench Sales Recruiter</v>
      </c>
      <c r="D3371" t="s">
        <v>3714</v>
      </c>
      <c r="E3371" t="s">
        <v>11546</v>
      </c>
      <c r="F3371" t="s">
        <v>25</v>
      </c>
      <c r="G3371" t="s">
        <v>3151</v>
      </c>
      <c r="H3371" t="str">
        <f t="shared" si="260"/>
        <v xml:space="preserve">Full-time </v>
      </c>
      <c r="I3371" t="s">
        <v>3980</v>
      </c>
      <c r="J3371" t="str">
        <f t="shared" si="262"/>
        <v>51-200</v>
      </c>
      <c r="K3371" t="s">
        <v>3216</v>
      </c>
      <c r="L3371" s="1">
        <f>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3872</v>
      </c>
      <c r="M3371" t="s">
        <v>17</v>
      </c>
      <c r="O3371" t="str">
        <f t="shared" si="263"/>
        <v>0 company alumni</v>
      </c>
      <c r="P3371" t="s">
        <v>11547</v>
      </c>
      <c r="Q3371" t="s">
        <v>11548</v>
      </c>
      <c r="R3371" t="str">
        <f t="shared" si="264"/>
        <v>65,818 followers</v>
      </c>
      <c r="S3371" s="3" t="s">
        <v>11549</v>
      </c>
      <c r="T3371" t="s">
        <v>11550</v>
      </c>
    </row>
    <row r="3372" spans="1:20" x14ac:dyDescent="0.25">
      <c r="A3372">
        <v>3476370550</v>
      </c>
      <c r="B3372" t="s">
        <v>2014</v>
      </c>
      <c r="C3372" t="str">
        <f t="shared" si="261"/>
        <v>Lead React Developer</v>
      </c>
      <c r="D3372" t="s">
        <v>24</v>
      </c>
      <c r="E3372" t="s">
        <v>1215</v>
      </c>
      <c r="F3372" t="s">
        <v>25</v>
      </c>
      <c r="G3372" t="s">
        <v>3151</v>
      </c>
      <c r="H3372" t="str">
        <f t="shared" si="260"/>
        <v xml:space="preserve">Full-time </v>
      </c>
      <c r="I3372" t="s">
        <v>3723</v>
      </c>
      <c r="J3372" t="str">
        <f t="shared" si="262"/>
        <v>1,001-5,000</v>
      </c>
      <c r="K3372" t="s">
        <v>3216</v>
      </c>
      <c r="L3372" s="1">
        <f>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3874</v>
      </c>
      <c r="M3372" t="s">
        <v>955</v>
      </c>
      <c r="N3372" t="s">
        <v>551</v>
      </c>
      <c r="O3372" t="str">
        <f t="shared" si="263"/>
        <v>8 company alumni</v>
      </c>
      <c r="P3372" t="s">
        <v>2015</v>
      </c>
      <c r="R3372" t="str">
        <f t="shared" si="264"/>
        <v>0 followers</v>
      </c>
      <c r="S3372" s="3" t="s">
        <v>2016</v>
      </c>
      <c r="T3372" t="s">
        <v>2017</v>
      </c>
    </row>
    <row r="3373" spans="1:20" x14ac:dyDescent="0.25">
      <c r="A3373">
        <v>3476406753</v>
      </c>
      <c r="B3373" t="s">
        <v>9341</v>
      </c>
      <c r="C3373" t="str">
        <f t="shared" si="261"/>
        <v>Human Resources Intern</v>
      </c>
      <c r="D3373" t="s">
        <v>71</v>
      </c>
      <c r="E3373" t="s">
        <v>11540</v>
      </c>
      <c r="F3373" t="s">
        <v>14</v>
      </c>
      <c r="G3373" t="s">
        <v>388</v>
      </c>
      <c r="H3373" t="str">
        <f t="shared" si="260"/>
        <v>Internship</v>
      </c>
      <c r="I3373" t="s">
        <v>3612</v>
      </c>
      <c r="J3373" t="str">
        <f t="shared" si="262"/>
        <v>More than 10,000 employees</v>
      </c>
      <c r="K3373" t="s">
        <v>3216</v>
      </c>
      <c r="L3373" s="1">
        <f>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3876</v>
      </c>
      <c r="M3373" t="s">
        <v>21</v>
      </c>
      <c r="O3373" t="str">
        <f t="shared" si="263"/>
        <v>0 company alumni</v>
      </c>
      <c r="P3373" t="s">
        <v>11554</v>
      </c>
      <c r="Q3373" t="s">
        <v>11555</v>
      </c>
      <c r="R3373" t="str">
        <f t="shared" si="264"/>
        <v>6,648 followers</v>
      </c>
      <c r="S3373" s="3" t="s">
        <v>11556</v>
      </c>
      <c r="T3373" t="s">
        <v>11557</v>
      </c>
    </row>
    <row r="3374" spans="1:20" x14ac:dyDescent="0.25">
      <c r="A3374">
        <v>3476381719</v>
      </c>
      <c r="B3374" t="s">
        <v>11558</v>
      </c>
      <c r="C3374" t="str">
        <f t="shared" si="261"/>
        <v>Development- Principal/Sr. Principal Engineer</v>
      </c>
      <c r="D3374" t="s">
        <v>118</v>
      </c>
      <c r="E3374" t="s">
        <v>11559</v>
      </c>
      <c r="F3374" t="s">
        <v>42</v>
      </c>
      <c r="G3374" t="s">
        <v>3151</v>
      </c>
      <c r="H3374" t="str">
        <f t="shared" si="260"/>
        <v xml:space="preserve">Full-time </v>
      </c>
      <c r="I3374" t="s">
        <v>3332</v>
      </c>
      <c r="J3374" t="str">
        <f t="shared" si="262"/>
        <v>1,001-5,000</v>
      </c>
      <c r="K3374" t="s">
        <v>3216</v>
      </c>
      <c r="L3374" s="1">
        <f>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3878</v>
      </c>
      <c r="M3374" t="s">
        <v>955</v>
      </c>
      <c r="N3374" t="s">
        <v>22</v>
      </c>
      <c r="O3374" t="str">
        <f t="shared" si="263"/>
        <v>3 company alumni</v>
      </c>
      <c r="P3374" t="s">
        <v>11560</v>
      </c>
      <c r="R3374" t="str">
        <f t="shared" si="264"/>
        <v>0 followers</v>
      </c>
      <c r="S3374" s="3" t="s">
        <v>11561</v>
      </c>
      <c r="T3374" t="s">
        <v>11562</v>
      </c>
    </row>
    <row r="3375" spans="1:20" x14ac:dyDescent="0.25">
      <c r="A3375">
        <v>3429254515</v>
      </c>
      <c r="B3375" t="s">
        <v>7319</v>
      </c>
      <c r="C3375" t="str">
        <f t="shared" si="261"/>
        <v>Analyst</v>
      </c>
      <c r="D3375" t="s">
        <v>68</v>
      </c>
      <c r="E3375" t="s">
        <v>2018</v>
      </c>
      <c r="F3375" t="s">
        <v>42</v>
      </c>
      <c r="G3375" t="s">
        <v>3601</v>
      </c>
      <c r="H3375" t="str">
        <f t="shared" si="260"/>
        <v xml:space="preserve">Contract </v>
      </c>
      <c r="I3375" t="s">
        <v>3980</v>
      </c>
      <c r="J3375" t="str">
        <f t="shared" si="262"/>
        <v>51-200</v>
      </c>
      <c r="K3375" t="s">
        <v>3216</v>
      </c>
      <c r="L3375" s="1">
        <f>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3880</v>
      </c>
      <c r="M3375" t="s">
        <v>528</v>
      </c>
      <c r="O3375" t="str">
        <f t="shared" si="263"/>
        <v>0 company alumni</v>
      </c>
      <c r="P3375" t="s">
        <v>1204</v>
      </c>
      <c r="Q3375" t="s">
        <v>11563</v>
      </c>
      <c r="R3375" t="str">
        <f t="shared" si="264"/>
        <v>30,295 followers</v>
      </c>
      <c r="S3375" s="3" t="s">
        <v>2019</v>
      </c>
      <c r="T3375" t="s">
        <v>2020</v>
      </c>
    </row>
    <row r="3376" spans="1:20" x14ac:dyDescent="0.25">
      <c r="A3376">
        <v>3474486117</v>
      </c>
      <c r="B3376" t="s">
        <v>16267</v>
      </c>
      <c r="C3376" t="str">
        <f t="shared" si="261"/>
        <v xml:space="preserve">Digital Marketing Analyst </v>
      </c>
      <c r="D3376" t="s">
        <v>342</v>
      </c>
      <c r="E3376" t="s">
        <v>11564</v>
      </c>
      <c r="F3376" t="s">
        <v>42</v>
      </c>
      <c r="G3376" t="s">
        <v>26</v>
      </c>
      <c r="H3376" t="str">
        <f t="shared" si="260"/>
        <v>Full-time</v>
      </c>
      <c r="I3376" t="s">
        <v>47</v>
      </c>
      <c r="J3376" t="str">
        <f t="shared" si="262"/>
        <v>11-50</v>
      </c>
      <c r="K3376" t="s">
        <v>3216</v>
      </c>
      <c r="L3376" s="1">
        <f>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3882</v>
      </c>
      <c r="M3376" t="s">
        <v>120</v>
      </c>
      <c r="O3376" t="str">
        <f t="shared" si="263"/>
        <v>0 company alumni</v>
      </c>
      <c r="P3376" t="s">
        <v>11565</v>
      </c>
      <c r="Q3376" t="s">
        <v>11566</v>
      </c>
      <c r="R3376" t="str">
        <f t="shared" si="264"/>
        <v>20,154 followers</v>
      </c>
      <c r="S3376" s="3" t="s">
        <v>11567</v>
      </c>
      <c r="T3376" t="s">
        <v>11568</v>
      </c>
    </row>
    <row r="3377" spans="1:20" x14ac:dyDescent="0.25">
      <c r="A3377">
        <v>3468570571</v>
      </c>
      <c r="B3377" t="s">
        <v>11569</v>
      </c>
      <c r="C3377" t="str">
        <f t="shared" si="261"/>
        <v>International Collections Analyst</v>
      </c>
      <c r="D3377" t="s">
        <v>24</v>
      </c>
      <c r="E3377" t="s">
        <v>4257</v>
      </c>
      <c r="F3377" t="s">
        <v>25</v>
      </c>
      <c r="G3377" t="s">
        <v>26</v>
      </c>
      <c r="H3377" t="str">
        <f t="shared" si="260"/>
        <v>Full-time</v>
      </c>
      <c r="I3377" t="s">
        <v>3612</v>
      </c>
      <c r="J3377" t="str">
        <f t="shared" si="262"/>
        <v>More than 10,000 employees</v>
      </c>
      <c r="K3377" t="s">
        <v>3216</v>
      </c>
      <c r="L3377" s="1">
        <f>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3884</v>
      </c>
      <c r="M3377" t="s">
        <v>120</v>
      </c>
      <c r="O3377" t="str">
        <f t="shared" si="263"/>
        <v>0 company alumni</v>
      </c>
      <c r="P3377" t="s">
        <v>11570</v>
      </c>
      <c r="R3377" t="str">
        <f t="shared" si="264"/>
        <v>0 followers</v>
      </c>
      <c r="S3377" s="3" t="s">
        <v>11571</v>
      </c>
      <c r="T3377" t="s">
        <v>11572</v>
      </c>
    </row>
    <row r="3378" spans="1:20" x14ac:dyDescent="0.25">
      <c r="A3378">
        <v>3476398384</v>
      </c>
      <c r="B3378" t="s">
        <v>11575</v>
      </c>
      <c r="C3378" t="str">
        <f t="shared" si="261"/>
        <v>Assistant Professor In ‘Medical Lab Technology’</v>
      </c>
      <c r="D3378" t="s">
        <v>99</v>
      </c>
      <c r="E3378" t="s">
        <v>11576</v>
      </c>
      <c r="F3378" t="s">
        <v>25</v>
      </c>
      <c r="G3378" t="s">
        <v>3151</v>
      </c>
      <c r="H3378" t="str">
        <f t="shared" si="260"/>
        <v xml:space="preserve">Full-time </v>
      </c>
      <c r="I3378" t="s">
        <v>11577</v>
      </c>
      <c r="J3378" t="str">
        <f t="shared" si="262"/>
        <v>501-1,000</v>
      </c>
      <c r="K3378" t="s">
        <v>3216</v>
      </c>
      <c r="L3378" s="1">
        <f>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3886</v>
      </c>
      <c r="M3378" t="s">
        <v>955</v>
      </c>
      <c r="O3378" t="str">
        <f t="shared" si="263"/>
        <v>0 company alumni</v>
      </c>
      <c r="P3378" t="s">
        <v>11578</v>
      </c>
      <c r="Q3378" t="s">
        <v>11579</v>
      </c>
      <c r="R3378" t="str">
        <f t="shared" si="264"/>
        <v>24,796 followers</v>
      </c>
      <c r="S3378" s="3" t="s">
        <v>11580</v>
      </c>
      <c r="T3378" t="s">
        <v>11581</v>
      </c>
    </row>
    <row r="3379" spans="1:20" x14ac:dyDescent="0.25">
      <c r="A3379">
        <v>3476439647</v>
      </c>
      <c r="B3379" t="s">
        <v>11574</v>
      </c>
      <c r="C3379" t="str">
        <f t="shared" si="261"/>
        <v>Bench Sales Recruiter</v>
      </c>
      <c r="D3379" t="s">
        <v>68</v>
      </c>
      <c r="E3379" t="s">
        <v>11546</v>
      </c>
      <c r="F3379" t="s">
        <v>25</v>
      </c>
      <c r="G3379" t="s">
        <v>3151</v>
      </c>
      <c r="H3379" t="str">
        <f t="shared" si="260"/>
        <v xml:space="preserve">Full-time </v>
      </c>
      <c r="I3379" t="s">
        <v>3980</v>
      </c>
      <c r="J3379" t="str">
        <f t="shared" si="262"/>
        <v>51-200</v>
      </c>
      <c r="K3379" t="s">
        <v>3216</v>
      </c>
      <c r="L3379" s="1">
        <f>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3888</v>
      </c>
      <c r="M3379" t="s">
        <v>17</v>
      </c>
      <c r="O3379" t="str">
        <f t="shared" si="263"/>
        <v>0 company alumni</v>
      </c>
      <c r="P3379" t="s">
        <v>11547</v>
      </c>
      <c r="Q3379" t="s">
        <v>11582</v>
      </c>
      <c r="R3379" t="str">
        <f t="shared" si="264"/>
        <v>65,820 followers</v>
      </c>
      <c r="S3379" s="3" t="s">
        <v>11549</v>
      </c>
      <c r="T3379" t="s">
        <v>11583</v>
      </c>
    </row>
    <row r="3380" spans="1:20" x14ac:dyDescent="0.25">
      <c r="A3380">
        <v>3476668920</v>
      </c>
      <c r="B3380" t="s">
        <v>11584</v>
      </c>
      <c r="C3380" t="str">
        <f t="shared" si="261"/>
        <v>Senior Relationship Manager</v>
      </c>
      <c r="D3380" t="s">
        <v>34</v>
      </c>
      <c r="E3380" t="s">
        <v>11585</v>
      </c>
      <c r="F3380" t="s">
        <v>25</v>
      </c>
      <c r="G3380" t="s">
        <v>26</v>
      </c>
      <c r="H3380" t="str">
        <f t="shared" si="260"/>
        <v>Full-time</v>
      </c>
      <c r="I3380" t="s">
        <v>60</v>
      </c>
      <c r="J3380" t="str">
        <f t="shared" si="262"/>
        <v>1,001-5,000</v>
      </c>
      <c r="K3380" t="s">
        <v>4392</v>
      </c>
      <c r="L3380" s="1">
        <f>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3889</v>
      </c>
      <c r="M3380" t="s">
        <v>74</v>
      </c>
      <c r="O3380" t="str">
        <f t="shared" si="263"/>
        <v>0 company alumni</v>
      </c>
      <c r="P3380" t="s">
        <v>11586</v>
      </c>
      <c r="Q3380" t="s">
        <v>11587</v>
      </c>
      <c r="R3380" t="str">
        <f t="shared" si="264"/>
        <v>16,478 followers</v>
      </c>
      <c r="S3380" s="3" t="s">
        <v>11588</v>
      </c>
      <c r="T3380" t="s">
        <v>11589</v>
      </c>
    </row>
    <row r="3381" spans="1:20" x14ac:dyDescent="0.25">
      <c r="A3381">
        <v>3476562325</v>
      </c>
      <c r="B3381" t="s">
        <v>11590</v>
      </c>
      <c r="C3381" t="str">
        <f t="shared" si="261"/>
        <v>Okta Migration Specialist</v>
      </c>
      <c r="D3381" t="s">
        <v>71</v>
      </c>
      <c r="E3381" t="s">
        <v>112</v>
      </c>
      <c r="F3381" t="s">
        <v>14</v>
      </c>
      <c r="G3381" t="s">
        <v>3273</v>
      </c>
      <c r="H3381" t="str">
        <f t="shared" si="260"/>
        <v xml:space="preserve">Contract </v>
      </c>
      <c r="I3381" t="s">
        <v>3231</v>
      </c>
      <c r="J3381" t="str">
        <f t="shared" si="262"/>
        <v>51-200</v>
      </c>
      <c r="K3381" t="s">
        <v>3216</v>
      </c>
      <c r="L3381" s="1">
        <f>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3891</v>
      </c>
      <c r="M3381" t="s">
        <v>528</v>
      </c>
      <c r="O3381" t="str">
        <f t="shared" si="263"/>
        <v>0 company alumni</v>
      </c>
      <c r="P3381" t="s">
        <v>11534</v>
      </c>
      <c r="Q3381" t="s">
        <v>11591</v>
      </c>
      <c r="R3381" t="str">
        <f t="shared" si="264"/>
        <v>332,785 followers</v>
      </c>
      <c r="S3381" s="3" t="s">
        <v>11536</v>
      </c>
      <c r="T3381" t="s">
        <v>11592</v>
      </c>
    </row>
    <row r="3382" spans="1:20" x14ac:dyDescent="0.25">
      <c r="A3382">
        <v>3469028032</v>
      </c>
      <c r="B3382" t="s">
        <v>882</v>
      </c>
      <c r="C3382" t="str">
        <f t="shared" si="261"/>
        <v>Senior Business Analyst</v>
      </c>
      <c r="D3382" t="s">
        <v>32</v>
      </c>
      <c r="E3382" t="s">
        <v>11593</v>
      </c>
      <c r="F3382" t="s">
        <v>42</v>
      </c>
      <c r="G3382" t="s">
        <v>3151</v>
      </c>
      <c r="H3382" t="str">
        <f t="shared" si="260"/>
        <v xml:space="preserve">Full-time </v>
      </c>
      <c r="I3382" t="s">
        <v>4838</v>
      </c>
      <c r="J3382" t="str">
        <f t="shared" si="262"/>
        <v>51-200</v>
      </c>
      <c r="K3382" t="s">
        <v>3216</v>
      </c>
      <c r="L3382" s="1">
        <f>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3893</v>
      </c>
      <c r="M3382" t="s">
        <v>315</v>
      </c>
      <c r="O3382" t="str">
        <f t="shared" si="263"/>
        <v>0 company alumni</v>
      </c>
      <c r="P3382" t="s">
        <v>11594</v>
      </c>
      <c r="R3382" t="str">
        <f t="shared" si="264"/>
        <v>0 followers</v>
      </c>
      <c r="S3382" s="3" t="s">
        <v>11595</v>
      </c>
      <c r="T3382" t="s">
        <v>11596</v>
      </c>
    </row>
    <row r="3383" spans="1:20" x14ac:dyDescent="0.25">
      <c r="A3383">
        <v>3476611420</v>
      </c>
      <c r="B3383" t="s">
        <v>9341</v>
      </c>
      <c r="C3383" t="str">
        <f t="shared" si="261"/>
        <v>Human Resources Intern</v>
      </c>
      <c r="D3383" t="s">
        <v>386</v>
      </c>
      <c r="E3383" t="s">
        <v>11294</v>
      </c>
      <c r="F3383" t="s">
        <v>14</v>
      </c>
      <c r="G3383" t="s">
        <v>388</v>
      </c>
      <c r="H3383" t="str">
        <f t="shared" si="260"/>
        <v>Internship</v>
      </c>
      <c r="I3383" t="s">
        <v>60</v>
      </c>
      <c r="J3383" t="str">
        <f t="shared" si="262"/>
        <v>1,001-5,000</v>
      </c>
      <c r="K3383" t="s">
        <v>3216</v>
      </c>
      <c r="L3383" s="1">
        <f>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3895</v>
      </c>
      <c r="M3383" t="s">
        <v>70</v>
      </c>
      <c r="O3383" t="str">
        <f t="shared" si="263"/>
        <v>0 company alumni</v>
      </c>
      <c r="P3383" t="s">
        <v>11597</v>
      </c>
      <c r="R3383" t="str">
        <f t="shared" si="264"/>
        <v>0 followers</v>
      </c>
      <c r="S3383" s="3" t="s">
        <v>11598</v>
      </c>
      <c r="T3383" t="s">
        <v>11599</v>
      </c>
    </row>
    <row r="3384" spans="1:20" x14ac:dyDescent="0.25">
      <c r="A3384">
        <v>3475532095</v>
      </c>
      <c r="B3384" t="s">
        <v>16268</v>
      </c>
      <c r="C3384" t="str">
        <f t="shared" si="261"/>
        <v>Information Analyst  - Chennai, India</v>
      </c>
      <c r="D3384" t="s">
        <v>94</v>
      </c>
      <c r="E3384" t="s">
        <v>626</v>
      </c>
      <c r="F3384" t="s">
        <v>25</v>
      </c>
      <c r="G3384" t="s">
        <v>3151</v>
      </c>
      <c r="H3384" t="str">
        <f t="shared" si="260"/>
        <v xml:space="preserve">Full-time </v>
      </c>
      <c r="I3384" t="s">
        <v>3332</v>
      </c>
      <c r="J3384" t="str">
        <f t="shared" si="262"/>
        <v>1,001-5,000</v>
      </c>
      <c r="K3384" t="s">
        <v>3216</v>
      </c>
      <c r="L3384" s="1">
        <f>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3897</v>
      </c>
      <c r="M3384" t="s">
        <v>315</v>
      </c>
      <c r="N3384" t="s">
        <v>30</v>
      </c>
      <c r="O3384" t="str">
        <f t="shared" si="263"/>
        <v>1 company alumni</v>
      </c>
      <c r="P3384" t="s">
        <v>11600</v>
      </c>
      <c r="R3384" t="str">
        <f t="shared" si="264"/>
        <v>0 followers</v>
      </c>
      <c r="S3384" s="3" t="s">
        <v>11601</v>
      </c>
      <c r="T3384" t="s">
        <v>11602</v>
      </c>
    </row>
    <row r="3385" spans="1:20" x14ac:dyDescent="0.25">
      <c r="A3385">
        <v>3476604916</v>
      </c>
      <c r="B3385" t="s">
        <v>11603</v>
      </c>
      <c r="C3385" t="str">
        <f t="shared" si="261"/>
        <v>Assistant Vice President - Procure To Pay</v>
      </c>
      <c r="D3385" t="s">
        <v>32</v>
      </c>
      <c r="E3385" t="s">
        <v>122</v>
      </c>
      <c r="F3385" t="s">
        <v>42</v>
      </c>
      <c r="G3385" t="s">
        <v>3630</v>
      </c>
      <c r="H3385" t="str">
        <f t="shared" si="260"/>
        <v xml:space="preserve">Full-time </v>
      </c>
      <c r="I3385" t="s">
        <v>3221</v>
      </c>
      <c r="J3385" t="str">
        <f t="shared" si="262"/>
        <v>More than 10,000 employees</v>
      </c>
      <c r="K3385" t="s">
        <v>3216</v>
      </c>
      <c r="L3385" s="1">
        <f>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3899</v>
      </c>
      <c r="M3385" t="s">
        <v>28</v>
      </c>
      <c r="N3385" t="s">
        <v>1768</v>
      </c>
      <c r="O3385" t="str">
        <f t="shared" si="263"/>
        <v>58 company alumni</v>
      </c>
      <c r="P3385" t="s">
        <v>9471</v>
      </c>
      <c r="R3385" t="str">
        <f t="shared" si="264"/>
        <v>0 followers</v>
      </c>
      <c r="S3385" s="3" t="s">
        <v>9472</v>
      </c>
      <c r="T3385" t="s">
        <v>11604</v>
      </c>
    </row>
    <row r="3386" spans="1:20" x14ac:dyDescent="0.25">
      <c r="A3386">
        <v>3469040603</v>
      </c>
      <c r="B3386" t="s">
        <v>11605</v>
      </c>
      <c r="C3386" t="str">
        <f t="shared" si="261"/>
        <v>Firewall Security Analyst</v>
      </c>
      <c r="D3386" t="s">
        <v>68</v>
      </c>
      <c r="E3386" t="s">
        <v>100</v>
      </c>
      <c r="F3386" t="s">
        <v>42</v>
      </c>
      <c r="G3386" t="s">
        <v>3151</v>
      </c>
      <c r="H3386" t="str">
        <f t="shared" si="260"/>
        <v xml:space="preserve">Full-time </v>
      </c>
      <c r="I3386" t="s">
        <v>3221</v>
      </c>
      <c r="J3386" t="str">
        <f t="shared" si="262"/>
        <v>More than 10,000 employees</v>
      </c>
      <c r="K3386" t="s">
        <v>3216</v>
      </c>
      <c r="L3386" s="1">
        <f>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3901</v>
      </c>
      <c r="M3386" t="s">
        <v>315</v>
      </c>
      <c r="N3386" t="s">
        <v>1718</v>
      </c>
      <c r="O3386" t="str">
        <f t="shared" si="263"/>
        <v>118 company alumni</v>
      </c>
      <c r="P3386" t="s">
        <v>11606</v>
      </c>
      <c r="Q3386" t="s">
        <v>11607</v>
      </c>
      <c r="R3386" t="str">
        <f t="shared" si="264"/>
        <v>11,929,235 followers</v>
      </c>
      <c r="S3386" s="3" t="s">
        <v>11608</v>
      </c>
      <c r="T3386" t="s">
        <v>11609</v>
      </c>
    </row>
    <row r="3387" spans="1:20" x14ac:dyDescent="0.25">
      <c r="A3387">
        <v>3476590894</v>
      </c>
      <c r="B3387" t="s">
        <v>16269</v>
      </c>
      <c r="C3387" t="str">
        <f t="shared" si="261"/>
        <v xml:space="preserve">Mid-Senior Fullstack Software Engineer </v>
      </c>
      <c r="D3387" t="s">
        <v>71</v>
      </c>
      <c r="E3387" t="s">
        <v>11610</v>
      </c>
      <c r="F3387" t="s">
        <v>14</v>
      </c>
      <c r="G3387" t="s">
        <v>26</v>
      </c>
      <c r="H3387" t="str">
        <f t="shared" si="260"/>
        <v>Full-time</v>
      </c>
      <c r="I3387" t="s">
        <v>4005</v>
      </c>
      <c r="J3387" t="str">
        <f t="shared" si="262"/>
        <v>51-200</v>
      </c>
      <c r="K3387" t="s">
        <v>3216</v>
      </c>
      <c r="L3387" s="1">
        <f>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3903</v>
      </c>
      <c r="M3387" t="s">
        <v>251</v>
      </c>
      <c r="O3387" t="str">
        <f t="shared" si="263"/>
        <v>0 company alumni</v>
      </c>
      <c r="P3387" t="s">
        <v>11611</v>
      </c>
      <c r="R3387" t="str">
        <f t="shared" si="264"/>
        <v>0 followers</v>
      </c>
      <c r="S3387" s="3" t="s">
        <v>11612</v>
      </c>
      <c r="T3387" t="s">
        <v>11613</v>
      </c>
    </row>
    <row r="3388" spans="1:20" x14ac:dyDescent="0.25">
      <c r="A3388">
        <v>3476617669</v>
      </c>
      <c r="B3388" t="s">
        <v>11614</v>
      </c>
      <c r="C3388" t="str">
        <f t="shared" si="261"/>
        <v>Intership</v>
      </c>
      <c r="D3388" t="s">
        <v>46</v>
      </c>
      <c r="E3388" t="s">
        <v>11615</v>
      </c>
      <c r="F3388" t="s">
        <v>42</v>
      </c>
      <c r="G3388" t="s">
        <v>388</v>
      </c>
      <c r="H3388" t="str">
        <f t="shared" si="260"/>
        <v>Internship</v>
      </c>
      <c r="I3388" t="s">
        <v>47</v>
      </c>
      <c r="J3388" t="str">
        <f t="shared" si="262"/>
        <v>11-50</v>
      </c>
      <c r="K3388" t="s">
        <v>3216</v>
      </c>
      <c r="L3388" s="1">
        <f>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3905</v>
      </c>
      <c r="M3388" t="s">
        <v>70</v>
      </c>
      <c r="O3388" t="str">
        <f t="shared" si="263"/>
        <v>0 company alumni</v>
      </c>
      <c r="P3388" t="s">
        <v>11616</v>
      </c>
      <c r="Q3388" t="s">
        <v>4075</v>
      </c>
      <c r="R3388" t="str">
        <f t="shared" si="264"/>
        <v>1,503 followers</v>
      </c>
      <c r="S3388" s="3" t="s">
        <v>11617</v>
      </c>
      <c r="T3388" t="s">
        <v>11618</v>
      </c>
    </row>
    <row r="3389" spans="1:20" x14ac:dyDescent="0.25">
      <c r="A3389">
        <v>3474489287</v>
      </c>
      <c r="B3389" t="s">
        <v>11619</v>
      </c>
      <c r="C3389" t="str">
        <f t="shared" si="261"/>
        <v>Vendor Management Analyst</v>
      </c>
      <c r="D3389" t="s">
        <v>128</v>
      </c>
      <c r="E3389" t="s">
        <v>11620</v>
      </c>
      <c r="F3389" t="s">
        <v>25</v>
      </c>
      <c r="G3389" t="s">
        <v>26</v>
      </c>
      <c r="H3389" t="str">
        <f t="shared" si="260"/>
        <v>Full-time</v>
      </c>
      <c r="I3389" t="s">
        <v>36</v>
      </c>
      <c r="J3389" t="str">
        <f t="shared" si="262"/>
        <v>51-200</v>
      </c>
      <c r="K3389" t="s">
        <v>3216</v>
      </c>
      <c r="L3389" s="1">
        <f>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3907</v>
      </c>
      <c r="M3389" t="s">
        <v>437</v>
      </c>
      <c r="O3389" t="str">
        <f t="shared" si="263"/>
        <v>0 company alumni</v>
      </c>
      <c r="P3389" t="s">
        <v>11621</v>
      </c>
      <c r="R3389" t="str">
        <f t="shared" si="264"/>
        <v>0 followers</v>
      </c>
      <c r="S3389" s="3" t="s">
        <v>11622</v>
      </c>
      <c r="T3389" t="s">
        <v>11623</v>
      </c>
    </row>
    <row r="3390" spans="1:20" x14ac:dyDescent="0.25">
      <c r="A3390">
        <v>3476962005</v>
      </c>
      <c r="B3390" t="s">
        <v>11624</v>
      </c>
      <c r="C3390" t="str">
        <f t="shared" si="261"/>
        <v>Front End Developer/React Js Developer</v>
      </c>
      <c r="D3390" t="s">
        <v>68</v>
      </c>
      <c r="E3390" t="s">
        <v>283</v>
      </c>
      <c r="F3390" t="s">
        <v>25</v>
      </c>
      <c r="G3390" t="s">
        <v>3148</v>
      </c>
      <c r="H3390" t="str">
        <f t="shared" si="260"/>
        <v xml:space="preserve">Full-time </v>
      </c>
      <c r="I3390" t="s">
        <v>3228</v>
      </c>
      <c r="J3390" t="str">
        <f t="shared" si="262"/>
        <v>51-200</v>
      </c>
      <c r="K3390" t="s">
        <v>3216</v>
      </c>
      <c r="L3390" s="1">
        <f>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3909</v>
      </c>
      <c r="M3390" t="s">
        <v>96</v>
      </c>
      <c r="N3390" t="s">
        <v>30</v>
      </c>
      <c r="O3390" t="str">
        <f t="shared" si="263"/>
        <v>1 company alumni</v>
      </c>
      <c r="P3390" t="s">
        <v>11625</v>
      </c>
      <c r="R3390" t="str">
        <f t="shared" si="264"/>
        <v>0 followers</v>
      </c>
      <c r="S3390" s="3" t="s">
        <v>11626</v>
      </c>
      <c r="T3390" t="s">
        <v>11627</v>
      </c>
    </row>
    <row r="3391" spans="1:20" x14ac:dyDescent="0.25">
      <c r="A3391">
        <v>3461691937</v>
      </c>
      <c r="B3391" t="s">
        <v>11628</v>
      </c>
      <c r="C3391" t="str">
        <f t="shared" si="261"/>
        <v>Servicenow Business Analyst - Cmdb, Csdm</v>
      </c>
      <c r="D3391" t="s">
        <v>71</v>
      </c>
      <c r="E3391" t="s">
        <v>11629</v>
      </c>
      <c r="F3391" t="s">
        <v>14</v>
      </c>
      <c r="G3391" t="s">
        <v>3151</v>
      </c>
      <c r="H3391" t="str">
        <f t="shared" si="260"/>
        <v xml:space="preserve">Full-time </v>
      </c>
      <c r="I3391" t="s">
        <v>6853</v>
      </c>
      <c r="J3391" t="str">
        <f t="shared" si="262"/>
        <v>51-200</v>
      </c>
      <c r="K3391" t="s">
        <v>3216</v>
      </c>
      <c r="L3391" s="1">
        <f>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3911</v>
      </c>
      <c r="M3391" t="s">
        <v>329</v>
      </c>
      <c r="O3391" t="str">
        <f t="shared" si="263"/>
        <v>0 company alumni</v>
      </c>
      <c r="P3391" t="s">
        <v>11630</v>
      </c>
      <c r="Q3391" t="s">
        <v>11631</v>
      </c>
      <c r="R3391" t="str">
        <f t="shared" si="264"/>
        <v>42,718 followers</v>
      </c>
      <c r="S3391" s="3" t="s">
        <v>11632</v>
      </c>
      <c r="T3391" t="s">
        <v>11633</v>
      </c>
    </row>
    <row r="3392" spans="1:20" x14ac:dyDescent="0.25">
      <c r="A3392">
        <v>3476612411</v>
      </c>
      <c r="B3392" t="s">
        <v>11634</v>
      </c>
      <c r="C3392" t="str">
        <f t="shared" si="261"/>
        <v>Chef</v>
      </c>
      <c r="D3392" t="s">
        <v>24</v>
      </c>
      <c r="E3392" t="s">
        <v>11635</v>
      </c>
      <c r="F3392" t="s">
        <v>25</v>
      </c>
      <c r="G3392" t="s">
        <v>26</v>
      </c>
      <c r="H3392" t="str">
        <f t="shared" si="260"/>
        <v>Full-time</v>
      </c>
      <c r="I3392" t="s">
        <v>47</v>
      </c>
      <c r="J3392" t="str">
        <f t="shared" si="262"/>
        <v>11-50</v>
      </c>
      <c r="K3392" t="s">
        <v>3216</v>
      </c>
      <c r="L3392" s="1">
        <f>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3913</v>
      </c>
      <c r="M3392" t="s">
        <v>70</v>
      </c>
      <c r="O3392" t="str">
        <f t="shared" si="263"/>
        <v>0 company alumni</v>
      </c>
      <c r="P3392" t="s">
        <v>11636</v>
      </c>
      <c r="Q3392" t="s">
        <v>11637</v>
      </c>
      <c r="R3392" t="str">
        <f t="shared" si="264"/>
        <v>589 followers</v>
      </c>
      <c r="S3392" s="3" t="s">
        <v>11638</v>
      </c>
      <c r="T3392" t="s">
        <v>11639</v>
      </c>
    </row>
    <row r="3393" spans="1:20" x14ac:dyDescent="0.25">
      <c r="A3393">
        <v>3476500974</v>
      </c>
      <c r="B3393" t="s">
        <v>11640</v>
      </c>
      <c r="C3393" t="str">
        <f t="shared" si="261"/>
        <v>Assistant Professor In ‘Clinical Biochemistry’</v>
      </c>
      <c r="D3393" t="s">
        <v>99</v>
      </c>
      <c r="E3393" t="s">
        <v>11576</v>
      </c>
      <c r="F3393" t="s">
        <v>25</v>
      </c>
      <c r="G3393" t="s">
        <v>3151</v>
      </c>
      <c r="H3393" t="str">
        <f t="shared" ref="H3393:H3456" si="265">IFERROR(LEFT(G3393,FIND("·", G3393)-1),G3393)</f>
        <v xml:space="preserve">Full-time </v>
      </c>
      <c r="I3393" t="s">
        <v>11577</v>
      </c>
      <c r="J3393" t="str">
        <f t="shared" si="262"/>
        <v>501-1,000</v>
      </c>
      <c r="K3393" t="s">
        <v>3216</v>
      </c>
      <c r="L3393" s="1">
        <f>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3915</v>
      </c>
      <c r="M3393" t="s">
        <v>955</v>
      </c>
      <c r="O3393" t="str">
        <f t="shared" si="263"/>
        <v>0 company alumni</v>
      </c>
      <c r="P3393" t="s">
        <v>11578</v>
      </c>
      <c r="Q3393" t="s">
        <v>11579</v>
      </c>
      <c r="R3393" t="str">
        <f t="shared" si="264"/>
        <v>24,796 followers</v>
      </c>
      <c r="S3393" s="3" t="s">
        <v>11580</v>
      </c>
      <c r="T3393" t="s">
        <v>11641</v>
      </c>
    </row>
    <row r="3394" spans="1:20" x14ac:dyDescent="0.25">
      <c r="A3394">
        <v>3469013563</v>
      </c>
      <c r="B3394" t="s">
        <v>16131</v>
      </c>
      <c r="C3394" t="str">
        <f t="shared" si="261"/>
        <v xml:space="preserve">Data Engineer </v>
      </c>
      <c r="D3394" t="s">
        <v>32</v>
      </c>
      <c r="E3394" t="s">
        <v>9355</v>
      </c>
      <c r="F3394" t="s">
        <v>14</v>
      </c>
      <c r="G3394" t="s">
        <v>3151</v>
      </c>
      <c r="H3394" t="str">
        <f t="shared" si="265"/>
        <v xml:space="preserve">Full-time </v>
      </c>
      <c r="I3394" t="s">
        <v>4005</v>
      </c>
      <c r="J3394" t="str">
        <f t="shared" si="262"/>
        <v>51-200</v>
      </c>
      <c r="K3394" t="s">
        <v>3216</v>
      </c>
      <c r="L3394" s="1">
        <f>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3917</v>
      </c>
      <c r="M3394" t="s">
        <v>329</v>
      </c>
      <c r="N3394" t="s">
        <v>30</v>
      </c>
      <c r="O3394" t="str">
        <f t="shared" si="263"/>
        <v>1 company alumni</v>
      </c>
      <c r="P3394" t="s">
        <v>9356</v>
      </c>
      <c r="R3394" t="str">
        <f t="shared" si="264"/>
        <v>0 followers</v>
      </c>
      <c r="S3394" s="3" t="s">
        <v>9358</v>
      </c>
      <c r="T3394" t="s">
        <v>9359</v>
      </c>
    </row>
    <row r="3395" spans="1:20" x14ac:dyDescent="0.25">
      <c r="A3395">
        <v>3476386409</v>
      </c>
      <c r="B3395" t="s">
        <v>16270</v>
      </c>
      <c r="C3395" t="str">
        <f t="shared" ref="C3395:C3458" si="266">PROPER(B3395)</f>
        <v xml:space="preserve">Centralized Monitoring Lead </v>
      </c>
      <c r="D3395" t="s">
        <v>32</v>
      </c>
      <c r="E3395" t="s">
        <v>947</v>
      </c>
      <c r="F3395" t="s">
        <v>25</v>
      </c>
      <c r="G3395" t="s">
        <v>3151</v>
      </c>
      <c r="H3395" t="str">
        <f t="shared" si="265"/>
        <v xml:space="preserve">Full-time </v>
      </c>
      <c r="I3395" t="s">
        <v>5043</v>
      </c>
      <c r="J3395" t="str">
        <f t="shared" ref="J3395:J3458" si="267">IF(ISNUMBER(FIND("10,001+", I3395)), "More than 10,000 employees", IFERROR(LEFT(I3395, SEARCH(" employees", I3395) - 1), I3395))</f>
        <v>More than 10,000 employees</v>
      </c>
      <c r="K3395" t="s">
        <v>3216</v>
      </c>
      <c r="L3395" s="1">
        <f>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3919</v>
      </c>
      <c r="M3395" t="s">
        <v>955</v>
      </c>
      <c r="N3395" t="s">
        <v>1914</v>
      </c>
      <c r="O3395" t="str">
        <f t="shared" ref="O3395:O3458" si="268">IF(ISBLANK(N3395), "0 company alumni", N3395)</f>
        <v>25 company alumni</v>
      </c>
      <c r="P3395" t="s">
        <v>11643</v>
      </c>
      <c r="R3395" t="str">
        <f t="shared" ref="R3395:R3458" si="269">IF(ISBLANK(Q3395), "0 followers", Q3395)</f>
        <v>0 followers</v>
      </c>
      <c r="S3395" s="3" t="s">
        <v>11644</v>
      </c>
      <c r="T3395" t="s">
        <v>11645</v>
      </c>
    </row>
    <row r="3396" spans="1:20" x14ac:dyDescent="0.25">
      <c r="A3396">
        <v>3476558275</v>
      </c>
      <c r="B3396" t="s">
        <v>11646</v>
      </c>
      <c r="C3396" t="str">
        <f t="shared" si="266"/>
        <v>Assistant Manager -Customer Experience</v>
      </c>
      <c r="D3396" t="s">
        <v>24</v>
      </c>
      <c r="E3396" t="s">
        <v>11647</v>
      </c>
      <c r="F3396" t="s">
        <v>25</v>
      </c>
      <c r="G3396" t="s">
        <v>3148</v>
      </c>
      <c r="H3396" t="str">
        <f t="shared" si="265"/>
        <v xml:space="preserve">Full-time </v>
      </c>
      <c r="I3396" t="s">
        <v>11648</v>
      </c>
      <c r="J3396" t="str">
        <f t="shared" si="267"/>
        <v>201-500</v>
      </c>
      <c r="K3396" t="s">
        <v>3216</v>
      </c>
      <c r="L3396" s="1">
        <f>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3921</v>
      </c>
      <c r="M3396" t="s">
        <v>528</v>
      </c>
      <c r="O3396" t="str">
        <f t="shared" si="268"/>
        <v>0 company alumni</v>
      </c>
      <c r="P3396" t="s">
        <v>11649</v>
      </c>
      <c r="Q3396" t="s">
        <v>11650</v>
      </c>
      <c r="R3396" t="str">
        <f t="shared" si="269"/>
        <v>4,487 followers</v>
      </c>
      <c r="S3396" s="3" t="s">
        <v>11651</v>
      </c>
      <c r="T3396" t="s">
        <v>11652</v>
      </c>
    </row>
    <row r="3397" spans="1:20" x14ac:dyDescent="0.25">
      <c r="A3397">
        <v>3476561637</v>
      </c>
      <c r="B3397" t="s">
        <v>7555</v>
      </c>
      <c r="C3397" t="str">
        <f t="shared" si="266"/>
        <v>Oracle Database Administrator</v>
      </c>
      <c r="D3397" t="s">
        <v>71</v>
      </c>
      <c r="E3397" t="s">
        <v>112</v>
      </c>
      <c r="F3397" t="s">
        <v>14</v>
      </c>
      <c r="G3397" t="s">
        <v>3273</v>
      </c>
      <c r="H3397" t="str">
        <f t="shared" si="265"/>
        <v xml:space="preserve">Contract </v>
      </c>
      <c r="I3397" t="s">
        <v>3231</v>
      </c>
      <c r="J3397" t="str">
        <f t="shared" si="267"/>
        <v>51-200</v>
      </c>
      <c r="K3397" t="s">
        <v>3216</v>
      </c>
      <c r="L3397" s="1">
        <f>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3923</v>
      </c>
      <c r="M3397" t="s">
        <v>528</v>
      </c>
      <c r="O3397" t="str">
        <f t="shared" si="268"/>
        <v>0 company alumni</v>
      </c>
      <c r="P3397" t="s">
        <v>11534</v>
      </c>
      <c r="R3397" t="str">
        <f t="shared" si="269"/>
        <v>0 followers</v>
      </c>
      <c r="S3397" s="3" t="s">
        <v>11536</v>
      </c>
      <c r="T3397" t="s">
        <v>11653</v>
      </c>
    </row>
    <row r="3398" spans="1:20" x14ac:dyDescent="0.25">
      <c r="A3398">
        <v>3468572119</v>
      </c>
      <c r="B3398" t="s">
        <v>11654</v>
      </c>
      <c r="C3398" t="str">
        <f t="shared" si="266"/>
        <v>Sde Iii Ios - Sdk Development – Remote -  200 Billion Data - 50 Million Users</v>
      </c>
      <c r="D3398" t="s">
        <v>71</v>
      </c>
      <c r="E3398" t="s">
        <v>11332</v>
      </c>
      <c r="F3398" t="s">
        <v>14</v>
      </c>
      <c r="G3398" t="s">
        <v>26</v>
      </c>
      <c r="H3398" t="str">
        <f t="shared" si="265"/>
        <v>Full-time</v>
      </c>
      <c r="I3398" t="s">
        <v>47</v>
      </c>
      <c r="J3398" t="str">
        <f t="shared" si="267"/>
        <v>11-50</v>
      </c>
      <c r="K3398" t="s">
        <v>3216</v>
      </c>
      <c r="L3398" s="1">
        <f>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3925</v>
      </c>
      <c r="M3398" t="s">
        <v>120</v>
      </c>
      <c r="O3398" t="str">
        <f t="shared" si="268"/>
        <v>0 company alumni</v>
      </c>
      <c r="P3398" t="s">
        <v>11333</v>
      </c>
      <c r="Q3398" t="s">
        <v>11655</v>
      </c>
      <c r="R3398" t="str">
        <f t="shared" si="269"/>
        <v>79,807 followers</v>
      </c>
      <c r="S3398" s="3" t="s">
        <v>11335</v>
      </c>
      <c r="T3398" t="s">
        <v>11656</v>
      </c>
    </row>
    <row r="3399" spans="1:20" x14ac:dyDescent="0.25">
      <c r="A3399">
        <v>3476509404</v>
      </c>
      <c r="B3399" t="s">
        <v>11657</v>
      </c>
      <c r="C3399" t="str">
        <f t="shared" si="266"/>
        <v>Marketing Data Analyst</v>
      </c>
      <c r="D3399" t="s">
        <v>24</v>
      </c>
      <c r="E3399" t="s">
        <v>11658</v>
      </c>
      <c r="F3399" t="s">
        <v>25</v>
      </c>
      <c r="G3399" t="s">
        <v>26</v>
      </c>
      <c r="H3399" t="str">
        <f t="shared" si="265"/>
        <v>Full-time</v>
      </c>
      <c r="I3399" t="s">
        <v>47</v>
      </c>
      <c r="J3399" t="str">
        <f t="shared" si="267"/>
        <v>11-50</v>
      </c>
      <c r="K3399" t="s">
        <v>3216</v>
      </c>
      <c r="L3399" s="1">
        <f>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3927</v>
      </c>
      <c r="M3399" t="s">
        <v>528</v>
      </c>
      <c r="O3399" t="str">
        <f t="shared" si="268"/>
        <v>0 company alumni</v>
      </c>
      <c r="P3399" t="s">
        <v>11659</v>
      </c>
      <c r="Q3399" t="s">
        <v>11660</v>
      </c>
      <c r="R3399" t="str">
        <f t="shared" si="269"/>
        <v>10,910 followers</v>
      </c>
      <c r="S3399" s="3" t="s">
        <v>11661</v>
      </c>
      <c r="T3399" t="s">
        <v>11662</v>
      </c>
    </row>
    <row r="3400" spans="1:20" x14ac:dyDescent="0.25">
      <c r="A3400">
        <v>3477337605</v>
      </c>
      <c r="B3400" t="s">
        <v>11663</v>
      </c>
      <c r="C3400" t="str">
        <f t="shared" si="266"/>
        <v>Android Framework Developer</v>
      </c>
      <c r="D3400" t="s">
        <v>32</v>
      </c>
      <c r="E3400" t="s">
        <v>690</v>
      </c>
      <c r="F3400" t="s">
        <v>42</v>
      </c>
      <c r="G3400" t="s">
        <v>3148</v>
      </c>
      <c r="H3400" t="str">
        <f t="shared" si="265"/>
        <v xml:space="preserve">Full-time </v>
      </c>
      <c r="I3400" t="s">
        <v>3221</v>
      </c>
      <c r="J3400" t="str">
        <f t="shared" si="267"/>
        <v>More than 10,000 employees</v>
      </c>
      <c r="K3400" t="s">
        <v>3216</v>
      </c>
      <c r="L3400" s="1">
        <f>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3929</v>
      </c>
      <c r="M3400" t="s">
        <v>17</v>
      </c>
      <c r="N3400" t="s">
        <v>1740</v>
      </c>
      <c r="O3400" t="str">
        <f t="shared" si="268"/>
        <v>14 company alumni</v>
      </c>
      <c r="P3400" t="s">
        <v>11664</v>
      </c>
      <c r="Q3400" t="s">
        <v>11665</v>
      </c>
      <c r="R3400" t="str">
        <f t="shared" si="269"/>
        <v>1,605,136 followers</v>
      </c>
      <c r="S3400" s="3" t="s">
        <v>11666</v>
      </c>
      <c r="T3400" t="s">
        <v>11667</v>
      </c>
    </row>
    <row r="3401" spans="1:20" x14ac:dyDescent="0.25">
      <c r="A3401">
        <v>3469067153</v>
      </c>
      <c r="B3401" t="s">
        <v>11669</v>
      </c>
      <c r="C3401" t="str">
        <f t="shared" si="266"/>
        <v>Digital Experience Analyst</v>
      </c>
      <c r="D3401" t="s">
        <v>71</v>
      </c>
      <c r="E3401" t="s">
        <v>11670</v>
      </c>
      <c r="F3401" t="s">
        <v>14</v>
      </c>
      <c r="G3401" t="s">
        <v>3151</v>
      </c>
      <c r="H3401" t="str">
        <f t="shared" si="265"/>
        <v xml:space="preserve">Full-time </v>
      </c>
      <c r="I3401" t="s">
        <v>4125</v>
      </c>
      <c r="J3401" t="str">
        <f t="shared" si="267"/>
        <v>51-200</v>
      </c>
      <c r="K3401" t="s">
        <v>3216</v>
      </c>
      <c r="L3401" s="1">
        <f>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3931</v>
      </c>
      <c r="M3401" t="s">
        <v>528</v>
      </c>
      <c r="N3401" t="s">
        <v>30</v>
      </c>
      <c r="O3401" t="str">
        <f t="shared" si="268"/>
        <v>1 company alumni</v>
      </c>
      <c r="P3401" t="s">
        <v>11671</v>
      </c>
      <c r="Q3401" t="s">
        <v>11672</v>
      </c>
      <c r="R3401" t="str">
        <f t="shared" si="269"/>
        <v>56,587 followers</v>
      </c>
      <c r="S3401" s="3" t="s">
        <v>11673</v>
      </c>
      <c r="T3401" t="s">
        <v>11674</v>
      </c>
    </row>
    <row r="3402" spans="1:20" x14ac:dyDescent="0.25">
      <c r="A3402">
        <v>3476621177</v>
      </c>
      <c r="B3402" t="s">
        <v>951</v>
      </c>
      <c r="C3402" t="str">
        <f t="shared" si="266"/>
        <v>Full Stack Engineer</v>
      </c>
      <c r="D3402" t="s">
        <v>71</v>
      </c>
      <c r="E3402" t="s">
        <v>11675</v>
      </c>
      <c r="F3402" t="s">
        <v>14</v>
      </c>
      <c r="G3402" t="s">
        <v>26</v>
      </c>
      <c r="H3402" t="str">
        <f t="shared" si="265"/>
        <v>Full-time</v>
      </c>
      <c r="I3402" t="s">
        <v>27</v>
      </c>
      <c r="J3402" t="str">
        <f t="shared" si="267"/>
        <v>1-10</v>
      </c>
      <c r="K3402" t="s">
        <v>3216</v>
      </c>
      <c r="L3402" s="1">
        <f>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3933</v>
      </c>
      <c r="M3402" t="s">
        <v>70</v>
      </c>
      <c r="O3402" t="str">
        <f t="shared" si="268"/>
        <v>0 company alumni</v>
      </c>
      <c r="P3402" t="s">
        <v>11676</v>
      </c>
      <c r="Q3402" t="s">
        <v>11677</v>
      </c>
      <c r="R3402" t="str">
        <f t="shared" si="269"/>
        <v>301 followers</v>
      </c>
      <c r="S3402" s="3" t="s">
        <v>11678</v>
      </c>
      <c r="T3402" t="s">
        <v>11679</v>
      </c>
    </row>
    <row r="3403" spans="1:20" x14ac:dyDescent="0.25">
      <c r="A3403">
        <v>3477404393</v>
      </c>
      <c r="B3403" t="s">
        <v>11680</v>
      </c>
      <c r="C3403" t="str">
        <f t="shared" si="266"/>
        <v>Iit Jee Chemistry Subject Matter Expert</v>
      </c>
      <c r="D3403" t="s">
        <v>346</v>
      </c>
      <c r="E3403" t="s">
        <v>11681</v>
      </c>
      <c r="F3403" t="s">
        <v>14</v>
      </c>
      <c r="G3403" t="s">
        <v>26</v>
      </c>
      <c r="H3403" t="str">
        <f t="shared" si="265"/>
        <v>Full-time</v>
      </c>
      <c r="I3403" t="s">
        <v>47</v>
      </c>
      <c r="J3403" t="str">
        <f t="shared" si="267"/>
        <v>11-50</v>
      </c>
      <c r="K3403" t="s">
        <v>3216</v>
      </c>
      <c r="L3403" s="1">
        <f>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3935</v>
      </c>
      <c r="M3403" t="s">
        <v>52</v>
      </c>
      <c r="O3403" t="str">
        <f t="shared" si="268"/>
        <v>0 company alumni</v>
      </c>
      <c r="P3403" t="s">
        <v>11682</v>
      </c>
      <c r="Q3403" t="s">
        <v>11683</v>
      </c>
      <c r="R3403" t="str">
        <f t="shared" si="269"/>
        <v>2,444 followers</v>
      </c>
      <c r="S3403" s="3" t="s">
        <v>11684</v>
      </c>
      <c r="T3403" t="s">
        <v>11685</v>
      </c>
    </row>
    <row r="3404" spans="1:20" x14ac:dyDescent="0.25">
      <c r="A3404">
        <v>3475768546</v>
      </c>
      <c r="B3404" t="s">
        <v>11686</v>
      </c>
      <c r="C3404" t="str">
        <f t="shared" si="266"/>
        <v>Anti-Money Laundering Analyst</v>
      </c>
      <c r="D3404" t="s">
        <v>118</v>
      </c>
      <c r="E3404" t="s">
        <v>1307</v>
      </c>
      <c r="F3404" t="s">
        <v>25</v>
      </c>
      <c r="G3404" t="s">
        <v>3166</v>
      </c>
      <c r="H3404" t="str">
        <f t="shared" si="265"/>
        <v xml:space="preserve">Full-time </v>
      </c>
      <c r="I3404" t="s">
        <v>5017</v>
      </c>
      <c r="J3404" t="str">
        <f t="shared" si="267"/>
        <v>201-500</v>
      </c>
      <c r="K3404" t="s">
        <v>3216</v>
      </c>
      <c r="L3404" s="1">
        <f>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3937</v>
      </c>
      <c r="M3404" t="s">
        <v>1018</v>
      </c>
      <c r="O3404" t="str">
        <f t="shared" si="268"/>
        <v>0 company alumni</v>
      </c>
      <c r="P3404" t="s">
        <v>1308</v>
      </c>
      <c r="R3404" t="str">
        <f t="shared" si="269"/>
        <v>0 followers</v>
      </c>
      <c r="S3404" s="3" t="s">
        <v>1310</v>
      </c>
      <c r="T3404" t="s">
        <v>11687</v>
      </c>
    </row>
    <row r="3405" spans="1:20" x14ac:dyDescent="0.25">
      <c r="A3405">
        <v>3470523446</v>
      </c>
      <c r="B3405" t="s">
        <v>143</v>
      </c>
      <c r="C3405" t="str">
        <f t="shared" si="266"/>
        <v>Aws Data Engineer</v>
      </c>
      <c r="D3405" t="s">
        <v>71</v>
      </c>
      <c r="E3405" t="s">
        <v>11688</v>
      </c>
      <c r="F3405" t="s">
        <v>14</v>
      </c>
      <c r="G3405" t="s">
        <v>72</v>
      </c>
      <c r="H3405" t="str">
        <f t="shared" si="265"/>
        <v>Contract</v>
      </c>
      <c r="I3405" t="s">
        <v>36</v>
      </c>
      <c r="J3405" t="str">
        <f t="shared" si="267"/>
        <v>51-200</v>
      </c>
      <c r="K3405" t="s">
        <v>3175</v>
      </c>
      <c r="L3405" s="1">
        <f>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3939</v>
      </c>
      <c r="M3405" t="s">
        <v>9624</v>
      </c>
      <c r="O3405" t="str">
        <f t="shared" si="268"/>
        <v>0 company alumni</v>
      </c>
      <c r="P3405" t="s">
        <v>11689</v>
      </c>
      <c r="Q3405" t="s">
        <v>11690</v>
      </c>
      <c r="R3405" t="str">
        <f t="shared" si="269"/>
        <v>10,855 followers</v>
      </c>
      <c r="S3405" s="3" t="s">
        <v>11691</v>
      </c>
      <c r="T3405" t="s">
        <v>11692</v>
      </c>
    </row>
    <row r="3406" spans="1:20" x14ac:dyDescent="0.25">
      <c r="A3406">
        <v>3476942219</v>
      </c>
      <c r="B3406" t="s">
        <v>11693</v>
      </c>
      <c r="C3406" t="str">
        <f t="shared" si="266"/>
        <v>Product Support Engineer</v>
      </c>
      <c r="D3406" t="s">
        <v>71</v>
      </c>
      <c r="E3406" t="s">
        <v>3150</v>
      </c>
      <c r="F3406" t="s">
        <v>14</v>
      </c>
      <c r="G3406" t="s">
        <v>3151</v>
      </c>
      <c r="H3406" t="str">
        <f t="shared" si="265"/>
        <v xml:space="preserve">Full-time </v>
      </c>
      <c r="I3406" t="s">
        <v>15</v>
      </c>
      <c r="J3406" t="str">
        <f t="shared" si="267"/>
        <v>1,001-5,000</v>
      </c>
      <c r="K3406" t="s">
        <v>3216</v>
      </c>
      <c r="L3406" s="1">
        <f>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3941</v>
      </c>
      <c r="M3406" t="s">
        <v>492</v>
      </c>
      <c r="N3406" t="s">
        <v>83</v>
      </c>
      <c r="O3406" t="str">
        <f t="shared" si="268"/>
        <v>2 company alumni</v>
      </c>
      <c r="P3406" t="s">
        <v>11694</v>
      </c>
      <c r="R3406" t="str">
        <f t="shared" si="269"/>
        <v>0 followers</v>
      </c>
      <c r="S3406" s="3" t="s">
        <v>11695</v>
      </c>
      <c r="T3406" t="s">
        <v>11696</v>
      </c>
    </row>
    <row r="3407" spans="1:20" x14ac:dyDescent="0.25">
      <c r="A3407">
        <v>3469067134</v>
      </c>
      <c r="B3407" t="s">
        <v>11697</v>
      </c>
      <c r="C3407" t="str">
        <f t="shared" si="266"/>
        <v>Databricks Architect. Hands On With Data Lakes, Spark/Kafka.</v>
      </c>
      <c r="D3407" t="s">
        <v>20</v>
      </c>
      <c r="E3407" t="s">
        <v>11698</v>
      </c>
      <c r="F3407" t="s">
        <v>42</v>
      </c>
      <c r="G3407" t="s">
        <v>26</v>
      </c>
      <c r="H3407" t="str">
        <f t="shared" si="265"/>
        <v>Full-time</v>
      </c>
      <c r="I3407" t="s">
        <v>36</v>
      </c>
      <c r="J3407" t="str">
        <f t="shared" si="267"/>
        <v>51-200</v>
      </c>
      <c r="K3407" t="s">
        <v>3216</v>
      </c>
      <c r="L3407" s="1">
        <f>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3943</v>
      </c>
      <c r="M3407" t="s">
        <v>528</v>
      </c>
      <c r="N3407" t="s">
        <v>30</v>
      </c>
      <c r="O3407" t="str">
        <f t="shared" si="268"/>
        <v>1 company alumni</v>
      </c>
      <c r="P3407" t="s">
        <v>11699</v>
      </c>
      <c r="R3407" t="str">
        <f t="shared" si="269"/>
        <v>0 followers</v>
      </c>
      <c r="S3407" s="3" t="s">
        <v>11700</v>
      </c>
      <c r="T3407" t="s">
        <v>11701</v>
      </c>
    </row>
    <row r="3408" spans="1:20" x14ac:dyDescent="0.25">
      <c r="A3408">
        <v>3476923283</v>
      </c>
      <c r="B3408" t="s">
        <v>11702</v>
      </c>
      <c r="C3408" t="str">
        <f t="shared" si="266"/>
        <v>Coldfusion Developer</v>
      </c>
      <c r="D3408" t="s">
        <v>128</v>
      </c>
      <c r="E3408" t="s">
        <v>11703</v>
      </c>
      <c r="F3408" t="s">
        <v>25</v>
      </c>
      <c r="G3408" t="s">
        <v>3151</v>
      </c>
      <c r="H3408" t="str">
        <f t="shared" si="265"/>
        <v xml:space="preserve">Full-time </v>
      </c>
      <c r="I3408" t="s">
        <v>3221</v>
      </c>
      <c r="J3408" t="str">
        <f t="shared" si="267"/>
        <v>More than 10,000 employees</v>
      </c>
      <c r="K3408" t="s">
        <v>3216</v>
      </c>
      <c r="L3408" s="1">
        <f>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3945</v>
      </c>
      <c r="M3408" t="s">
        <v>251</v>
      </c>
      <c r="O3408" t="str">
        <f t="shared" si="268"/>
        <v>0 company alumni</v>
      </c>
      <c r="P3408" t="s">
        <v>11704</v>
      </c>
      <c r="Q3408" t="s">
        <v>11705</v>
      </c>
      <c r="R3408" t="str">
        <f t="shared" si="269"/>
        <v>139,909 followers</v>
      </c>
      <c r="S3408" s="3" t="s">
        <v>11706</v>
      </c>
      <c r="T3408" t="s">
        <v>11707</v>
      </c>
    </row>
    <row r="3409" spans="1:20" x14ac:dyDescent="0.25">
      <c r="A3409">
        <v>3469042472</v>
      </c>
      <c r="B3409" t="s">
        <v>11708</v>
      </c>
      <c r="C3409" t="str">
        <f t="shared" si="266"/>
        <v>Performance Data Base Administrator</v>
      </c>
      <c r="D3409" t="s">
        <v>68</v>
      </c>
      <c r="E3409" t="s">
        <v>100</v>
      </c>
      <c r="F3409" t="s">
        <v>25</v>
      </c>
      <c r="G3409" t="s">
        <v>3151</v>
      </c>
      <c r="H3409" t="str">
        <f t="shared" si="265"/>
        <v xml:space="preserve">Full-time </v>
      </c>
      <c r="I3409" t="s">
        <v>3221</v>
      </c>
      <c r="J3409" t="str">
        <f t="shared" si="267"/>
        <v>More than 10,000 employees</v>
      </c>
      <c r="K3409" t="s">
        <v>3216</v>
      </c>
      <c r="L3409" s="1">
        <f>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3947</v>
      </c>
      <c r="M3409" t="s">
        <v>315</v>
      </c>
      <c r="N3409" t="s">
        <v>1718</v>
      </c>
      <c r="O3409" t="str">
        <f t="shared" si="268"/>
        <v>118 company alumni</v>
      </c>
      <c r="P3409" t="s">
        <v>1064</v>
      </c>
      <c r="R3409" t="str">
        <f t="shared" si="269"/>
        <v>0 followers</v>
      </c>
      <c r="S3409" s="3" t="s">
        <v>1065</v>
      </c>
      <c r="T3409" t="s">
        <v>11709</v>
      </c>
    </row>
    <row r="3410" spans="1:20" x14ac:dyDescent="0.25">
      <c r="A3410">
        <v>3469052456</v>
      </c>
      <c r="B3410" t="s">
        <v>149</v>
      </c>
      <c r="C3410" t="str">
        <f t="shared" si="266"/>
        <v>Azure Data Engineer</v>
      </c>
      <c r="D3410" t="s">
        <v>34</v>
      </c>
      <c r="E3410" t="s">
        <v>100</v>
      </c>
      <c r="F3410" t="s">
        <v>25</v>
      </c>
      <c r="G3410" t="s">
        <v>3151</v>
      </c>
      <c r="H3410" t="str">
        <f t="shared" si="265"/>
        <v xml:space="preserve">Full-time </v>
      </c>
      <c r="I3410" t="s">
        <v>3221</v>
      </c>
      <c r="J3410" t="str">
        <f t="shared" si="267"/>
        <v>More than 10,000 employees</v>
      </c>
      <c r="K3410" t="s">
        <v>3216</v>
      </c>
      <c r="L3410" s="1">
        <f>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3949</v>
      </c>
      <c r="M3410" t="s">
        <v>1018</v>
      </c>
      <c r="N3410" t="s">
        <v>1718</v>
      </c>
      <c r="O3410" t="str">
        <f t="shared" si="268"/>
        <v>118 company alumni</v>
      </c>
      <c r="P3410" t="s">
        <v>9276</v>
      </c>
      <c r="Q3410" t="s">
        <v>11710</v>
      </c>
      <c r="R3410" t="str">
        <f t="shared" si="269"/>
        <v>11,929,295 followers</v>
      </c>
      <c r="S3410" s="3" t="s">
        <v>9278</v>
      </c>
      <c r="T3410" t="s">
        <v>9279</v>
      </c>
    </row>
    <row r="3411" spans="1:20" x14ac:dyDescent="0.25">
      <c r="A3411">
        <v>3476939648</v>
      </c>
      <c r="B3411" t="s">
        <v>2021</v>
      </c>
      <c r="C3411" t="str">
        <f t="shared" si="266"/>
        <v>Inside Sales Executive</v>
      </c>
      <c r="D3411" t="s">
        <v>68</v>
      </c>
      <c r="E3411" t="s">
        <v>8123</v>
      </c>
      <c r="F3411" t="s">
        <v>25</v>
      </c>
      <c r="G3411" t="s">
        <v>3151</v>
      </c>
      <c r="H3411" t="str">
        <f t="shared" si="265"/>
        <v xml:space="preserve">Full-time </v>
      </c>
      <c r="I3411" t="s">
        <v>3325</v>
      </c>
      <c r="J3411" t="str">
        <f t="shared" si="267"/>
        <v>201-500</v>
      </c>
      <c r="K3411" t="s">
        <v>3216</v>
      </c>
      <c r="L3411" s="1">
        <f>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3951</v>
      </c>
      <c r="M3411" t="s">
        <v>492</v>
      </c>
      <c r="O3411" t="str">
        <f t="shared" si="268"/>
        <v>0 company alumni</v>
      </c>
      <c r="P3411" t="s">
        <v>11711</v>
      </c>
      <c r="R3411" t="str">
        <f t="shared" si="269"/>
        <v>0 followers</v>
      </c>
      <c r="S3411" s="3" t="s">
        <v>11712</v>
      </c>
      <c r="T3411" t="s">
        <v>11713</v>
      </c>
    </row>
    <row r="3412" spans="1:20" x14ac:dyDescent="0.25">
      <c r="A3412">
        <v>3474473932</v>
      </c>
      <c r="B3412" t="s">
        <v>9071</v>
      </c>
      <c r="C3412" t="str">
        <f t="shared" si="266"/>
        <v>Associate Data Scientist</v>
      </c>
      <c r="D3412" t="s">
        <v>68</v>
      </c>
      <c r="E3412" t="s">
        <v>3150</v>
      </c>
      <c r="F3412" t="s">
        <v>14</v>
      </c>
      <c r="G3412" t="s">
        <v>3151</v>
      </c>
      <c r="H3412" t="str">
        <f t="shared" si="265"/>
        <v xml:space="preserve">Full-time </v>
      </c>
      <c r="I3412" t="s">
        <v>15</v>
      </c>
      <c r="J3412" t="str">
        <f t="shared" si="267"/>
        <v>1,001-5,000</v>
      </c>
      <c r="K3412" t="s">
        <v>3216</v>
      </c>
      <c r="L3412" s="1">
        <f>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3953</v>
      </c>
      <c r="M3412" t="s">
        <v>145</v>
      </c>
      <c r="N3412" t="s">
        <v>83</v>
      </c>
      <c r="O3412" t="str">
        <f t="shared" si="268"/>
        <v>2 company alumni</v>
      </c>
      <c r="P3412" t="s">
        <v>3632</v>
      </c>
      <c r="R3412" t="str">
        <f t="shared" si="269"/>
        <v>0 followers</v>
      </c>
      <c r="S3412" s="3" t="s">
        <v>3633</v>
      </c>
      <c r="T3412" t="s">
        <v>9072</v>
      </c>
    </row>
    <row r="3413" spans="1:20" x14ac:dyDescent="0.25">
      <c r="A3413">
        <v>3476403071</v>
      </c>
      <c r="B3413" t="s">
        <v>2022</v>
      </c>
      <c r="C3413" t="str">
        <f t="shared" si="266"/>
        <v>Lead Consultant</v>
      </c>
      <c r="D3413" t="s">
        <v>24</v>
      </c>
      <c r="E3413" t="s">
        <v>260</v>
      </c>
      <c r="F3413" t="s">
        <v>14</v>
      </c>
      <c r="G3413" t="s">
        <v>3151</v>
      </c>
      <c r="H3413" t="str">
        <f t="shared" si="265"/>
        <v xml:space="preserve">Full-time </v>
      </c>
      <c r="I3413" t="s">
        <v>15</v>
      </c>
      <c r="J3413" t="str">
        <f t="shared" si="267"/>
        <v>1,001-5,000</v>
      </c>
      <c r="K3413" t="s">
        <v>3216</v>
      </c>
      <c r="L3413" s="1">
        <f>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3955</v>
      </c>
      <c r="M3413" t="s">
        <v>21</v>
      </c>
      <c r="N3413" t="s">
        <v>22</v>
      </c>
      <c r="O3413" t="str">
        <f t="shared" si="268"/>
        <v>3 company alumni</v>
      </c>
      <c r="P3413" t="s">
        <v>1209</v>
      </c>
      <c r="R3413" t="str">
        <f t="shared" si="269"/>
        <v>0 followers</v>
      </c>
      <c r="S3413" s="3" t="s">
        <v>1210</v>
      </c>
      <c r="T3413" t="s">
        <v>2023</v>
      </c>
    </row>
    <row r="3414" spans="1:20" x14ac:dyDescent="0.25">
      <c r="A3414">
        <v>3476382028</v>
      </c>
      <c r="B3414" t="s">
        <v>9395</v>
      </c>
      <c r="C3414" t="str">
        <f t="shared" si="266"/>
        <v>Azure Data Engineer/Lead</v>
      </c>
      <c r="D3414" t="s">
        <v>32</v>
      </c>
      <c r="E3414" t="s">
        <v>9396</v>
      </c>
      <c r="F3414" t="s">
        <v>42</v>
      </c>
      <c r="G3414" t="s">
        <v>3151</v>
      </c>
      <c r="H3414" t="str">
        <f t="shared" si="265"/>
        <v xml:space="preserve">Full-time </v>
      </c>
      <c r="I3414" t="s">
        <v>3325</v>
      </c>
      <c r="J3414" t="str">
        <f t="shared" si="267"/>
        <v>201-500</v>
      </c>
      <c r="K3414" t="s">
        <v>3216</v>
      </c>
      <c r="L3414" s="1">
        <f>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3957</v>
      </c>
      <c r="M3414" t="s">
        <v>1018</v>
      </c>
      <c r="N3414" t="s">
        <v>30</v>
      </c>
      <c r="O3414" t="str">
        <f t="shared" si="268"/>
        <v>1 company alumni</v>
      </c>
      <c r="P3414" t="s">
        <v>9397</v>
      </c>
      <c r="R3414" t="str">
        <f t="shared" si="269"/>
        <v>0 followers</v>
      </c>
      <c r="S3414" s="3" t="s">
        <v>9399</v>
      </c>
      <c r="T3414" t="s">
        <v>9400</v>
      </c>
    </row>
    <row r="3415" spans="1:20" x14ac:dyDescent="0.25">
      <c r="A3415">
        <v>3469094418</v>
      </c>
      <c r="B3415" t="s">
        <v>49</v>
      </c>
      <c r="C3415" t="str">
        <f t="shared" si="266"/>
        <v>Data Engineer</v>
      </c>
      <c r="D3415" t="s">
        <v>24</v>
      </c>
      <c r="E3415" t="s">
        <v>3365</v>
      </c>
      <c r="F3415" t="s">
        <v>25</v>
      </c>
      <c r="G3415" t="s">
        <v>3151</v>
      </c>
      <c r="H3415" t="str">
        <f t="shared" si="265"/>
        <v xml:space="preserve">Full-time </v>
      </c>
      <c r="I3415" t="s">
        <v>3221</v>
      </c>
      <c r="J3415" t="str">
        <f t="shared" si="267"/>
        <v>More than 10,000 employees</v>
      </c>
      <c r="K3415" t="s">
        <v>3216</v>
      </c>
      <c r="L3415" s="1">
        <f>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3959</v>
      </c>
      <c r="M3415" t="s">
        <v>492</v>
      </c>
      <c r="N3415" t="s">
        <v>9129</v>
      </c>
      <c r="O3415" t="str">
        <f t="shared" si="268"/>
        <v>101 company alumni</v>
      </c>
      <c r="P3415" t="s">
        <v>9130</v>
      </c>
      <c r="R3415" t="str">
        <f t="shared" si="269"/>
        <v>0 followers</v>
      </c>
      <c r="S3415" s="3" t="s">
        <v>9131</v>
      </c>
      <c r="T3415" t="s">
        <v>9132</v>
      </c>
    </row>
    <row r="3416" spans="1:20" x14ac:dyDescent="0.25">
      <c r="A3416">
        <v>3469060874</v>
      </c>
      <c r="B3416" t="s">
        <v>149</v>
      </c>
      <c r="C3416" t="str">
        <f t="shared" si="266"/>
        <v>Azure Data Engineer</v>
      </c>
      <c r="D3416" t="s">
        <v>32</v>
      </c>
      <c r="E3416" t="s">
        <v>1205</v>
      </c>
      <c r="F3416" t="s">
        <v>14</v>
      </c>
      <c r="G3416" t="s">
        <v>26</v>
      </c>
      <c r="H3416" t="str">
        <f t="shared" si="265"/>
        <v>Full-time</v>
      </c>
      <c r="I3416" t="s">
        <v>43</v>
      </c>
      <c r="J3416" t="str">
        <f t="shared" si="267"/>
        <v>201-500</v>
      </c>
      <c r="K3416" t="s">
        <v>3216</v>
      </c>
      <c r="L3416" s="1">
        <f>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3961</v>
      </c>
      <c r="M3416" t="s">
        <v>251</v>
      </c>
      <c r="O3416" t="str">
        <f t="shared" si="268"/>
        <v>0 company alumni</v>
      </c>
      <c r="P3416" t="s">
        <v>1312</v>
      </c>
      <c r="Q3416" t="s">
        <v>11714</v>
      </c>
      <c r="R3416" t="str">
        <f t="shared" si="269"/>
        <v>75,758 followers</v>
      </c>
      <c r="S3416" s="3" t="s">
        <v>1314</v>
      </c>
      <c r="T3416" t="s">
        <v>9728</v>
      </c>
    </row>
    <row r="3417" spans="1:20" x14ac:dyDescent="0.25">
      <c r="A3417">
        <v>3476289769</v>
      </c>
      <c r="B3417" t="s">
        <v>2024</v>
      </c>
      <c r="C3417" t="str">
        <f t="shared" si="266"/>
        <v>Lead Automation Tester</v>
      </c>
      <c r="D3417" t="s">
        <v>3147</v>
      </c>
      <c r="E3417" t="s">
        <v>260</v>
      </c>
      <c r="F3417" t="s">
        <v>14</v>
      </c>
      <c r="G3417" t="s">
        <v>3151</v>
      </c>
      <c r="H3417" t="str">
        <f t="shared" si="265"/>
        <v xml:space="preserve">Full-time </v>
      </c>
      <c r="I3417" t="s">
        <v>15</v>
      </c>
      <c r="J3417" t="str">
        <f t="shared" si="267"/>
        <v>1,001-5,000</v>
      </c>
      <c r="K3417" t="s">
        <v>3216</v>
      </c>
      <c r="L3417" s="1">
        <f>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3963</v>
      </c>
      <c r="M3417" t="s">
        <v>21</v>
      </c>
      <c r="N3417" t="s">
        <v>22</v>
      </c>
      <c r="O3417" t="str">
        <f t="shared" si="268"/>
        <v>3 company alumni</v>
      </c>
      <c r="P3417" t="s">
        <v>1681</v>
      </c>
      <c r="Q3417" t="s">
        <v>11715</v>
      </c>
      <c r="R3417" t="str">
        <f t="shared" si="269"/>
        <v>449,877 followers</v>
      </c>
      <c r="S3417" s="3" t="s">
        <v>1682</v>
      </c>
      <c r="T3417" t="s">
        <v>2025</v>
      </c>
    </row>
    <row r="3418" spans="1:20" x14ac:dyDescent="0.25">
      <c r="A3418">
        <v>3476289767</v>
      </c>
      <c r="B3418" t="s">
        <v>2024</v>
      </c>
      <c r="C3418" t="str">
        <f t="shared" si="266"/>
        <v>Lead Automation Tester</v>
      </c>
      <c r="D3418" t="s">
        <v>3147</v>
      </c>
      <c r="E3418" t="s">
        <v>260</v>
      </c>
      <c r="F3418" t="s">
        <v>14</v>
      </c>
      <c r="G3418" t="s">
        <v>3151</v>
      </c>
      <c r="H3418" t="str">
        <f t="shared" si="265"/>
        <v xml:space="preserve">Full-time </v>
      </c>
      <c r="I3418" t="s">
        <v>15</v>
      </c>
      <c r="J3418" t="str">
        <f t="shared" si="267"/>
        <v>1,001-5,000</v>
      </c>
      <c r="K3418" t="s">
        <v>3216</v>
      </c>
      <c r="L3418" s="1">
        <f>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3965</v>
      </c>
      <c r="M3418" t="s">
        <v>21</v>
      </c>
      <c r="N3418" t="s">
        <v>22</v>
      </c>
      <c r="O3418" t="str">
        <f t="shared" si="268"/>
        <v>3 company alumni</v>
      </c>
      <c r="P3418" t="s">
        <v>1681</v>
      </c>
      <c r="Q3418" t="s">
        <v>11715</v>
      </c>
      <c r="R3418" t="str">
        <f t="shared" si="269"/>
        <v>449,877 followers</v>
      </c>
      <c r="S3418" s="3" t="s">
        <v>1682</v>
      </c>
      <c r="T3418" t="s">
        <v>2025</v>
      </c>
    </row>
    <row r="3419" spans="1:20" x14ac:dyDescent="0.25">
      <c r="A3419">
        <v>3476621010</v>
      </c>
      <c r="B3419" t="s">
        <v>11716</v>
      </c>
      <c r="C3419" t="str">
        <f t="shared" si="266"/>
        <v>National Finance Hr Team</v>
      </c>
      <c r="D3419" t="s">
        <v>71</v>
      </c>
      <c r="E3419" t="s">
        <v>11717</v>
      </c>
      <c r="F3419" t="s">
        <v>14</v>
      </c>
      <c r="G3419" t="s">
        <v>388</v>
      </c>
      <c r="H3419" t="str">
        <f t="shared" si="265"/>
        <v>Internship</v>
      </c>
      <c r="I3419" t="s">
        <v>291</v>
      </c>
      <c r="J3419" t="str">
        <f t="shared" si="267"/>
        <v>5,001-10,000</v>
      </c>
      <c r="K3419" t="s">
        <v>3216</v>
      </c>
      <c r="L3419" s="1">
        <f>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3967</v>
      </c>
      <c r="M3419" t="s">
        <v>70</v>
      </c>
      <c r="O3419" t="str">
        <f t="shared" si="268"/>
        <v>0 company alumni</v>
      </c>
      <c r="P3419" t="s">
        <v>11718</v>
      </c>
      <c r="R3419" t="str">
        <f t="shared" si="269"/>
        <v>0 followers</v>
      </c>
      <c r="S3419" s="3" t="s">
        <v>11719</v>
      </c>
      <c r="T3419" t="s">
        <v>11720</v>
      </c>
    </row>
    <row r="3420" spans="1:20" x14ac:dyDescent="0.25">
      <c r="A3420">
        <v>3474479190</v>
      </c>
      <c r="B3420" t="s">
        <v>9048</v>
      </c>
      <c r="C3420" t="str">
        <f t="shared" si="266"/>
        <v>Data Science Intern</v>
      </c>
      <c r="D3420" t="s">
        <v>71</v>
      </c>
      <c r="E3420" t="s">
        <v>4837</v>
      </c>
      <c r="F3420" t="s">
        <v>14</v>
      </c>
      <c r="G3420" t="s">
        <v>9049</v>
      </c>
      <c r="H3420" t="str">
        <f t="shared" si="265"/>
        <v xml:space="preserve">Full-time </v>
      </c>
      <c r="I3420" t="s">
        <v>4838</v>
      </c>
      <c r="J3420" t="str">
        <f t="shared" si="267"/>
        <v>51-200</v>
      </c>
      <c r="K3420" t="s">
        <v>3216</v>
      </c>
      <c r="L3420" s="1">
        <f>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3969</v>
      </c>
      <c r="M3420" t="s">
        <v>120</v>
      </c>
      <c r="O3420" t="str">
        <f t="shared" si="268"/>
        <v>0 company alumni</v>
      </c>
      <c r="P3420" t="s">
        <v>4839</v>
      </c>
      <c r="R3420" t="str">
        <f t="shared" si="269"/>
        <v>0 followers</v>
      </c>
      <c r="S3420" s="3" t="s">
        <v>4840</v>
      </c>
      <c r="T3420" t="s">
        <v>9050</v>
      </c>
    </row>
    <row r="3421" spans="1:20" x14ac:dyDescent="0.25">
      <c r="A3421">
        <v>3467399020</v>
      </c>
      <c r="B3421" t="s">
        <v>11721</v>
      </c>
      <c r="C3421" t="str">
        <f t="shared" si="266"/>
        <v>Data Modeller</v>
      </c>
      <c r="D3421" t="s">
        <v>71</v>
      </c>
      <c r="E3421" t="s">
        <v>11722</v>
      </c>
      <c r="F3421" t="s">
        <v>14</v>
      </c>
      <c r="G3421" t="s">
        <v>26</v>
      </c>
      <c r="H3421" t="str">
        <f t="shared" si="265"/>
        <v>Full-time</v>
      </c>
      <c r="I3421" t="s">
        <v>47</v>
      </c>
      <c r="J3421" t="str">
        <f t="shared" si="267"/>
        <v>11-50</v>
      </c>
      <c r="K3421" t="s">
        <v>3216</v>
      </c>
      <c r="L3421" s="1">
        <f>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3971</v>
      </c>
      <c r="M3421" t="s">
        <v>251</v>
      </c>
      <c r="O3421" t="str">
        <f t="shared" si="268"/>
        <v>0 company alumni</v>
      </c>
      <c r="P3421" t="s">
        <v>11723</v>
      </c>
      <c r="R3421" t="str">
        <f t="shared" si="269"/>
        <v>0 followers</v>
      </c>
      <c r="S3421" s="3" t="s">
        <v>11724</v>
      </c>
      <c r="T3421" t="s">
        <v>11725</v>
      </c>
    </row>
    <row r="3422" spans="1:20" x14ac:dyDescent="0.25">
      <c r="A3422">
        <v>3477232601</v>
      </c>
      <c r="B3422" t="s">
        <v>1708</v>
      </c>
      <c r="C3422" t="str">
        <f t="shared" si="266"/>
        <v>Software Engineer Trainee</v>
      </c>
      <c r="D3422" t="s">
        <v>19</v>
      </c>
      <c r="E3422" t="s">
        <v>1709</v>
      </c>
      <c r="F3422" t="s">
        <v>14</v>
      </c>
      <c r="G3422" t="s">
        <v>388</v>
      </c>
      <c r="H3422" t="str">
        <f t="shared" si="265"/>
        <v>Internship</v>
      </c>
      <c r="I3422" t="s">
        <v>36</v>
      </c>
      <c r="J3422" t="str">
        <f t="shared" si="267"/>
        <v>51-200</v>
      </c>
      <c r="K3422" t="s">
        <v>3216</v>
      </c>
      <c r="L3422" s="1">
        <f>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3973</v>
      </c>
      <c r="M3422" t="s">
        <v>31</v>
      </c>
      <c r="N3422" t="s">
        <v>30</v>
      </c>
      <c r="O3422" t="str">
        <f t="shared" si="268"/>
        <v>1 company alumni</v>
      </c>
      <c r="P3422" t="s">
        <v>1710</v>
      </c>
      <c r="Q3422" t="s">
        <v>11726</v>
      </c>
      <c r="R3422" t="str">
        <f t="shared" si="269"/>
        <v>27,224 followers</v>
      </c>
      <c r="S3422" s="3" t="s">
        <v>1711</v>
      </c>
      <c r="T3422" t="s">
        <v>1712</v>
      </c>
    </row>
    <row r="3423" spans="1:20" x14ac:dyDescent="0.25">
      <c r="A3423">
        <v>3476512900</v>
      </c>
      <c r="B3423" t="s">
        <v>11727</v>
      </c>
      <c r="C3423" t="str">
        <f t="shared" si="266"/>
        <v>Snowflake Developer- Architect/Manager</v>
      </c>
      <c r="D3423" t="s">
        <v>32</v>
      </c>
      <c r="E3423" t="s">
        <v>4552</v>
      </c>
      <c r="F3423" t="s">
        <v>42</v>
      </c>
      <c r="G3423" t="s">
        <v>3148</v>
      </c>
      <c r="H3423" t="str">
        <f t="shared" si="265"/>
        <v xml:space="preserve">Full-time </v>
      </c>
      <c r="I3423" t="s">
        <v>4067</v>
      </c>
      <c r="J3423" t="str">
        <f t="shared" si="267"/>
        <v>1,001-5,000</v>
      </c>
      <c r="K3423" t="s">
        <v>3216</v>
      </c>
      <c r="L3423" s="1">
        <f>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3975</v>
      </c>
      <c r="M3423" t="s">
        <v>955</v>
      </c>
      <c r="N3423" t="s">
        <v>83</v>
      </c>
      <c r="O3423" t="str">
        <f t="shared" si="268"/>
        <v>2 company alumni</v>
      </c>
      <c r="P3423" t="s">
        <v>11728</v>
      </c>
      <c r="R3423" t="str">
        <f t="shared" si="269"/>
        <v>0 followers</v>
      </c>
      <c r="S3423" s="3" t="s">
        <v>11729</v>
      </c>
      <c r="T3423" t="s">
        <v>11730</v>
      </c>
    </row>
    <row r="3424" spans="1:20" x14ac:dyDescent="0.25">
      <c r="A3424">
        <v>3476374917</v>
      </c>
      <c r="B3424" t="s">
        <v>379</v>
      </c>
      <c r="C3424" t="str">
        <f t="shared" si="266"/>
        <v>Aws Developer - Python</v>
      </c>
      <c r="D3424" t="s">
        <v>71</v>
      </c>
      <c r="E3424" t="s">
        <v>112</v>
      </c>
      <c r="F3424" t="s">
        <v>14</v>
      </c>
      <c r="G3424" t="s">
        <v>3230</v>
      </c>
      <c r="H3424" t="str">
        <f t="shared" si="265"/>
        <v xml:space="preserve">Contract </v>
      </c>
      <c r="I3424" t="s">
        <v>3231</v>
      </c>
      <c r="J3424" t="str">
        <f t="shared" si="267"/>
        <v>51-200</v>
      </c>
      <c r="K3424" t="s">
        <v>3216</v>
      </c>
      <c r="L3424" s="1">
        <f>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3977</v>
      </c>
      <c r="M3424" t="s">
        <v>1018</v>
      </c>
      <c r="O3424" t="str">
        <f t="shared" si="268"/>
        <v>0 company alumni</v>
      </c>
      <c r="P3424" t="s">
        <v>380</v>
      </c>
      <c r="Q3424" t="s">
        <v>11731</v>
      </c>
      <c r="R3424" t="str">
        <f t="shared" si="269"/>
        <v>332,795 followers</v>
      </c>
      <c r="S3424" s="3" t="s">
        <v>382</v>
      </c>
      <c r="T3424" t="s">
        <v>383</v>
      </c>
    </row>
    <row r="3425" spans="1:20" x14ac:dyDescent="0.25">
      <c r="A3425">
        <v>3476374738</v>
      </c>
      <c r="B3425" t="s">
        <v>4449</v>
      </c>
      <c r="C3425" t="str">
        <f t="shared" si="266"/>
        <v>Product Manager</v>
      </c>
      <c r="D3425" t="s">
        <v>118</v>
      </c>
      <c r="E3425" t="s">
        <v>9181</v>
      </c>
      <c r="F3425" t="s">
        <v>25</v>
      </c>
      <c r="G3425" t="s">
        <v>3151</v>
      </c>
      <c r="H3425" t="str">
        <f t="shared" si="265"/>
        <v xml:space="preserve">Full-time </v>
      </c>
      <c r="I3425" t="s">
        <v>3325</v>
      </c>
      <c r="J3425" t="str">
        <f t="shared" si="267"/>
        <v>201-500</v>
      </c>
      <c r="K3425" t="s">
        <v>3216</v>
      </c>
      <c r="L3425" s="1">
        <f>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3979</v>
      </c>
      <c r="M3425" t="s">
        <v>1018</v>
      </c>
      <c r="O3425" t="str">
        <f t="shared" si="268"/>
        <v>0 company alumni</v>
      </c>
      <c r="P3425" t="s">
        <v>9182</v>
      </c>
      <c r="Q3425" t="s">
        <v>9090</v>
      </c>
      <c r="R3425" t="str">
        <f t="shared" si="269"/>
        <v>19,417 followers</v>
      </c>
      <c r="S3425" s="3" t="s">
        <v>9183</v>
      </c>
      <c r="T3425" t="s">
        <v>11732</v>
      </c>
    </row>
    <row r="3426" spans="1:20" x14ac:dyDescent="0.25">
      <c r="A3426">
        <v>3476578269</v>
      </c>
      <c r="B3426" t="s">
        <v>3820</v>
      </c>
      <c r="C3426" t="str">
        <f t="shared" si="266"/>
        <v>Mobile Application Developer</v>
      </c>
      <c r="D3426" t="s">
        <v>32</v>
      </c>
      <c r="E3426" t="s">
        <v>11733</v>
      </c>
      <c r="F3426" t="s">
        <v>25</v>
      </c>
      <c r="G3426" t="s">
        <v>3151</v>
      </c>
      <c r="H3426" t="str">
        <f t="shared" si="265"/>
        <v xml:space="preserve">Full-time </v>
      </c>
      <c r="I3426" t="s">
        <v>4658</v>
      </c>
      <c r="J3426" t="str">
        <f t="shared" si="267"/>
        <v>11-50</v>
      </c>
      <c r="K3426" t="s">
        <v>3216</v>
      </c>
      <c r="L3426" s="1">
        <f>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3981</v>
      </c>
      <c r="M3426" t="s">
        <v>528</v>
      </c>
      <c r="O3426" t="str">
        <f t="shared" si="268"/>
        <v>0 company alumni</v>
      </c>
      <c r="P3426" t="s">
        <v>11734</v>
      </c>
      <c r="Q3426" t="s">
        <v>11735</v>
      </c>
      <c r="R3426" t="str">
        <f t="shared" si="269"/>
        <v>14,221 followers</v>
      </c>
      <c r="S3426" s="3" t="s">
        <v>11736</v>
      </c>
      <c r="T3426" t="s">
        <v>11737</v>
      </c>
    </row>
    <row r="3427" spans="1:20" x14ac:dyDescent="0.25">
      <c r="A3427">
        <v>3474479098</v>
      </c>
      <c r="B3427" t="s">
        <v>11143</v>
      </c>
      <c r="C3427" t="str">
        <f t="shared" si="266"/>
        <v>Lead Data Specialist</v>
      </c>
      <c r="D3427" t="s">
        <v>24</v>
      </c>
      <c r="E3427" t="s">
        <v>3150</v>
      </c>
      <c r="F3427" t="s">
        <v>14</v>
      </c>
      <c r="G3427" t="s">
        <v>3151</v>
      </c>
      <c r="H3427" t="str">
        <f t="shared" si="265"/>
        <v xml:space="preserve">Full-time </v>
      </c>
      <c r="I3427" t="s">
        <v>15</v>
      </c>
      <c r="J3427" t="str">
        <f t="shared" si="267"/>
        <v>1,001-5,000</v>
      </c>
      <c r="K3427" t="s">
        <v>3216</v>
      </c>
      <c r="L3427" s="1">
        <f>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3983</v>
      </c>
      <c r="M3427" t="s">
        <v>145</v>
      </c>
      <c r="N3427" t="s">
        <v>83</v>
      </c>
      <c r="O3427" t="str">
        <f t="shared" si="268"/>
        <v>2 company alumni</v>
      </c>
      <c r="P3427" t="s">
        <v>3388</v>
      </c>
      <c r="R3427" t="str">
        <f t="shared" si="269"/>
        <v>0 followers</v>
      </c>
      <c r="S3427" s="3" t="s">
        <v>3389</v>
      </c>
      <c r="T3427" t="s">
        <v>3390</v>
      </c>
    </row>
    <row r="3428" spans="1:20" x14ac:dyDescent="0.25">
      <c r="A3428">
        <v>3476362058</v>
      </c>
      <c r="B3428" t="s">
        <v>11738</v>
      </c>
      <c r="C3428" t="str">
        <f t="shared" si="266"/>
        <v>Salesforce Bsa With Marketing Cloud</v>
      </c>
      <c r="D3428" t="s">
        <v>71</v>
      </c>
      <c r="E3428" t="s">
        <v>270</v>
      </c>
      <c r="F3428" t="s">
        <v>14</v>
      </c>
      <c r="G3428" t="s">
        <v>3273</v>
      </c>
      <c r="H3428" t="str">
        <f t="shared" si="265"/>
        <v xml:space="preserve">Contract </v>
      </c>
      <c r="I3428" t="s">
        <v>3400</v>
      </c>
      <c r="J3428" t="str">
        <f t="shared" si="267"/>
        <v>51-200</v>
      </c>
      <c r="K3428" t="s">
        <v>3216</v>
      </c>
      <c r="L3428" s="1">
        <f>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3985</v>
      </c>
      <c r="M3428" t="s">
        <v>1018</v>
      </c>
      <c r="O3428" t="str">
        <f t="shared" si="268"/>
        <v>0 company alumni</v>
      </c>
      <c r="P3428" t="s">
        <v>272</v>
      </c>
      <c r="Q3428" t="s">
        <v>11739</v>
      </c>
      <c r="R3428" t="str">
        <f t="shared" si="269"/>
        <v>36,620 followers</v>
      </c>
      <c r="S3428" s="3" t="s">
        <v>274</v>
      </c>
      <c r="T3428" t="s">
        <v>11740</v>
      </c>
    </row>
    <row r="3429" spans="1:20" x14ac:dyDescent="0.25">
      <c r="A3429">
        <v>3476296014</v>
      </c>
      <c r="B3429" t="s">
        <v>2024</v>
      </c>
      <c r="C3429" t="str">
        <f t="shared" si="266"/>
        <v>Lead Automation Tester</v>
      </c>
      <c r="D3429" t="s">
        <v>1341</v>
      </c>
      <c r="E3429" t="s">
        <v>260</v>
      </c>
      <c r="F3429" t="s">
        <v>14</v>
      </c>
      <c r="G3429" t="s">
        <v>3151</v>
      </c>
      <c r="H3429" t="str">
        <f t="shared" si="265"/>
        <v xml:space="preserve">Full-time </v>
      </c>
      <c r="I3429" t="s">
        <v>15</v>
      </c>
      <c r="J3429" t="str">
        <f t="shared" si="267"/>
        <v>1,001-5,000</v>
      </c>
      <c r="K3429" t="s">
        <v>3216</v>
      </c>
      <c r="L3429" s="1">
        <f>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3987</v>
      </c>
      <c r="M3429" t="s">
        <v>21</v>
      </c>
      <c r="N3429" t="s">
        <v>22</v>
      </c>
      <c r="O3429" t="str">
        <f t="shared" si="268"/>
        <v>3 company alumni</v>
      </c>
      <c r="P3429" t="s">
        <v>1681</v>
      </c>
      <c r="R3429" t="str">
        <f t="shared" si="269"/>
        <v>0 followers</v>
      </c>
      <c r="S3429" s="3" t="s">
        <v>1682</v>
      </c>
      <c r="T3429" t="s">
        <v>2025</v>
      </c>
    </row>
    <row r="3430" spans="1:20" x14ac:dyDescent="0.25">
      <c r="A3430">
        <v>3476437420</v>
      </c>
      <c r="B3430" t="s">
        <v>11741</v>
      </c>
      <c r="C3430" t="str">
        <f t="shared" si="266"/>
        <v>Us It Recruiter</v>
      </c>
      <c r="D3430" t="s">
        <v>32</v>
      </c>
      <c r="E3430" t="s">
        <v>11742</v>
      </c>
      <c r="F3430" t="s">
        <v>25</v>
      </c>
      <c r="G3430" t="s">
        <v>26</v>
      </c>
      <c r="H3430" t="str">
        <f t="shared" si="265"/>
        <v>Full-time</v>
      </c>
      <c r="I3430" t="s">
        <v>36</v>
      </c>
      <c r="J3430" t="str">
        <f t="shared" si="267"/>
        <v>51-200</v>
      </c>
      <c r="K3430" t="s">
        <v>3216</v>
      </c>
      <c r="L3430" s="1">
        <f>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3989</v>
      </c>
      <c r="M3430" t="s">
        <v>21</v>
      </c>
      <c r="O3430" t="str">
        <f t="shared" si="268"/>
        <v>0 company alumni</v>
      </c>
      <c r="P3430" t="s">
        <v>11743</v>
      </c>
      <c r="Q3430" t="s">
        <v>11744</v>
      </c>
      <c r="R3430" t="str">
        <f t="shared" si="269"/>
        <v>3,622 followers</v>
      </c>
      <c r="S3430" s="3" t="s">
        <v>11745</v>
      </c>
      <c r="T3430" t="s">
        <v>11746</v>
      </c>
    </row>
    <row r="3431" spans="1:20" x14ac:dyDescent="0.25">
      <c r="A3431">
        <v>3476381804</v>
      </c>
      <c r="B3431" t="s">
        <v>11747</v>
      </c>
      <c r="C3431" t="str">
        <f t="shared" si="266"/>
        <v>Search Engine Optimization Executive</v>
      </c>
      <c r="D3431" t="s">
        <v>19</v>
      </c>
      <c r="E3431" t="s">
        <v>11748</v>
      </c>
      <c r="F3431" t="s">
        <v>25</v>
      </c>
      <c r="G3431" t="s">
        <v>26</v>
      </c>
      <c r="H3431" t="str">
        <f t="shared" si="265"/>
        <v>Full-time</v>
      </c>
      <c r="I3431" t="s">
        <v>47</v>
      </c>
      <c r="J3431" t="str">
        <f t="shared" si="267"/>
        <v>11-50</v>
      </c>
      <c r="K3431" t="s">
        <v>3216</v>
      </c>
      <c r="L3431" s="1">
        <f>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3991</v>
      </c>
      <c r="M3431" t="s">
        <v>492</v>
      </c>
      <c r="O3431" t="str">
        <f t="shared" si="268"/>
        <v>0 company alumni</v>
      </c>
      <c r="P3431" t="s">
        <v>11749</v>
      </c>
      <c r="Q3431" t="s">
        <v>11750</v>
      </c>
      <c r="R3431" t="str">
        <f t="shared" si="269"/>
        <v>4,757 followers</v>
      </c>
      <c r="S3431" s="3" t="s">
        <v>11751</v>
      </c>
      <c r="T3431" t="s">
        <v>11752</v>
      </c>
    </row>
    <row r="3432" spans="1:20" x14ac:dyDescent="0.25">
      <c r="A3432">
        <v>3469062474</v>
      </c>
      <c r="B3432" t="s">
        <v>1414</v>
      </c>
      <c r="C3432" t="str">
        <f t="shared" si="266"/>
        <v>Search Engine Optimization Analyst</v>
      </c>
      <c r="D3432" t="s">
        <v>3222</v>
      </c>
      <c r="E3432" t="s">
        <v>11753</v>
      </c>
      <c r="F3432" t="s">
        <v>25</v>
      </c>
      <c r="G3432" t="s">
        <v>26</v>
      </c>
      <c r="H3432" t="str">
        <f t="shared" si="265"/>
        <v>Full-time</v>
      </c>
      <c r="I3432" t="s">
        <v>47</v>
      </c>
      <c r="J3432" t="str">
        <f t="shared" si="267"/>
        <v>11-50</v>
      </c>
      <c r="K3432" t="s">
        <v>3216</v>
      </c>
      <c r="L3432" s="1">
        <f>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3993</v>
      </c>
      <c r="M3432" t="s">
        <v>96</v>
      </c>
      <c r="O3432" t="str">
        <f t="shared" si="268"/>
        <v>0 company alumni</v>
      </c>
      <c r="P3432" t="s">
        <v>11754</v>
      </c>
      <c r="Q3432" t="s">
        <v>11755</v>
      </c>
      <c r="R3432" t="str">
        <f t="shared" si="269"/>
        <v>2,931 followers</v>
      </c>
      <c r="S3432" s="3" t="s">
        <v>11756</v>
      </c>
      <c r="T3432" t="s">
        <v>11757</v>
      </c>
    </row>
    <row r="3433" spans="1:20" x14ac:dyDescent="0.25">
      <c r="A3433">
        <v>3468595799</v>
      </c>
      <c r="B3433" t="s">
        <v>11758</v>
      </c>
      <c r="C3433" t="str">
        <f t="shared" si="266"/>
        <v>Erwin Data Modeler</v>
      </c>
      <c r="D3433" t="s">
        <v>71</v>
      </c>
      <c r="E3433" t="s">
        <v>100</v>
      </c>
      <c r="F3433" t="s">
        <v>14</v>
      </c>
      <c r="G3433" t="s">
        <v>3151</v>
      </c>
      <c r="H3433" t="str">
        <f t="shared" si="265"/>
        <v xml:space="preserve">Full-time </v>
      </c>
      <c r="I3433" t="s">
        <v>3221</v>
      </c>
      <c r="J3433" t="str">
        <f t="shared" si="267"/>
        <v>More than 10,000 employees</v>
      </c>
      <c r="K3433" t="s">
        <v>3216</v>
      </c>
      <c r="L3433" s="1">
        <f>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3995</v>
      </c>
      <c r="M3433" t="s">
        <v>437</v>
      </c>
      <c r="N3433" t="s">
        <v>1718</v>
      </c>
      <c r="O3433" t="str">
        <f t="shared" si="268"/>
        <v>118 company alumni</v>
      </c>
      <c r="P3433" t="s">
        <v>798</v>
      </c>
      <c r="Q3433" t="s">
        <v>11759</v>
      </c>
      <c r="R3433" t="str">
        <f t="shared" si="269"/>
        <v>11,929,338 followers</v>
      </c>
      <c r="S3433" s="3" t="s">
        <v>800</v>
      </c>
      <c r="T3433" t="s">
        <v>11760</v>
      </c>
    </row>
    <row r="3434" spans="1:20" x14ac:dyDescent="0.25">
      <c r="A3434">
        <v>3476401992</v>
      </c>
      <c r="B3434" t="s">
        <v>11761</v>
      </c>
      <c r="C3434" t="str">
        <f t="shared" si="266"/>
        <v>Senior Automation Tester For Banking Company</v>
      </c>
      <c r="D3434" t="s">
        <v>3147</v>
      </c>
      <c r="E3434" t="s">
        <v>260</v>
      </c>
      <c r="F3434" t="s">
        <v>14</v>
      </c>
      <c r="G3434" t="s">
        <v>3151</v>
      </c>
      <c r="H3434" t="str">
        <f t="shared" si="265"/>
        <v xml:space="preserve">Full-time </v>
      </c>
      <c r="I3434" t="s">
        <v>15</v>
      </c>
      <c r="J3434" t="str">
        <f t="shared" si="267"/>
        <v>1,001-5,000</v>
      </c>
      <c r="K3434" t="s">
        <v>3216</v>
      </c>
      <c r="L3434" s="1">
        <f>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3997</v>
      </c>
      <c r="M3434" t="s">
        <v>21</v>
      </c>
      <c r="N3434" t="s">
        <v>22</v>
      </c>
      <c r="O3434" t="str">
        <f t="shared" si="268"/>
        <v>3 company alumni</v>
      </c>
      <c r="P3434" t="s">
        <v>1763</v>
      </c>
      <c r="Q3434" t="s">
        <v>11762</v>
      </c>
      <c r="R3434" t="str">
        <f t="shared" si="269"/>
        <v>449,891 followers</v>
      </c>
      <c r="S3434" s="3" t="s">
        <v>1764</v>
      </c>
      <c r="T3434" t="s">
        <v>11763</v>
      </c>
    </row>
    <row r="3435" spans="1:20" x14ac:dyDescent="0.25">
      <c r="A3435">
        <v>3476403073</v>
      </c>
      <c r="B3435" t="s">
        <v>2022</v>
      </c>
      <c r="C3435" t="str">
        <f t="shared" si="266"/>
        <v>Lead Consultant</v>
      </c>
      <c r="D3435" t="s">
        <v>1341</v>
      </c>
      <c r="E3435" t="s">
        <v>260</v>
      </c>
      <c r="F3435" t="s">
        <v>14</v>
      </c>
      <c r="G3435" t="s">
        <v>3151</v>
      </c>
      <c r="H3435" t="str">
        <f t="shared" si="265"/>
        <v xml:space="preserve">Full-time </v>
      </c>
      <c r="I3435" t="s">
        <v>15</v>
      </c>
      <c r="J3435" t="str">
        <f t="shared" si="267"/>
        <v>1,001-5,000</v>
      </c>
      <c r="K3435" t="s">
        <v>3216</v>
      </c>
      <c r="L3435" s="1">
        <f>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3999</v>
      </c>
      <c r="M3435" t="s">
        <v>21</v>
      </c>
      <c r="N3435" t="s">
        <v>22</v>
      </c>
      <c r="O3435" t="str">
        <f t="shared" si="268"/>
        <v>3 company alumni</v>
      </c>
      <c r="P3435" t="s">
        <v>1209</v>
      </c>
      <c r="Q3435" t="s">
        <v>11764</v>
      </c>
      <c r="R3435" t="str">
        <f t="shared" si="269"/>
        <v>449,890 followers</v>
      </c>
      <c r="S3435" s="3" t="s">
        <v>1210</v>
      </c>
      <c r="T3435" t="s">
        <v>2023</v>
      </c>
    </row>
    <row r="3436" spans="1:20" x14ac:dyDescent="0.25">
      <c r="A3436">
        <v>3468576090</v>
      </c>
      <c r="B3436" t="s">
        <v>878</v>
      </c>
      <c r="C3436" t="str">
        <f t="shared" si="266"/>
        <v>Business Analyst</v>
      </c>
      <c r="D3436" t="s">
        <v>68</v>
      </c>
      <c r="E3436" t="s">
        <v>100</v>
      </c>
      <c r="F3436" t="s">
        <v>25</v>
      </c>
      <c r="G3436" t="s">
        <v>3148</v>
      </c>
      <c r="H3436" t="str">
        <f t="shared" si="265"/>
        <v xml:space="preserve">Full-time </v>
      </c>
      <c r="I3436" t="s">
        <v>3221</v>
      </c>
      <c r="J3436" t="str">
        <f t="shared" si="267"/>
        <v>More than 10,000 employees</v>
      </c>
      <c r="K3436" t="s">
        <v>3216</v>
      </c>
      <c r="L3436" s="1">
        <f>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4001</v>
      </c>
      <c r="M3436" t="s">
        <v>120</v>
      </c>
      <c r="N3436" t="s">
        <v>1718</v>
      </c>
      <c r="O3436" t="str">
        <f t="shared" si="268"/>
        <v>118 company alumni</v>
      </c>
      <c r="P3436" t="s">
        <v>2026</v>
      </c>
      <c r="Q3436" t="s">
        <v>11765</v>
      </c>
      <c r="R3436" t="str">
        <f t="shared" si="269"/>
        <v>11,929,341 followers</v>
      </c>
      <c r="S3436" s="3" t="s">
        <v>2027</v>
      </c>
      <c r="T3436" t="s">
        <v>2028</v>
      </c>
    </row>
    <row r="3437" spans="1:20" x14ac:dyDescent="0.25">
      <c r="A3437">
        <v>3477490808</v>
      </c>
      <c r="B3437" t="s">
        <v>1039</v>
      </c>
      <c r="C3437" t="str">
        <f t="shared" si="266"/>
        <v>Looker Data Analyst</v>
      </c>
      <c r="D3437" t="s">
        <v>32</v>
      </c>
      <c r="E3437" t="s">
        <v>112</v>
      </c>
      <c r="F3437" t="s">
        <v>42</v>
      </c>
      <c r="G3437" t="s">
        <v>3273</v>
      </c>
      <c r="H3437" t="str">
        <f t="shared" si="265"/>
        <v xml:space="preserve">Contract </v>
      </c>
      <c r="I3437" t="s">
        <v>3231</v>
      </c>
      <c r="J3437" t="str">
        <f t="shared" si="267"/>
        <v>51-200</v>
      </c>
      <c r="K3437" t="s">
        <v>4392</v>
      </c>
      <c r="L3437" s="1">
        <f>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4002</v>
      </c>
      <c r="M3437" t="s">
        <v>74</v>
      </c>
      <c r="O3437" t="str">
        <f t="shared" si="268"/>
        <v>0 company alumni</v>
      </c>
      <c r="P3437" t="s">
        <v>612</v>
      </c>
      <c r="Q3437" t="s">
        <v>11731</v>
      </c>
      <c r="R3437" t="str">
        <f t="shared" si="269"/>
        <v>332,795 followers</v>
      </c>
      <c r="S3437" s="3" t="s">
        <v>614</v>
      </c>
      <c r="T3437" t="s">
        <v>1019</v>
      </c>
    </row>
    <row r="3438" spans="1:20" x14ac:dyDescent="0.25">
      <c r="A3438">
        <v>3476291445</v>
      </c>
      <c r="B3438" t="s">
        <v>2029</v>
      </c>
      <c r="C3438" t="str">
        <f t="shared" si="266"/>
        <v>Senior Automation Tester</v>
      </c>
      <c r="D3438" t="s">
        <v>3147</v>
      </c>
      <c r="E3438" t="s">
        <v>260</v>
      </c>
      <c r="F3438" t="s">
        <v>14</v>
      </c>
      <c r="G3438" t="s">
        <v>3151</v>
      </c>
      <c r="H3438" t="str">
        <f t="shared" si="265"/>
        <v xml:space="preserve">Full-time </v>
      </c>
      <c r="I3438" t="s">
        <v>15</v>
      </c>
      <c r="J3438" t="str">
        <f t="shared" si="267"/>
        <v>1,001-5,000</v>
      </c>
      <c r="K3438" t="s">
        <v>3216</v>
      </c>
      <c r="L3438" s="1">
        <f>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4004</v>
      </c>
      <c r="M3438" t="s">
        <v>21</v>
      </c>
      <c r="N3438" t="s">
        <v>22</v>
      </c>
      <c r="O3438" t="str">
        <f t="shared" si="268"/>
        <v>3 company alumni</v>
      </c>
      <c r="P3438" t="s">
        <v>1209</v>
      </c>
      <c r="Q3438" t="s">
        <v>11766</v>
      </c>
      <c r="R3438" t="str">
        <f t="shared" si="269"/>
        <v>449,892 followers</v>
      </c>
      <c r="S3438" s="3" t="s">
        <v>1210</v>
      </c>
      <c r="T3438" t="s">
        <v>11767</v>
      </c>
    </row>
    <row r="3439" spans="1:20" x14ac:dyDescent="0.25">
      <c r="A3439">
        <v>3474488429</v>
      </c>
      <c r="B3439" t="s">
        <v>11768</v>
      </c>
      <c r="C3439" t="str">
        <f t="shared" si="266"/>
        <v>Marketing Analyst Intern</v>
      </c>
      <c r="D3439" t="s">
        <v>19</v>
      </c>
      <c r="E3439" t="s">
        <v>11769</v>
      </c>
      <c r="F3439" t="s">
        <v>42</v>
      </c>
      <c r="G3439" t="s">
        <v>388</v>
      </c>
      <c r="H3439" t="str">
        <f t="shared" si="265"/>
        <v>Internship</v>
      </c>
      <c r="I3439" t="s">
        <v>47</v>
      </c>
      <c r="J3439" t="str">
        <f t="shared" si="267"/>
        <v>11-50</v>
      </c>
      <c r="K3439" t="s">
        <v>3216</v>
      </c>
      <c r="L3439" s="1">
        <f>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4006</v>
      </c>
      <c r="M3439" t="s">
        <v>120</v>
      </c>
      <c r="O3439" t="str">
        <f t="shared" si="268"/>
        <v>0 company alumni</v>
      </c>
      <c r="P3439" t="s">
        <v>11770</v>
      </c>
      <c r="R3439" t="str">
        <f t="shared" si="269"/>
        <v>0 followers</v>
      </c>
      <c r="S3439" s="3" t="s">
        <v>11771</v>
      </c>
      <c r="T3439" t="s">
        <v>11772</v>
      </c>
    </row>
    <row r="3440" spans="1:20" x14ac:dyDescent="0.25">
      <c r="A3440">
        <v>3469063468</v>
      </c>
      <c r="B3440" t="s">
        <v>16271</v>
      </c>
      <c r="C3440" t="str">
        <f t="shared" si="266"/>
        <v xml:space="preserve">Senior Clinical Data Coder </v>
      </c>
      <c r="D3440" t="s">
        <v>32</v>
      </c>
      <c r="E3440" t="s">
        <v>11773</v>
      </c>
      <c r="F3440" t="s">
        <v>25</v>
      </c>
      <c r="G3440" t="s">
        <v>26</v>
      </c>
      <c r="H3440" t="str">
        <f t="shared" si="265"/>
        <v>Full-time</v>
      </c>
      <c r="I3440" t="s">
        <v>3612</v>
      </c>
      <c r="J3440" t="str">
        <f t="shared" si="267"/>
        <v>More than 10,000 employees</v>
      </c>
      <c r="K3440" t="s">
        <v>3216</v>
      </c>
      <c r="L3440" s="1">
        <f>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4008</v>
      </c>
      <c r="M3440" t="s">
        <v>955</v>
      </c>
      <c r="N3440" t="s">
        <v>30</v>
      </c>
      <c r="O3440" t="str">
        <f t="shared" si="268"/>
        <v>1 company alumni</v>
      </c>
      <c r="P3440" t="s">
        <v>11774</v>
      </c>
      <c r="Q3440" t="s">
        <v>11775</v>
      </c>
      <c r="R3440" t="str">
        <f t="shared" si="269"/>
        <v>129,775 followers</v>
      </c>
      <c r="S3440" s="3" t="s">
        <v>11776</v>
      </c>
      <c r="T3440" t="s">
        <v>11777</v>
      </c>
    </row>
    <row r="3441" spans="1:20" x14ac:dyDescent="0.25">
      <c r="A3441">
        <v>3476580393</v>
      </c>
      <c r="B3441" t="s">
        <v>11778</v>
      </c>
      <c r="C3441" t="str">
        <f t="shared" si="266"/>
        <v>Ad Operations Trafficking &amp; Qa Analyst</v>
      </c>
      <c r="D3441" t="s">
        <v>71</v>
      </c>
      <c r="E3441" t="s">
        <v>3150</v>
      </c>
      <c r="F3441" t="s">
        <v>14</v>
      </c>
      <c r="G3441" t="s">
        <v>3151</v>
      </c>
      <c r="H3441" t="str">
        <f t="shared" si="265"/>
        <v xml:space="preserve">Full-time </v>
      </c>
      <c r="I3441" t="s">
        <v>15</v>
      </c>
      <c r="J3441" t="str">
        <f t="shared" si="267"/>
        <v>1,001-5,000</v>
      </c>
      <c r="K3441" t="s">
        <v>3216</v>
      </c>
      <c r="L3441" s="1">
        <f>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4010</v>
      </c>
      <c r="M3441" t="s">
        <v>528</v>
      </c>
      <c r="N3441" t="s">
        <v>83</v>
      </c>
      <c r="O3441" t="str">
        <f t="shared" si="268"/>
        <v>2 company alumni</v>
      </c>
      <c r="P3441" t="s">
        <v>7159</v>
      </c>
      <c r="R3441" t="str">
        <f t="shared" si="269"/>
        <v>0 followers</v>
      </c>
      <c r="S3441" s="3" t="s">
        <v>7160</v>
      </c>
      <c r="T3441" t="s">
        <v>11779</v>
      </c>
    </row>
    <row r="3442" spans="1:20" x14ac:dyDescent="0.25">
      <c r="A3442">
        <v>3474486613</v>
      </c>
      <c r="B3442" t="s">
        <v>11768</v>
      </c>
      <c r="C3442" t="str">
        <f t="shared" si="266"/>
        <v>Marketing Analyst Intern</v>
      </c>
      <c r="D3442" t="s">
        <v>19</v>
      </c>
      <c r="E3442" t="s">
        <v>11769</v>
      </c>
      <c r="F3442" t="s">
        <v>42</v>
      </c>
      <c r="G3442" t="s">
        <v>388</v>
      </c>
      <c r="H3442" t="str">
        <f t="shared" si="265"/>
        <v>Internship</v>
      </c>
      <c r="I3442" t="s">
        <v>47</v>
      </c>
      <c r="J3442" t="str">
        <f t="shared" si="267"/>
        <v>11-50</v>
      </c>
      <c r="K3442" t="s">
        <v>3216</v>
      </c>
      <c r="L3442" s="1">
        <f>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4012</v>
      </c>
      <c r="M3442" t="s">
        <v>120</v>
      </c>
      <c r="O3442" t="str">
        <f t="shared" si="268"/>
        <v>0 company alumni</v>
      </c>
      <c r="P3442" t="s">
        <v>11780</v>
      </c>
      <c r="Q3442" t="s">
        <v>11781</v>
      </c>
      <c r="R3442" t="str">
        <f t="shared" si="269"/>
        <v>5,058 followers</v>
      </c>
      <c r="S3442" s="3" t="s">
        <v>11782</v>
      </c>
      <c r="T3442" t="s">
        <v>11772</v>
      </c>
    </row>
    <row r="3443" spans="1:20" x14ac:dyDescent="0.25">
      <c r="A3443">
        <v>3477610677</v>
      </c>
      <c r="B3443" t="s">
        <v>11783</v>
      </c>
      <c r="C3443" t="str">
        <f t="shared" si="266"/>
        <v>Unity 3D Developer- Wfh</v>
      </c>
      <c r="D3443" t="s">
        <v>344</v>
      </c>
      <c r="E3443" t="s">
        <v>3150</v>
      </c>
      <c r="F3443" t="s">
        <v>14</v>
      </c>
      <c r="G3443" t="s">
        <v>3151</v>
      </c>
      <c r="H3443" t="str">
        <f t="shared" si="265"/>
        <v xml:space="preserve">Full-time </v>
      </c>
      <c r="I3443" t="s">
        <v>15</v>
      </c>
      <c r="J3443" t="str">
        <f t="shared" si="267"/>
        <v>1,001-5,000</v>
      </c>
      <c r="K3443" t="s">
        <v>3175</v>
      </c>
      <c r="L3443" s="1">
        <f>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4014</v>
      </c>
      <c r="M3443" t="s">
        <v>9510</v>
      </c>
      <c r="N3443" t="s">
        <v>83</v>
      </c>
      <c r="O3443" t="str">
        <f t="shared" si="268"/>
        <v>2 company alumni</v>
      </c>
      <c r="P3443" t="s">
        <v>3590</v>
      </c>
      <c r="R3443" t="str">
        <f t="shared" si="269"/>
        <v>0 followers</v>
      </c>
      <c r="S3443" s="3" t="s">
        <v>3591</v>
      </c>
      <c r="T3443" t="s">
        <v>3592</v>
      </c>
    </row>
    <row r="3444" spans="1:20" x14ac:dyDescent="0.25">
      <c r="A3444">
        <v>3476379382</v>
      </c>
      <c r="B3444" t="s">
        <v>5216</v>
      </c>
      <c r="C3444" t="str">
        <f t="shared" si="266"/>
        <v>Sr Salesforce Developer</v>
      </c>
      <c r="D3444" t="s">
        <v>71</v>
      </c>
      <c r="E3444" t="s">
        <v>112</v>
      </c>
      <c r="F3444" t="s">
        <v>14</v>
      </c>
      <c r="G3444" t="s">
        <v>3601</v>
      </c>
      <c r="H3444" t="str">
        <f t="shared" si="265"/>
        <v xml:space="preserve">Contract </v>
      </c>
      <c r="I3444" t="s">
        <v>3231</v>
      </c>
      <c r="J3444" t="str">
        <f t="shared" si="267"/>
        <v>51-200</v>
      </c>
      <c r="K3444" t="s">
        <v>3216</v>
      </c>
      <c r="L3444" s="1">
        <f>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4016</v>
      </c>
      <c r="M3444" t="s">
        <v>1018</v>
      </c>
      <c r="O3444" t="str">
        <f t="shared" si="268"/>
        <v>0 company alumni</v>
      </c>
      <c r="P3444" t="s">
        <v>380</v>
      </c>
      <c r="R3444" t="str">
        <f t="shared" si="269"/>
        <v>0 followers</v>
      </c>
      <c r="S3444" s="3" t="s">
        <v>382</v>
      </c>
      <c r="T3444" t="s">
        <v>5217</v>
      </c>
    </row>
    <row r="3445" spans="1:20" x14ac:dyDescent="0.25">
      <c r="A3445">
        <v>3476587024</v>
      </c>
      <c r="B3445" t="s">
        <v>16155</v>
      </c>
      <c r="C3445" t="str">
        <f t="shared" si="266"/>
        <v xml:space="preserve">Andriod Developer </v>
      </c>
      <c r="D3445" t="s">
        <v>32</v>
      </c>
      <c r="E3445" t="s">
        <v>4657</v>
      </c>
      <c r="F3445" t="s">
        <v>42</v>
      </c>
      <c r="G3445" t="s">
        <v>3148</v>
      </c>
      <c r="H3445" t="str">
        <f t="shared" si="265"/>
        <v xml:space="preserve">Full-time </v>
      </c>
      <c r="I3445" t="s">
        <v>4658</v>
      </c>
      <c r="J3445" t="str">
        <f t="shared" si="267"/>
        <v>11-50</v>
      </c>
      <c r="K3445" t="s">
        <v>3216</v>
      </c>
      <c r="L3445" s="1">
        <f>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4018</v>
      </c>
      <c r="M3445" t="s">
        <v>528</v>
      </c>
      <c r="O3445" t="str">
        <f t="shared" si="268"/>
        <v>0 company alumni</v>
      </c>
      <c r="P3445" t="s">
        <v>4659</v>
      </c>
      <c r="Q3445" t="s">
        <v>11784</v>
      </c>
      <c r="R3445" t="str">
        <f t="shared" si="269"/>
        <v>49,495 followers</v>
      </c>
      <c r="S3445" s="3" t="s">
        <v>4660</v>
      </c>
      <c r="T3445" t="s">
        <v>4661</v>
      </c>
    </row>
    <row r="3446" spans="1:20" x14ac:dyDescent="0.25">
      <c r="A3446">
        <v>3476290785</v>
      </c>
      <c r="B3446" t="s">
        <v>2024</v>
      </c>
      <c r="C3446" t="str">
        <f t="shared" si="266"/>
        <v>Lead Automation Tester</v>
      </c>
      <c r="D3446" t="s">
        <v>3147</v>
      </c>
      <c r="E3446" t="s">
        <v>260</v>
      </c>
      <c r="F3446" t="s">
        <v>14</v>
      </c>
      <c r="G3446" t="s">
        <v>3151</v>
      </c>
      <c r="H3446" t="str">
        <f t="shared" si="265"/>
        <v xml:space="preserve">Full-time </v>
      </c>
      <c r="I3446" t="s">
        <v>15</v>
      </c>
      <c r="J3446" t="str">
        <f t="shared" si="267"/>
        <v>1,001-5,000</v>
      </c>
      <c r="K3446" t="s">
        <v>3216</v>
      </c>
      <c r="L3446" s="1">
        <f>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4020</v>
      </c>
      <c r="M3446" t="s">
        <v>21</v>
      </c>
      <c r="N3446" t="s">
        <v>22</v>
      </c>
      <c r="O3446" t="str">
        <f t="shared" si="268"/>
        <v>3 company alumni</v>
      </c>
      <c r="P3446" t="s">
        <v>1209</v>
      </c>
      <c r="R3446" t="str">
        <f t="shared" si="269"/>
        <v>0 followers</v>
      </c>
      <c r="S3446" s="3" t="s">
        <v>1210</v>
      </c>
      <c r="T3446" t="s">
        <v>11785</v>
      </c>
    </row>
    <row r="3447" spans="1:20" x14ac:dyDescent="0.25">
      <c r="A3447">
        <v>3477607826</v>
      </c>
      <c r="B3447" t="s">
        <v>16272</v>
      </c>
      <c r="C3447" t="str">
        <f t="shared" si="266"/>
        <v xml:space="preserve">Android Developer </v>
      </c>
      <c r="D3447" t="s">
        <v>71</v>
      </c>
      <c r="E3447" t="s">
        <v>3150</v>
      </c>
      <c r="F3447" t="s">
        <v>14</v>
      </c>
      <c r="G3447" t="s">
        <v>3151</v>
      </c>
      <c r="H3447" t="str">
        <f t="shared" si="265"/>
        <v xml:space="preserve">Full-time </v>
      </c>
      <c r="I3447" t="s">
        <v>15</v>
      </c>
      <c r="J3447" t="str">
        <f t="shared" si="267"/>
        <v>1,001-5,000</v>
      </c>
      <c r="K3447" t="s">
        <v>3175</v>
      </c>
      <c r="L3447" s="1">
        <f>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4022</v>
      </c>
      <c r="M3447" t="s">
        <v>1784</v>
      </c>
      <c r="N3447" t="s">
        <v>83</v>
      </c>
      <c r="O3447" t="str">
        <f t="shared" si="268"/>
        <v>2 company alumni</v>
      </c>
      <c r="P3447" t="s">
        <v>3590</v>
      </c>
      <c r="R3447" t="str">
        <f t="shared" si="269"/>
        <v>0 followers</v>
      </c>
      <c r="S3447" s="3" t="s">
        <v>3591</v>
      </c>
      <c r="T3447" t="s">
        <v>11786</v>
      </c>
    </row>
    <row r="3448" spans="1:20" x14ac:dyDescent="0.25">
      <c r="A3448">
        <v>3476615670</v>
      </c>
      <c r="B3448" t="s">
        <v>9341</v>
      </c>
      <c r="C3448" t="str">
        <f t="shared" si="266"/>
        <v>Human Resources Intern</v>
      </c>
      <c r="D3448" t="s">
        <v>19</v>
      </c>
      <c r="E3448" t="s">
        <v>11787</v>
      </c>
      <c r="F3448" t="s">
        <v>14</v>
      </c>
      <c r="G3448" t="s">
        <v>26</v>
      </c>
      <c r="H3448" t="str">
        <f t="shared" si="265"/>
        <v>Full-time</v>
      </c>
      <c r="I3448" t="s">
        <v>36</v>
      </c>
      <c r="J3448" t="str">
        <f t="shared" si="267"/>
        <v>51-200</v>
      </c>
      <c r="K3448" t="s">
        <v>3216</v>
      </c>
      <c r="L3448" s="1">
        <f>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4024</v>
      </c>
      <c r="M3448" t="s">
        <v>70</v>
      </c>
      <c r="O3448" t="str">
        <f t="shared" si="268"/>
        <v>0 company alumni</v>
      </c>
      <c r="P3448" t="s">
        <v>11788</v>
      </c>
      <c r="Q3448" t="s">
        <v>11789</v>
      </c>
      <c r="R3448" t="str">
        <f t="shared" si="269"/>
        <v>10,617 followers</v>
      </c>
      <c r="S3448" s="3" t="s">
        <v>11790</v>
      </c>
      <c r="T3448" t="s">
        <v>11791</v>
      </c>
    </row>
    <row r="3449" spans="1:20" x14ac:dyDescent="0.25">
      <c r="A3449">
        <v>3476298170</v>
      </c>
      <c r="B3449" t="s">
        <v>2024</v>
      </c>
      <c r="C3449" t="str">
        <f t="shared" si="266"/>
        <v>Lead Automation Tester</v>
      </c>
      <c r="D3449" t="s">
        <v>3147</v>
      </c>
      <c r="E3449" t="s">
        <v>260</v>
      </c>
      <c r="F3449" t="s">
        <v>14</v>
      </c>
      <c r="G3449" t="s">
        <v>3151</v>
      </c>
      <c r="H3449" t="str">
        <f t="shared" si="265"/>
        <v xml:space="preserve">Full-time </v>
      </c>
      <c r="I3449" t="s">
        <v>15</v>
      </c>
      <c r="J3449" t="str">
        <f t="shared" si="267"/>
        <v>1,001-5,000</v>
      </c>
      <c r="K3449" t="s">
        <v>3216</v>
      </c>
      <c r="L3449" s="1">
        <f>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4026</v>
      </c>
      <c r="M3449" t="s">
        <v>21</v>
      </c>
      <c r="N3449" t="s">
        <v>22</v>
      </c>
      <c r="O3449" t="str">
        <f t="shared" si="268"/>
        <v>3 company alumni</v>
      </c>
      <c r="P3449" t="s">
        <v>1675</v>
      </c>
      <c r="Q3449" t="s">
        <v>11792</v>
      </c>
      <c r="R3449" t="str">
        <f t="shared" si="269"/>
        <v>449,900 followers</v>
      </c>
      <c r="S3449" s="3" t="s">
        <v>1676</v>
      </c>
      <c r="T3449" t="s">
        <v>11793</v>
      </c>
    </row>
    <row r="3450" spans="1:20" x14ac:dyDescent="0.25">
      <c r="A3450">
        <v>3470520401</v>
      </c>
      <c r="B3450" t="s">
        <v>11794</v>
      </c>
      <c r="C3450" t="str">
        <f t="shared" si="266"/>
        <v>Murex Business Analyst</v>
      </c>
      <c r="D3450" t="s">
        <v>9916</v>
      </c>
      <c r="E3450" t="s">
        <v>9917</v>
      </c>
      <c r="F3450" t="s">
        <v>25</v>
      </c>
      <c r="G3450" t="s">
        <v>26</v>
      </c>
      <c r="H3450" t="str">
        <f t="shared" si="265"/>
        <v>Full-time</v>
      </c>
      <c r="I3450" t="s">
        <v>36</v>
      </c>
      <c r="J3450" t="str">
        <f t="shared" si="267"/>
        <v>51-200</v>
      </c>
      <c r="K3450" t="s">
        <v>3175</v>
      </c>
      <c r="L3450" s="1">
        <f>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4028</v>
      </c>
      <c r="M3450" t="s">
        <v>2030</v>
      </c>
      <c r="O3450" t="str">
        <f t="shared" si="268"/>
        <v>0 company alumni</v>
      </c>
      <c r="P3450" t="s">
        <v>11795</v>
      </c>
      <c r="Q3450" t="s">
        <v>11796</v>
      </c>
      <c r="R3450" t="str">
        <f t="shared" si="269"/>
        <v>5,745 followers</v>
      </c>
      <c r="S3450" s="3" t="s">
        <v>11797</v>
      </c>
      <c r="T3450" t="s">
        <v>11798</v>
      </c>
    </row>
    <row r="3451" spans="1:20" x14ac:dyDescent="0.25">
      <c r="A3451">
        <v>3476405851</v>
      </c>
      <c r="B3451" t="s">
        <v>11799</v>
      </c>
      <c r="C3451" t="str">
        <f t="shared" si="266"/>
        <v>Senior Sales Associate - Corporate Sponsorship Sales</v>
      </c>
      <c r="D3451" t="s">
        <v>128</v>
      </c>
      <c r="E3451" t="s">
        <v>5758</v>
      </c>
      <c r="F3451" t="s">
        <v>25</v>
      </c>
      <c r="G3451" t="s">
        <v>26</v>
      </c>
      <c r="H3451" t="str">
        <f t="shared" si="265"/>
        <v>Full-time</v>
      </c>
      <c r="I3451" t="s">
        <v>47</v>
      </c>
      <c r="J3451" t="str">
        <f t="shared" si="267"/>
        <v>11-50</v>
      </c>
      <c r="K3451" t="s">
        <v>3216</v>
      </c>
      <c r="L3451" s="1">
        <f>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4030</v>
      </c>
      <c r="M3451" t="s">
        <v>21</v>
      </c>
      <c r="O3451" t="str">
        <f t="shared" si="268"/>
        <v>0 company alumni</v>
      </c>
      <c r="P3451" t="s">
        <v>11800</v>
      </c>
      <c r="Q3451" t="s">
        <v>11801</v>
      </c>
      <c r="R3451" t="str">
        <f t="shared" si="269"/>
        <v>71,632 followers</v>
      </c>
      <c r="S3451" s="3" t="s">
        <v>11802</v>
      </c>
      <c r="T3451" t="s">
        <v>11803</v>
      </c>
    </row>
    <row r="3452" spans="1:20" x14ac:dyDescent="0.25">
      <c r="A3452">
        <v>3476619329</v>
      </c>
      <c r="B3452" t="s">
        <v>11804</v>
      </c>
      <c r="C3452" t="str">
        <f t="shared" si="266"/>
        <v>Network Analyst</v>
      </c>
      <c r="D3452" t="s">
        <v>94</v>
      </c>
      <c r="E3452" t="s">
        <v>11805</v>
      </c>
      <c r="F3452" t="s">
        <v>25</v>
      </c>
      <c r="G3452" t="s">
        <v>26</v>
      </c>
      <c r="H3452" t="str">
        <f t="shared" si="265"/>
        <v>Full-time</v>
      </c>
      <c r="I3452" t="s">
        <v>47</v>
      </c>
      <c r="J3452" t="str">
        <f t="shared" si="267"/>
        <v>11-50</v>
      </c>
      <c r="K3452" t="s">
        <v>3216</v>
      </c>
      <c r="L3452" s="1">
        <f>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4032</v>
      </c>
      <c r="M3452" t="s">
        <v>70</v>
      </c>
      <c r="O3452" t="str">
        <f t="shared" si="268"/>
        <v>0 company alumni</v>
      </c>
      <c r="P3452" t="s">
        <v>11806</v>
      </c>
      <c r="Q3452" t="s">
        <v>11807</v>
      </c>
      <c r="R3452" t="str">
        <f t="shared" si="269"/>
        <v>181 followers</v>
      </c>
      <c r="S3452" s="3" t="s">
        <v>11808</v>
      </c>
      <c r="T3452" t="s">
        <v>11809</v>
      </c>
    </row>
    <row r="3453" spans="1:20" x14ac:dyDescent="0.25">
      <c r="A3453">
        <v>3470506385</v>
      </c>
      <c r="B3453" t="s">
        <v>16273</v>
      </c>
      <c r="C3453" t="str">
        <f t="shared" si="266"/>
        <v>Business Analyst  Fintech - 1 Year Contract</v>
      </c>
      <c r="D3453" t="s">
        <v>94</v>
      </c>
      <c r="E3453" t="s">
        <v>11810</v>
      </c>
      <c r="F3453" t="s">
        <v>42</v>
      </c>
      <c r="G3453" t="s">
        <v>3273</v>
      </c>
      <c r="H3453" t="str">
        <f t="shared" si="265"/>
        <v xml:space="preserve">Contract </v>
      </c>
      <c r="I3453" t="s">
        <v>4906</v>
      </c>
      <c r="J3453" t="str">
        <f t="shared" si="267"/>
        <v>11-50</v>
      </c>
      <c r="K3453" t="s">
        <v>3216</v>
      </c>
      <c r="L3453" s="1">
        <f>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4034</v>
      </c>
      <c r="M3453" t="s">
        <v>90</v>
      </c>
      <c r="O3453" t="str">
        <f t="shared" si="268"/>
        <v>0 company alumni</v>
      </c>
      <c r="P3453" t="s">
        <v>11811</v>
      </c>
      <c r="Q3453" t="s">
        <v>7752</v>
      </c>
      <c r="R3453" t="str">
        <f t="shared" si="269"/>
        <v>1,404 followers</v>
      </c>
      <c r="S3453" s="3" t="s">
        <v>11812</v>
      </c>
      <c r="T3453" t="s">
        <v>11813</v>
      </c>
    </row>
    <row r="3454" spans="1:20" x14ac:dyDescent="0.25">
      <c r="A3454">
        <v>3476370369</v>
      </c>
      <c r="B3454" t="s">
        <v>23</v>
      </c>
      <c r="C3454" t="str">
        <f t="shared" si="266"/>
        <v>Data Analyst</v>
      </c>
      <c r="D3454" t="s">
        <v>118</v>
      </c>
      <c r="E3454" t="s">
        <v>9181</v>
      </c>
      <c r="F3454" t="s">
        <v>25</v>
      </c>
      <c r="G3454" t="s">
        <v>3148</v>
      </c>
      <c r="H3454" t="str">
        <f t="shared" si="265"/>
        <v xml:space="preserve">Full-time </v>
      </c>
      <c r="I3454" t="s">
        <v>3325</v>
      </c>
      <c r="J3454" t="str">
        <f t="shared" si="267"/>
        <v>201-500</v>
      </c>
      <c r="K3454" t="s">
        <v>3216</v>
      </c>
      <c r="L3454" s="1">
        <f>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4036</v>
      </c>
      <c r="M3454" t="s">
        <v>1018</v>
      </c>
      <c r="O3454" t="str">
        <f t="shared" si="268"/>
        <v>0 company alumni</v>
      </c>
      <c r="P3454" t="s">
        <v>9182</v>
      </c>
      <c r="Q3454" t="s">
        <v>11814</v>
      </c>
      <c r="R3454" t="str">
        <f t="shared" si="269"/>
        <v>19,418 followers</v>
      </c>
      <c r="S3454" s="3" t="s">
        <v>9183</v>
      </c>
      <c r="T3454" t="s">
        <v>9184</v>
      </c>
    </row>
    <row r="3455" spans="1:20" x14ac:dyDescent="0.25">
      <c r="A3455">
        <v>3476623280</v>
      </c>
      <c r="B3455" t="s">
        <v>3829</v>
      </c>
      <c r="C3455" t="str">
        <f t="shared" si="266"/>
        <v>Php Developer</v>
      </c>
      <c r="D3455" t="s">
        <v>34</v>
      </c>
      <c r="E3455" t="s">
        <v>11815</v>
      </c>
      <c r="F3455" t="s">
        <v>25</v>
      </c>
      <c r="G3455" t="s">
        <v>26</v>
      </c>
      <c r="H3455" t="str">
        <f t="shared" si="265"/>
        <v>Full-time</v>
      </c>
      <c r="I3455" t="s">
        <v>47</v>
      </c>
      <c r="J3455" t="str">
        <f t="shared" si="267"/>
        <v>11-50</v>
      </c>
      <c r="K3455" t="s">
        <v>3216</v>
      </c>
      <c r="L3455" s="1">
        <f>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4038</v>
      </c>
      <c r="M3455" t="s">
        <v>52</v>
      </c>
      <c r="O3455" t="str">
        <f t="shared" si="268"/>
        <v>0 company alumni</v>
      </c>
      <c r="P3455" t="s">
        <v>11816</v>
      </c>
      <c r="Q3455" t="s">
        <v>11817</v>
      </c>
      <c r="R3455" t="str">
        <f t="shared" si="269"/>
        <v>2,838 followers</v>
      </c>
      <c r="S3455" s="3" t="s">
        <v>11818</v>
      </c>
      <c r="T3455" t="s">
        <v>11819</v>
      </c>
    </row>
    <row r="3456" spans="1:20" x14ac:dyDescent="0.25">
      <c r="A3456">
        <v>3474488418</v>
      </c>
      <c r="B3456" t="s">
        <v>16274</v>
      </c>
      <c r="C3456" t="str">
        <f t="shared" si="266"/>
        <v>Lead- It Procurement</v>
      </c>
      <c r="D3456" t="s">
        <v>128</v>
      </c>
      <c r="E3456" t="s">
        <v>11820</v>
      </c>
      <c r="F3456" t="s">
        <v>25</v>
      </c>
      <c r="G3456" t="s">
        <v>3151</v>
      </c>
      <c r="H3456" t="str">
        <f t="shared" si="265"/>
        <v xml:space="preserve">Full-time </v>
      </c>
      <c r="I3456" t="s">
        <v>11821</v>
      </c>
      <c r="J3456" t="str">
        <f t="shared" si="267"/>
        <v>More than 10,000 employees</v>
      </c>
      <c r="K3456" t="s">
        <v>3216</v>
      </c>
      <c r="L3456" s="1">
        <f>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4040</v>
      </c>
      <c r="M3456" t="s">
        <v>120</v>
      </c>
      <c r="N3456" t="s">
        <v>153</v>
      </c>
      <c r="O3456" t="str">
        <f t="shared" si="268"/>
        <v>7 company alumni</v>
      </c>
      <c r="P3456" t="s">
        <v>11822</v>
      </c>
      <c r="Q3456" t="s">
        <v>11823</v>
      </c>
      <c r="R3456" t="str">
        <f t="shared" si="269"/>
        <v>3,447,699 followers</v>
      </c>
      <c r="S3456" s="3" t="s">
        <v>11824</v>
      </c>
      <c r="T3456" t="s">
        <v>11825</v>
      </c>
    </row>
    <row r="3457" spans="1:20" x14ac:dyDescent="0.25">
      <c r="A3457">
        <v>3476298838</v>
      </c>
      <c r="B3457" t="s">
        <v>11826</v>
      </c>
      <c r="C3457" t="str">
        <f t="shared" si="266"/>
        <v>Sales Manager</v>
      </c>
      <c r="D3457" t="s">
        <v>19</v>
      </c>
      <c r="E3457" t="s">
        <v>11827</v>
      </c>
      <c r="F3457" t="s">
        <v>25</v>
      </c>
      <c r="G3457" t="s">
        <v>26</v>
      </c>
      <c r="H3457" t="str">
        <f t="shared" ref="H3457:H3520" si="270">IFERROR(LEFT(G3457,FIND("·", G3457)-1),G3457)</f>
        <v>Full-time</v>
      </c>
      <c r="I3457" t="s">
        <v>36</v>
      </c>
      <c r="J3457" t="str">
        <f t="shared" si="267"/>
        <v>51-200</v>
      </c>
      <c r="K3457" t="s">
        <v>3216</v>
      </c>
      <c r="L3457" s="1">
        <f>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4042</v>
      </c>
      <c r="M3457" t="s">
        <v>21</v>
      </c>
      <c r="O3457" t="str">
        <f t="shared" si="268"/>
        <v>0 company alumni</v>
      </c>
      <c r="P3457" t="s">
        <v>11828</v>
      </c>
      <c r="Q3457" t="s">
        <v>11829</v>
      </c>
      <c r="R3457" t="str">
        <f t="shared" si="269"/>
        <v>11,904 followers</v>
      </c>
      <c r="S3457" s="3" t="s">
        <v>11830</v>
      </c>
      <c r="T3457" t="s">
        <v>11831</v>
      </c>
    </row>
    <row r="3458" spans="1:20" x14ac:dyDescent="0.25">
      <c r="A3458">
        <v>3477614502</v>
      </c>
      <c r="B3458" t="s">
        <v>6106</v>
      </c>
      <c r="C3458" t="str">
        <f t="shared" si="266"/>
        <v>Sap S4 Hana Developer</v>
      </c>
      <c r="D3458" t="s">
        <v>20</v>
      </c>
      <c r="E3458" t="s">
        <v>112</v>
      </c>
      <c r="F3458" t="s">
        <v>42</v>
      </c>
      <c r="G3458" t="s">
        <v>3273</v>
      </c>
      <c r="H3458" t="str">
        <f t="shared" si="270"/>
        <v xml:space="preserve">Contract </v>
      </c>
      <c r="I3458" t="s">
        <v>3231</v>
      </c>
      <c r="J3458" t="str">
        <f t="shared" si="267"/>
        <v>51-200</v>
      </c>
      <c r="K3458" t="s">
        <v>3175</v>
      </c>
      <c r="L3458" s="1">
        <f>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4044</v>
      </c>
      <c r="M3458" t="s">
        <v>9510</v>
      </c>
      <c r="O3458" t="str">
        <f t="shared" si="268"/>
        <v>0 company alumni</v>
      </c>
      <c r="P3458" t="s">
        <v>516</v>
      </c>
      <c r="R3458" t="str">
        <f t="shared" si="269"/>
        <v>0 followers</v>
      </c>
      <c r="S3458" s="3" t="s">
        <v>518</v>
      </c>
      <c r="T3458" t="s">
        <v>6165</v>
      </c>
    </row>
    <row r="3459" spans="1:20" x14ac:dyDescent="0.25">
      <c r="A3459">
        <v>3477612642</v>
      </c>
      <c r="B3459" t="s">
        <v>11783</v>
      </c>
      <c r="C3459" t="str">
        <f t="shared" ref="C3459:C3522" si="271">PROPER(B3459)</f>
        <v>Unity 3D Developer- Wfh</v>
      </c>
      <c r="D3459" t="s">
        <v>68</v>
      </c>
      <c r="E3459" t="s">
        <v>3150</v>
      </c>
      <c r="F3459" t="s">
        <v>14</v>
      </c>
      <c r="G3459" t="s">
        <v>3151</v>
      </c>
      <c r="H3459" t="str">
        <f t="shared" si="270"/>
        <v xml:space="preserve">Full-time </v>
      </c>
      <c r="I3459" t="s">
        <v>15</v>
      </c>
      <c r="J3459" t="str">
        <f t="shared" ref="J3459:J3522" si="272">IF(ISNUMBER(FIND("10,001+", I3459)), "More than 10,000 employees", IFERROR(LEFT(I3459, SEARCH(" employees", I3459) - 1), I3459))</f>
        <v>1,001-5,000</v>
      </c>
      <c r="K3459" t="s">
        <v>3175</v>
      </c>
      <c r="L3459" s="1">
        <f>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4046</v>
      </c>
      <c r="M3459" t="s">
        <v>1166</v>
      </c>
      <c r="N3459" t="s">
        <v>83</v>
      </c>
      <c r="O3459" t="str">
        <f t="shared" ref="O3459:O3522" si="273">IF(ISBLANK(N3459), "0 company alumni", N3459)</f>
        <v>2 company alumni</v>
      </c>
      <c r="P3459" t="s">
        <v>3590</v>
      </c>
      <c r="R3459" t="str">
        <f t="shared" ref="R3459:R3522" si="274">IF(ISBLANK(Q3459), "0 followers", Q3459)</f>
        <v>0 followers</v>
      </c>
      <c r="S3459" s="3" t="s">
        <v>3591</v>
      </c>
      <c r="T3459" t="s">
        <v>3592</v>
      </c>
    </row>
    <row r="3460" spans="1:20" x14ac:dyDescent="0.25">
      <c r="A3460">
        <v>3469036886</v>
      </c>
      <c r="B3460" t="s">
        <v>130</v>
      </c>
      <c r="C3460" t="str">
        <f t="shared" si="271"/>
        <v>Gcp Data Engineer</v>
      </c>
      <c r="D3460" t="s">
        <v>32</v>
      </c>
      <c r="E3460" t="s">
        <v>100</v>
      </c>
      <c r="F3460" t="s">
        <v>42</v>
      </c>
      <c r="G3460" t="s">
        <v>3151</v>
      </c>
      <c r="H3460" t="str">
        <f t="shared" si="270"/>
        <v xml:space="preserve">Full-time </v>
      </c>
      <c r="I3460" t="s">
        <v>3221</v>
      </c>
      <c r="J3460" t="str">
        <f t="shared" si="272"/>
        <v>More than 10,000 employees</v>
      </c>
      <c r="K3460" t="s">
        <v>3216</v>
      </c>
      <c r="L3460" s="1">
        <f>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4048</v>
      </c>
      <c r="M3460" t="s">
        <v>315</v>
      </c>
      <c r="N3460" t="s">
        <v>1718</v>
      </c>
      <c r="O3460" t="str">
        <f t="shared" si="273"/>
        <v>118 company alumni</v>
      </c>
      <c r="P3460" t="s">
        <v>1727</v>
      </c>
      <c r="R3460" t="str">
        <f t="shared" si="274"/>
        <v>0 followers</v>
      </c>
      <c r="S3460" s="3" t="s">
        <v>1728</v>
      </c>
      <c r="T3460" t="s">
        <v>9223</v>
      </c>
    </row>
    <row r="3461" spans="1:20" x14ac:dyDescent="0.25">
      <c r="A3461">
        <v>3476401987</v>
      </c>
      <c r="B3461" t="s">
        <v>11761</v>
      </c>
      <c r="C3461" t="str">
        <f t="shared" si="271"/>
        <v>Senior Automation Tester For Banking Company</v>
      </c>
      <c r="D3461" t="s">
        <v>1341</v>
      </c>
      <c r="E3461" t="s">
        <v>260</v>
      </c>
      <c r="F3461" t="s">
        <v>14</v>
      </c>
      <c r="G3461" t="s">
        <v>3151</v>
      </c>
      <c r="H3461" t="str">
        <f t="shared" si="270"/>
        <v xml:space="preserve">Full-time </v>
      </c>
      <c r="I3461" t="s">
        <v>15</v>
      </c>
      <c r="J3461" t="str">
        <f t="shared" si="272"/>
        <v>1,001-5,000</v>
      </c>
      <c r="K3461" t="s">
        <v>3216</v>
      </c>
      <c r="L3461" s="1">
        <f>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4050</v>
      </c>
      <c r="M3461" t="s">
        <v>21</v>
      </c>
      <c r="N3461" t="s">
        <v>22</v>
      </c>
      <c r="O3461" t="str">
        <f t="shared" si="273"/>
        <v>3 company alumni</v>
      </c>
      <c r="P3461" t="s">
        <v>1763</v>
      </c>
      <c r="Q3461" t="s">
        <v>11832</v>
      </c>
      <c r="R3461" t="str">
        <f t="shared" si="274"/>
        <v>449,911 followers</v>
      </c>
      <c r="S3461" s="3" t="s">
        <v>1764</v>
      </c>
      <c r="T3461" t="s">
        <v>11763</v>
      </c>
    </row>
    <row r="3462" spans="1:20" x14ac:dyDescent="0.25">
      <c r="A3462">
        <v>3476405257</v>
      </c>
      <c r="B3462" t="s">
        <v>1670</v>
      </c>
      <c r="C3462" t="str">
        <f t="shared" si="271"/>
        <v>Scrum Master</v>
      </c>
      <c r="D3462" t="s">
        <v>395</v>
      </c>
      <c r="E3462" t="s">
        <v>260</v>
      </c>
      <c r="F3462" t="s">
        <v>14</v>
      </c>
      <c r="G3462" t="s">
        <v>3151</v>
      </c>
      <c r="H3462" t="str">
        <f t="shared" si="270"/>
        <v xml:space="preserve">Full-time </v>
      </c>
      <c r="I3462" t="s">
        <v>15</v>
      </c>
      <c r="J3462" t="str">
        <f t="shared" si="272"/>
        <v>1,001-5,000</v>
      </c>
      <c r="K3462" t="s">
        <v>3216</v>
      </c>
      <c r="L3462" s="1">
        <f>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4052</v>
      </c>
      <c r="M3462" t="s">
        <v>21</v>
      </c>
      <c r="N3462" t="s">
        <v>22</v>
      </c>
      <c r="O3462" t="str">
        <f t="shared" si="273"/>
        <v>3 company alumni</v>
      </c>
      <c r="P3462" t="s">
        <v>1675</v>
      </c>
      <c r="Q3462" t="s">
        <v>11833</v>
      </c>
      <c r="R3462" t="str">
        <f t="shared" si="274"/>
        <v>449,913 followers</v>
      </c>
      <c r="S3462" s="3" t="s">
        <v>1676</v>
      </c>
      <c r="T3462" t="s">
        <v>2032</v>
      </c>
    </row>
    <row r="3463" spans="1:20" x14ac:dyDescent="0.25">
      <c r="A3463">
        <v>3469001491</v>
      </c>
      <c r="B3463" t="s">
        <v>11834</v>
      </c>
      <c r="C3463" t="str">
        <f t="shared" si="271"/>
        <v>Digital Marketing Manager, Project Manager Seo, Project Analyst Seo, Bde , Seo Executive, Inside Sales</v>
      </c>
      <c r="D3463" t="s">
        <v>3492</v>
      </c>
      <c r="E3463" t="s">
        <v>11835</v>
      </c>
      <c r="F3463" t="s">
        <v>25</v>
      </c>
      <c r="G3463" t="s">
        <v>26</v>
      </c>
      <c r="H3463" t="str">
        <f t="shared" si="270"/>
        <v>Full-time</v>
      </c>
      <c r="I3463" t="s">
        <v>43</v>
      </c>
      <c r="J3463" t="str">
        <f t="shared" si="272"/>
        <v>201-500</v>
      </c>
      <c r="K3463" t="s">
        <v>3216</v>
      </c>
      <c r="L3463" s="1">
        <f>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4054</v>
      </c>
      <c r="M3463" t="s">
        <v>62</v>
      </c>
      <c r="O3463" t="str">
        <f t="shared" si="273"/>
        <v>0 company alumni</v>
      </c>
      <c r="P3463" t="s">
        <v>11836</v>
      </c>
      <c r="Q3463" t="s">
        <v>11837</v>
      </c>
      <c r="R3463" t="str">
        <f t="shared" si="274"/>
        <v>5,353 followers</v>
      </c>
      <c r="S3463" s="3" t="s">
        <v>11838</v>
      </c>
      <c r="T3463" t="s">
        <v>11839</v>
      </c>
    </row>
    <row r="3464" spans="1:20" x14ac:dyDescent="0.25">
      <c r="A3464">
        <v>3474489243</v>
      </c>
      <c r="B3464" t="s">
        <v>16275</v>
      </c>
      <c r="C3464" t="str">
        <f t="shared" si="271"/>
        <v>Assistant Professor-Digital Marketing/Social Media Analyst</v>
      </c>
      <c r="D3464" t="s">
        <v>3160</v>
      </c>
      <c r="E3464" t="s">
        <v>10997</v>
      </c>
      <c r="F3464" t="s">
        <v>25</v>
      </c>
      <c r="G3464" t="s">
        <v>72</v>
      </c>
      <c r="H3464" t="str">
        <f t="shared" si="270"/>
        <v>Contract</v>
      </c>
      <c r="I3464" t="s">
        <v>291</v>
      </c>
      <c r="J3464" t="str">
        <f t="shared" si="272"/>
        <v>5,001-10,000</v>
      </c>
      <c r="K3464" t="s">
        <v>3216</v>
      </c>
      <c r="L3464" s="1">
        <f>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4056</v>
      </c>
      <c r="M3464" t="s">
        <v>96</v>
      </c>
      <c r="O3464" t="str">
        <f t="shared" si="273"/>
        <v>0 company alumni</v>
      </c>
      <c r="P3464" t="s">
        <v>11840</v>
      </c>
      <c r="Q3464" t="s">
        <v>11841</v>
      </c>
      <c r="R3464" t="str">
        <f t="shared" si="274"/>
        <v>275,657 followers</v>
      </c>
      <c r="S3464" s="3" t="s">
        <v>11842</v>
      </c>
      <c r="T3464" t="s">
        <v>11843</v>
      </c>
    </row>
    <row r="3465" spans="1:20" x14ac:dyDescent="0.25">
      <c r="A3465">
        <v>3476393102</v>
      </c>
      <c r="B3465" t="s">
        <v>9237</v>
      </c>
      <c r="C3465" t="str">
        <f t="shared" si="271"/>
        <v>Sr. Quality Assurance</v>
      </c>
      <c r="D3465" t="s">
        <v>4803</v>
      </c>
      <c r="E3465" t="s">
        <v>9238</v>
      </c>
      <c r="F3465" t="s">
        <v>42</v>
      </c>
      <c r="G3465" t="s">
        <v>3151</v>
      </c>
      <c r="H3465" t="str">
        <f t="shared" si="270"/>
        <v xml:space="preserve">Full-time </v>
      </c>
      <c r="I3465" t="s">
        <v>3325</v>
      </c>
      <c r="J3465" t="str">
        <f t="shared" si="272"/>
        <v>201-500</v>
      </c>
      <c r="K3465" t="s">
        <v>3216</v>
      </c>
      <c r="L3465" s="1">
        <f>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4058</v>
      </c>
      <c r="M3465" t="s">
        <v>955</v>
      </c>
      <c r="O3465" t="str">
        <f t="shared" si="273"/>
        <v>0 company alumni</v>
      </c>
      <c r="P3465" t="s">
        <v>9239</v>
      </c>
      <c r="Q3465" t="s">
        <v>11844</v>
      </c>
      <c r="R3465" t="str">
        <f t="shared" si="274"/>
        <v>15,787 followers</v>
      </c>
      <c r="S3465" s="3" t="s">
        <v>9241</v>
      </c>
      <c r="T3465" t="s">
        <v>9242</v>
      </c>
    </row>
    <row r="3466" spans="1:20" x14ac:dyDescent="0.25">
      <c r="A3466">
        <v>3469887530</v>
      </c>
      <c r="B3466" t="s">
        <v>1672</v>
      </c>
      <c r="C3466" t="str">
        <f t="shared" si="271"/>
        <v>Lead Data Scientist</v>
      </c>
      <c r="D3466" t="s">
        <v>71</v>
      </c>
      <c r="E3466" t="s">
        <v>11845</v>
      </c>
      <c r="F3466" t="s">
        <v>14</v>
      </c>
      <c r="G3466" t="s">
        <v>26</v>
      </c>
      <c r="H3466" t="str">
        <f t="shared" si="270"/>
        <v>Full-time</v>
      </c>
      <c r="I3466" t="s">
        <v>27</v>
      </c>
      <c r="J3466" t="str">
        <f t="shared" si="272"/>
        <v>1-10</v>
      </c>
      <c r="K3466" t="s">
        <v>3216</v>
      </c>
      <c r="L3466" s="1">
        <f>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4060</v>
      </c>
      <c r="M3466" t="s">
        <v>52</v>
      </c>
      <c r="O3466" t="str">
        <f t="shared" si="273"/>
        <v>0 company alumni</v>
      </c>
      <c r="P3466" t="s">
        <v>11846</v>
      </c>
      <c r="Q3466" t="s">
        <v>11847</v>
      </c>
      <c r="R3466" t="str">
        <f t="shared" si="274"/>
        <v>3,738 followers</v>
      </c>
      <c r="S3466" s="3" t="s">
        <v>11848</v>
      </c>
      <c r="T3466" t="s">
        <v>11849</v>
      </c>
    </row>
    <row r="3467" spans="1:20" x14ac:dyDescent="0.25">
      <c r="A3467">
        <v>3476401005</v>
      </c>
      <c r="B3467" t="s">
        <v>2024</v>
      </c>
      <c r="C3467" t="str">
        <f t="shared" si="271"/>
        <v>Lead Automation Tester</v>
      </c>
      <c r="D3467" t="s">
        <v>3147</v>
      </c>
      <c r="E3467" t="s">
        <v>260</v>
      </c>
      <c r="F3467" t="s">
        <v>14</v>
      </c>
      <c r="G3467" t="s">
        <v>3151</v>
      </c>
      <c r="H3467" t="str">
        <f t="shared" si="270"/>
        <v xml:space="preserve">Full-time </v>
      </c>
      <c r="I3467" t="s">
        <v>15</v>
      </c>
      <c r="J3467" t="str">
        <f t="shared" si="272"/>
        <v>1,001-5,000</v>
      </c>
      <c r="K3467" t="s">
        <v>3216</v>
      </c>
      <c r="L3467" s="1">
        <f>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4062</v>
      </c>
      <c r="M3467" t="s">
        <v>21</v>
      </c>
      <c r="N3467" t="s">
        <v>22</v>
      </c>
      <c r="O3467" t="str">
        <f t="shared" si="273"/>
        <v>3 company alumni</v>
      </c>
      <c r="P3467" t="s">
        <v>1675</v>
      </c>
      <c r="R3467" t="str">
        <f t="shared" si="274"/>
        <v>0 followers</v>
      </c>
      <c r="S3467" s="3" t="s">
        <v>1676</v>
      </c>
      <c r="T3467" t="s">
        <v>11793</v>
      </c>
    </row>
    <row r="3468" spans="1:20" x14ac:dyDescent="0.25">
      <c r="A3468">
        <v>3476538123</v>
      </c>
      <c r="B3468" t="s">
        <v>11850</v>
      </c>
      <c r="C3468" t="str">
        <f t="shared" si="271"/>
        <v>Admission Counsellor</v>
      </c>
      <c r="D3468" t="s">
        <v>24</v>
      </c>
      <c r="E3468" t="s">
        <v>11851</v>
      </c>
      <c r="F3468" t="s">
        <v>42</v>
      </c>
      <c r="G3468" t="s">
        <v>3148</v>
      </c>
      <c r="H3468" t="str">
        <f t="shared" si="270"/>
        <v xml:space="preserve">Full-time </v>
      </c>
      <c r="I3468" t="s">
        <v>11852</v>
      </c>
      <c r="J3468" t="str">
        <f t="shared" si="272"/>
        <v>11-50</v>
      </c>
      <c r="K3468" t="s">
        <v>3216</v>
      </c>
      <c r="L3468" s="1">
        <f>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4064</v>
      </c>
      <c r="M3468" t="s">
        <v>955</v>
      </c>
      <c r="O3468" t="str">
        <f t="shared" si="273"/>
        <v>0 company alumni</v>
      </c>
      <c r="P3468" t="s">
        <v>11853</v>
      </c>
      <c r="Q3468" t="s">
        <v>11854</v>
      </c>
      <c r="R3468" t="str">
        <f t="shared" si="274"/>
        <v>72,710 followers</v>
      </c>
      <c r="S3468" s="3" t="s">
        <v>11855</v>
      </c>
      <c r="T3468" t="s">
        <v>11856</v>
      </c>
    </row>
    <row r="3469" spans="1:20" x14ac:dyDescent="0.25">
      <c r="A3469">
        <v>3468569578</v>
      </c>
      <c r="B3469" t="s">
        <v>9295</v>
      </c>
      <c r="C3469" t="str">
        <f t="shared" si="271"/>
        <v>Associate Data Feed Specialist</v>
      </c>
      <c r="D3469" t="s">
        <v>68</v>
      </c>
      <c r="E3469" t="s">
        <v>9296</v>
      </c>
      <c r="F3469" t="s">
        <v>25</v>
      </c>
      <c r="G3469" t="s">
        <v>3148</v>
      </c>
      <c r="H3469" t="str">
        <f t="shared" si="270"/>
        <v xml:space="preserve">Full-time </v>
      </c>
      <c r="I3469" t="s">
        <v>3466</v>
      </c>
      <c r="J3469" t="str">
        <f t="shared" si="272"/>
        <v>More than 10,000 employees</v>
      </c>
      <c r="K3469" t="s">
        <v>3216</v>
      </c>
      <c r="L3469" s="1">
        <f>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4066</v>
      </c>
      <c r="M3469" t="s">
        <v>120</v>
      </c>
      <c r="N3469" t="s">
        <v>497</v>
      </c>
      <c r="O3469" t="str">
        <f t="shared" si="273"/>
        <v>6 company alumni</v>
      </c>
      <c r="P3469" t="s">
        <v>9297</v>
      </c>
      <c r="R3469" t="str">
        <f t="shared" si="274"/>
        <v>0 followers</v>
      </c>
      <c r="S3469" s="3" t="s">
        <v>9298</v>
      </c>
      <c r="T3469" t="s">
        <v>9299</v>
      </c>
    </row>
    <row r="3470" spans="1:20" x14ac:dyDescent="0.25">
      <c r="A3470">
        <v>3477362669</v>
      </c>
      <c r="B3470" t="s">
        <v>11857</v>
      </c>
      <c r="C3470" t="str">
        <f t="shared" si="271"/>
        <v>Public Relations Specialist</v>
      </c>
      <c r="D3470" t="s">
        <v>128</v>
      </c>
      <c r="E3470" t="s">
        <v>11858</v>
      </c>
      <c r="F3470" t="s">
        <v>25</v>
      </c>
      <c r="G3470" t="s">
        <v>3148</v>
      </c>
      <c r="H3470" t="str">
        <f t="shared" si="270"/>
        <v xml:space="preserve">Full-time </v>
      </c>
      <c r="I3470" t="s">
        <v>11859</v>
      </c>
      <c r="J3470" t="str">
        <f t="shared" si="272"/>
        <v>1,001-5,000</v>
      </c>
      <c r="K3470" t="s">
        <v>3216</v>
      </c>
      <c r="L3470" s="1">
        <f>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4068</v>
      </c>
      <c r="M3470" t="s">
        <v>28</v>
      </c>
      <c r="N3470" t="s">
        <v>30</v>
      </c>
      <c r="O3470" t="str">
        <f t="shared" si="273"/>
        <v>1 company alumni</v>
      </c>
      <c r="P3470" t="s">
        <v>11860</v>
      </c>
      <c r="R3470" t="str">
        <f t="shared" si="274"/>
        <v>0 followers</v>
      </c>
      <c r="S3470" s="3" t="s">
        <v>11861</v>
      </c>
      <c r="T3470" t="s">
        <v>11862</v>
      </c>
    </row>
    <row r="3471" spans="1:20" x14ac:dyDescent="0.25">
      <c r="A3471">
        <v>3477614588</v>
      </c>
      <c r="B3471" t="s">
        <v>16276</v>
      </c>
      <c r="C3471" t="str">
        <f t="shared" si="271"/>
        <v xml:space="preserve">Integration Developer </v>
      </c>
      <c r="D3471" t="s">
        <v>71</v>
      </c>
      <c r="E3471" t="s">
        <v>3150</v>
      </c>
      <c r="F3471" t="s">
        <v>14</v>
      </c>
      <c r="G3471" t="s">
        <v>3151</v>
      </c>
      <c r="H3471" t="str">
        <f t="shared" si="270"/>
        <v xml:space="preserve">Full-time </v>
      </c>
      <c r="I3471" t="s">
        <v>15</v>
      </c>
      <c r="J3471" t="str">
        <f t="shared" si="272"/>
        <v>1,001-5,000</v>
      </c>
      <c r="K3471" t="s">
        <v>3175</v>
      </c>
      <c r="L3471" s="1">
        <f>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4070</v>
      </c>
      <c r="M3471" t="s">
        <v>9510</v>
      </c>
      <c r="N3471" t="s">
        <v>83</v>
      </c>
      <c r="O3471" t="str">
        <f t="shared" si="273"/>
        <v>2 company alumni</v>
      </c>
      <c r="P3471" t="s">
        <v>6761</v>
      </c>
      <c r="R3471" t="str">
        <f t="shared" si="274"/>
        <v>0 followers</v>
      </c>
      <c r="S3471" s="3" t="s">
        <v>6762</v>
      </c>
      <c r="T3471" t="s">
        <v>6763</v>
      </c>
    </row>
    <row r="3472" spans="1:20" x14ac:dyDescent="0.25">
      <c r="A3472">
        <v>3476959652</v>
      </c>
      <c r="B3472" t="s">
        <v>11863</v>
      </c>
      <c r="C3472" t="str">
        <f t="shared" si="271"/>
        <v>Sap  Sd Hana Functional Analyst</v>
      </c>
      <c r="D3472" t="s">
        <v>32</v>
      </c>
      <c r="E3472" t="s">
        <v>112</v>
      </c>
      <c r="F3472" t="s">
        <v>25</v>
      </c>
      <c r="G3472" t="s">
        <v>3273</v>
      </c>
      <c r="H3472" t="str">
        <f t="shared" si="270"/>
        <v xml:space="preserve">Contract </v>
      </c>
      <c r="I3472" t="s">
        <v>3231</v>
      </c>
      <c r="J3472" t="str">
        <f t="shared" si="272"/>
        <v>51-200</v>
      </c>
      <c r="K3472" t="s">
        <v>3216</v>
      </c>
      <c r="L3472" s="1">
        <f>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4072</v>
      </c>
      <c r="M3472" t="s">
        <v>96</v>
      </c>
      <c r="O3472" t="str">
        <f t="shared" si="273"/>
        <v>0 company alumni</v>
      </c>
      <c r="P3472" t="s">
        <v>6641</v>
      </c>
      <c r="R3472" t="str">
        <f t="shared" si="274"/>
        <v>0 followers</v>
      </c>
      <c r="S3472" s="3" t="s">
        <v>6642</v>
      </c>
      <c r="T3472" t="s">
        <v>11864</v>
      </c>
    </row>
    <row r="3473" spans="1:20" x14ac:dyDescent="0.25">
      <c r="A3473">
        <v>3440763227</v>
      </c>
      <c r="B3473" t="s">
        <v>16277</v>
      </c>
      <c r="C3473" t="str">
        <f t="shared" si="271"/>
        <v>Big Data Developer  - Immediate Joiners Only</v>
      </c>
      <c r="D3473" t="s">
        <v>32</v>
      </c>
      <c r="E3473" t="s">
        <v>11865</v>
      </c>
      <c r="F3473" t="s">
        <v>42</v>
      </c>
      <c r="G3473" t="s">
        <v>3151</v>
      </c>
      <c r="H3473" t="str">
        <f t="shared" si="270"/>
        <v xml:space="preserve">Full-time </v>
      </c>
      <c r="I3473" t="s">
        <v>3221</v>
      </c>
      <c r="J3473" t="str">
        <f t="shared" si="272"/>
        <v>More than 10,000 employees</v>
      </c>
      <c r="K3473" t="s">
        <v>3216</v>
      </c>
      <c r="L3473" s="1">
        <f>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4074</v>
      </c>
      <c r="M3473" t="s">
        <v>251</v>
      </c>
      <c r="N3473" t="s">
        <v>2033</v>
      </c>
      <c r="O3473" t="str">
        <f t="shared" si="273"/>
        <v>61 company alumni</v>
      </c>
      <c r="P3473" t="s">
        <v>11866</v>
      </c>
      <c r="R3473" t="str">
        <f t="shared" si="274"/>
        <v>0 followers</v>
      </c>
      <c r="S3473" s="3" t="s">
        <v>11867</v>
      </c>
      <c r="T3473" t="s">
        <v>11868</v>
      </c>
    </row>
    <row r="3474" spans="1:20" x14ac:dyDescent="0.25">
      <c r="A3474">
        <v>3469056851</v>
      </c>
      <c r="B3474" t="s">
        <v>149</v>
      </c>
      <c r="C3474" t="str">
        <f t="shared" si="271"/>
        <v>Azure Data Engineer</v>
      </c>
      <c r="D3474" t="s">
        <v>32</v>
      </c>
      <c r="E3474" t="s">
        <v>100</v>
      </c>
      <c r="F3474" t="s">
        <v>42</v>
      </c>
      <c r="G3474" t="s">
        <v>3151</v>
      </c>
      <c r="H3474" t="str">
        <f t="shared" si="270"/>
        <v xml:space="preserve">Full-time </v>
      </c>
      <c r="I3474" t="s">
        <v>3221</v>
      </c>
      <c r="J3474" t="str">
        <f t="shared" si="272"/>
        <v>More than 10,000 employees</v>
      </c>
      <c r="K3474" t="s">
        <v>3216</v>
      </c>
      <c r="L3474" s="1">
        <f>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4076</v>
      </c>
      <c r="M3474" t="s">
        <v>1018</v>
      </c>
      <c r="N3474" t="s">
        <v>1718</v>
      </c>
      <c r="O3474" t="str">
        <f t="shared" si="273"/>
        <v>118 company alumni</v>
      </c>
      <c r="P3474" t="s">
        <v>1765</v>
      </c>
      <c r="Q3474" t="s">
        <v>11869</v>
      </c>
      <c r="R3474" t="str">
        <f t="shared" si="274"/>
        <v>11,929,421 followers</v>
      </c>
      <c r="S3474" s="3" t="s">
        <v>1766</v>
      </c>
      <c r="T3474" t="s">
        <v>1767</v>
      </c>
    </row>
    <row r="3475" spans="1:20" x14ac:dyDescent="0.25">
      <c r="A3475">
        <v>3476223450</v>
      </c>
      <c r="B3475" t="s">
        <v>7300</v>
      </c>
      <c r="C3475" t="str">
        <f t="shared" si="271"/>
        <v>Marketing Associate</v>
      </c>
      <c r="D3475" t="s">
        <v>68</v>
      </c>
      <c r="E3475" t="s">
        <v>7177</v>
      </c>
      <c r="F3475" t="s">
        <v>25</v>
      </c>
      <c r="G3475" t="s">
        <v>26</v>
      </c>
      <c r="H3475" t="str">
        <f t="shared" si="270"/>
        <v>Full-time</v>
      </c>
      <c r="I3475" t="s">
        <v>47</v>
      </c>
      <c r="J3475" t="str">
        <f t="shared" si="272"/>
        <v>11-50</v>
      </c>
      <c r="K3475" t="s">
        <v>3216</v>
      </c>
      <c r="L3475" s="1">
        <f>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4078</v>
      </c>
      <c r="M3475" t="s">
        <v>528</v>
      </c>
      <c r="O3475" t="str">
        <f t="shared" si="273"/>
        <v>0 company alumni</v>
      </c>
      <c r="P3475" t="s">
        <v>7178</v>
      </c>
      <c r="Q3475" t="s">
        <v>11870</v>
      </c>
      <c r="R3475" t="str">
        <f t="shared" si="274"/>
        <v>62,257 followers</v>
      </c>
      <c r="S3475" s="3" t="s">
        <v>7180</v>
      </c>
      <c r="T3475" t="s">
        <v>11871</v>
      </c>
    </row>
    <row r="3476" spans="1:20" x14ac:dyDescent="0.25">
      <c r="A3476">
        <v>3476296088</v>
      </c>
      <c r="B3476" t="s">
        <v>2024</v>
      </c>
      <c r="C3476" t="str">
        <f t="shared" si="271"/>
        <v>Lead Automation Tester</v>
      </c>
      <c r="D3476" t="s">
        <v>3147</v>
      </c>
      <c r="E3476" t="s">
        <v>260</v>
      </c>
      <c r="F3476" t="s">
        <v>14</v>
      </c>
      <c r="G3476" t="s">
        <v>3151</v>
      </c>
      <c r="H3476" t="str">
        <f t="shared" si="270"/>
        <v xml:space="preserve">Full-time </v>
      </c>
      <c r="I3476" t="s">
        <v>15</v>
      </c>
      <c r="J3476" t="str">
        <f t="shared" si="272"/>
        <v>1,001-5,000</v>
      </c>
      <c r="K3476" t="s">
        <v>3216</v>
      </c>
      <c r="L3476" s="1">
        <f>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4080</v>
      </c>
      <c r="M3476" t="s">
        <v>21</v>
      </c>
      <c r="N3476" t="s">
        <v>22</v>
      </c>
      <c r="O3476" t="str">
        <f t="shared" si="273"/>
        <v>3 company alumni</v>
      </c>
      <c r="P3476" t="s">
        <v>1681</v>
      </c>
      <c r="Q3476" t="s">
        <v>11872</v>
      </c>
      <c r="R3476" t="str">
        <f t="shared" si="274"/>
        <v>449,924 followers</v>
      </c>
      <c r="S3476" s="3" t="s">
        <v>1682</v>
      </c>
      <c r="T3476" t="s">
        <v>11873</v>
      </c>
    </row>
    <row r="3477" spans="1:20" x14ac:dyDescent="0.25">
      <c r="A3477">
        <v>3476290740</v>
      </c>
      <c r="B3477" t="s">
        <v>2029</v>
      </c>
      <c r="C3477" t="str">
        <f t="shared" si="271"/>
        <v>Senior Automation Tester</v>
      </c>
      <c r="D3477" t="s">
        <v>3147</v>
      </c>
      <c r="E3477" t="s">
        <v>260</v>
      </c>
      <c r="F3477" t="s">
        <v>14</v>
      </c>
      <c r="G3477" t="s">
        <v>3151</v>
      </c>
      <c r="H3477" t="str">
        <f t="shared" si="270"/>
        <v xml:space="preserve">Full-time </v>
      </c>
      <c r="I3477" t="s">
        <v>15</v>
      </c>
      <c r="J3477" t="str">
        <f t="shared" si="272"/>
        <v>1,001-5,000</v>
      </c>
      <c r="K3477" t="s">
        <v>3216</v>
      </c>
      <c r="L3477" s="1">
        <f>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4082</v>
      </c>
      <c r="M3477" t="s">
        <v>21</v>
      </c>
      <c r="N3477" t="s">
        <v>22</v>
      </c>
      <c r="O3477" t="str">
        <f t="shared" si="273"/>
        <v>3 company alumni</v>
      </c>
      <c r="P3477" t="s">
        <v>1681</v>
      </c>
      <c r="Q3477" t="s">
        <v>11872</v>
      </c>
      <c r="R3477" t="str">
        <f t="shared" si="274"/>
        <v>449,924 followers</v>
      </c>
      <c r="S3477" s="3" t="s">
        <v>1682</v>
      </c>
      <c r="T3477" t="s">
        <v>11874</v>
      </c>
    </row>
    <row r="3478" spans="1:20" x14ac:dyDescent="0.25">
      <c r="A3478">
        <v>3476914537</v>
      </c>
      <c r="B3478" t="s">
        <v>11875</v>
      </c>
      <c r="C3478" t="str">
        <f t="shared" si="271"/>
        <v>Customer Support Specialist</v>
      </c>
      <c r="D3478" t="s">
        <v>94</v>
      </c>
      <c r="E3478" t="s">
        <v>100</v>
      </c>
      <c r="F3478" t="s">
        <v>25</v>
      </c>
      <c r="G3478" t="s">
        <v>3148</v>
      </c>
      <c r="H3478" t="str">
        <f t="shared" si="270"/>
        <v xml:space="preserve">Full-time </v>
      </c>
      <c r="I3478" t="s">
        <v>3221</v>
      </c>
      <c r="J3478" t="str">
        <f t="shared" si="272"/>
        <v>More than 10,000 employees</v>
      </c>
      <c r="K3478" t="s">
        <v>3216</v>
      </c>
      <c r="L3478" s="1">
        <f>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4084</v>
      </c>
      <c r="M3478" t="s">
        <v>251</v>
      </c>
      <c r="N3478" t="s">
        <v>1718</v>
      </c>
      <c r="O3478" t="str">
        <f t="shared" si="273"/>
        <v>118 company alumni</v>
      </c>
      <c r="P3478" t="s">
        <v>1191</v>
      </c>
      <c r="Q3478" t="s">
        <v>11876</v>
      </c>
      <c r="R3478" t="str">
        <f t="shared" si="274"/>
        <v>11,929,432 followers</v>
      </c>
      <c r="S3478" s="3" t="s">
        <v>1193</v>
      </c>
      <c r="T3478" t="s">
        <v>11877</v>
      </c>
    </row>
    <row r="3479" spans="1:20" x14ac:dyDescent="0.25">
      <c r="A3479">
        <v>3469801114</v>
      </c>
      <c r="B3479" t="s">
        <v>878</v>
      </c>
      <c r="C3479" t="str">
        <f t="shared" si="271"/>
        <v>Business Analyst</v>
      </c>
      <c r="D3479" t="s">
        <v>309</v>
      </c>
      <c r="E3479" t="s">
        <v>11878</v>
      </c>
      <c r="F3479" t="s">
        <v>25</v>
      </c>
      <c r="G3479" t="s">
        <v>26</v>
      </c>
      <c r="H3479" t="str">
        <f t="shared" si="270"/>
        <v>Full-time</v>
      </c>
      <c r="I3479" t="s">
        <v>27</v>
      </c>
      <c r="J3479" t="str">
        <f t="shared" si="272"/>
        <v>1-10</v>
      </c>
      <c r="K3479" t="s">
        <v>3216</v>
      </c>
      <c r="L3479" s="1">
        <f>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4086</v>
      </c>
      <c r="M3479" t="s">
        <v>197</v>
      </c>
      <c r="O3479" t="str">
        <f t="shared" si="273"/>
        <v>0 company alumni</v>
      </c>
      <c r="P3479" t="s">
        <v>11879</v>
      </c>
      <c r="Q3479" t="s">
        <v>11880</v>
      </c>
      <c r="R3479" t="str">
        <f t="shared" si="274"/>
        <v>733 followers</v>
      </c>
      <c r="S3479" s="3" t="s">
        <v>11881</v>
      </c>
      <c r="T3479" t="s">
        <v>11882</v>
      </c>
    </row>
    <row r="3480" spans="1:20" x14ac:dyDescent="0.25">
      <c r="A3480">
        <v>3474900728</v>
      </c>
      <c r="B3480" t="s">
        <v>16278</v>
      </c>
      <c r="C3480" t="str">
        <f t="shared" si="271"/>
        <v xml:space="preserve">Manager - It </v>
      </c>
      <c r="D3480" t="s">
        <v>223</v>
      </c>
      <c r="E3480" t="s">
        <v>11883</v>
      </c>
      <c r="F3480" t="s">
        <v>25</v>
      </c>
      <c r="G3480" t="s">
        <v>3148</v>
      </c>
      <c r="H3480" t="str">
        <f t="shared" si="270"/>
        <v xml:space="preserve">Full-time </v>
      </c>
      <c r="I3480" t="s">
        <v>11884</v>
      </c>
      <c r="J3480" t="str">
        <f t="shared" si="272"/>
        <v>5,001-10,000</v>
      </c>
      <c r="K3480" t="s">
        <v>3216</v>
      </c>
      <c r="L3480" s="1">
        <f>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4088</v>
      </c>
      <c r="M3480" t="s">
        <v>62</v>
      </c>
      <c r="N3480" t="s">
        <v>30</v>
      </c>
      <c r="O3480" t="str">
        <f t="shared" si="273"/>
        <v>1 company alumni</v>
      </c>
      <c r="P3480" t="s">
        <v>11885</v>
      </c>
      <c r="Q3480" t="s">
        <v>11886</v>
      </c>
      <c r="R3480" t="str">
        <f t="shared" si="274"/>
        <v>91,697 followers</v>
      </c>
      <c r="S3480" s="3" t="s">
        <v>11887</v>
      </c>
      <c r="T3480" t="s">
        <v>11888</v>
      </c>
    </row>
    <row r="3481" spans="1:20" x14ac:dyDescent="0.25">
      <c r="A3481">
        <v>3476675386</v>
      </c>
      <c r="B3481" t="s">
        <v>11889</v>
      </c>
      <c r="C3481" t="str">
        <f t="shared" si="271"/>
        <v>Sales Intern</v>
      </c>
      <c r="D3481" t="s">
        <v>71</v>
      </c>
      <c r="E3481" t="s">
        <v>11890</v>
      </c>
      <c r="F3481" t="s">
        <v>14</v>
      </c>
      <c r="G3481" t="s">
        <v>388</v>
      </c>
      <c r="H3481" t="str">
        <f t="shared" si="270"/>
        <v>Internship</v>
      </c>
      <c r="I3481" t="s">
        <v>47</v>
      </c>
      <c r="J3481" t="str">
        <f t="shared" si="272"/>
        <v>11-50</v>
      </c>
      <c r="K3481" t="s">
        <v>4392</v>
      </c>
      <c r="L3481" s="1">
        <f>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4089</v>
      </c>
      <c r="M3481" t="s">
        <v>74</v>
      </c>
      <c r="O3481" t="str">
        <f t="shared" si="273"/>
        <v>0 company alumni</v>
      </c>
      <c r="P3481" t="s">
        <v>11891</v>
      </c>
      <c r="Q3481" t="s">
        <v>11892</v>
      </c>
      <c r="R3481" t="str">
        <f t="shared" si="274"/>
        <v>160,773 followers</v>
      </c>
      <c r="S3481" s="3" t="s">
        <v>11893</v>
      </c>
      <c r="T3481" t="s">
        <v>11894</v>
      </c>
    </row>
    <row r="3482" spans="1:20" x14ac:dyDescent="0.25">
      <c r="A3482">
        <v>3477611490</v>
      </c>
      <c r="B3482" t="s">
        <v>16272</v>
      </c>
      <c r="C3482" t="str">
        <f t="shared" si="271"/>
        <v xml:space="preserve">Android Developer </v>
      </c>
      <c r="D3482" t="s">
        <v>344</v>
      </c>
      <c r="E3482" t="s">
        <v>3150</v>
      </c>
      <c r="F3482" t="s">
        <v>14</v>
      </c>
      <c r="G3482" t="s">
        <v>3151</v>
      </c>
      <c r="H3482" t="str">
        <f t="shared" si="270"/>
        <v xml:space="preserve">Full-time </v>
      </c>
      <c r="I3482" t="s">
        <v>15</v>
      </c>
      <c r="J3482" t="str">
        <f t="shared" si="272"/>
        <v>1,001-5,000</v>
      </c>
      <c r="K3482" t="s">
        <v>3175</v>
      </c>
      <c r="L3482" s="1">
        <f>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4091</v>
      </c>
      <c r="M3482" t="s">
        <v>45</v>
      </c>
      <c r="N3482" t="s">
        <v>83</v>
      </c>
      <c r="O3482" t="str">
        <f t="shared" si="273"/>
        <v>2 company alumni</v>
      </c>
      <c r="P3482" t="s">
        <v>3590</v>
      </c>
      <c r="R3482" t="str">
        <f t="shared" si="274"/>
        <v>0 followers</v>
      </c>
      <c r="S3482" s="3" t="s">
        <v>3591</v>
      </c>
      <c r="T3482" t="s">
        <v>11786</v>
      </c>
    </row>
    <row r="3483" spans="1:20" x14ac:dyDescent="0.25">
      <c r="A3483">
        <v>3474903577</v>
      </c>
      <c r="B3483" t="s">
        <v>11895</v>
      </c>
      <c r="C3483" t="str">
        <f t="shared" si="271"/>
        <v>Governance Support Analyst</v>
      </c>
      <c r="D3483" t="s">
        <v>24</v>
      </c>
      <c r="E3483" t="s">
        <v>202</v>
      </c>
      <c r="F3483" t="s">
        <v>42</v>
      </c>
      <c r="G3483" t="s">
        <v>3151</v>
      </c>
      <c r="H3483" t="str">
        <f t="shared" si="270"/>
        <v xml:space="preserve">Full-time </v>
      </c>
      <c r="I3483" t="s">
        <v>3221</v>
      </c>
      <c r="J3483" t="str">
        <f t="shared" si="272"/>
        <v>More than 10,000 employees</v>
      </c>
      <c r="K3483" t="s">
        <v>3216</v>
      </c>
      <c r="L3483" s="1">
        <f>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4093</v>
      </c>
      <c r="M3483" t="s">
        <v>62</v>
      </c>
      <c r="N3483" t="s">
        <v>1906</v>
      </c>
      <c r="O3483" t="str">
        <f t="shared" si="273"/>
        <v>28 company alumni</v>
      </c>
      <c r="P3483" t="s">
        <v>11896</v>
      </c>
      <c r="Q3483" t="s">
        <v>11897</v>
      </c>
      <c r="R3483" t="str">
        <f t="shared" si="274"/>
        <v>783,731 followers</v>
      </c>
      <c r="S3483" s="3" t="s">
        <v>11898</v>
      </c>
      <c r="T3483" t="s">
        <v>11899</v>
      </c>
    </row>
    <row r="3484" spans="1:20" x14ac:dyDescent="0.25">
      <c r="A3484">
        <v>3476467202</v>
      </c>
      <c r="B3484" t="s">
        <v>936</v>
      </c>
      <c r="C3484" t="str">
        <f t="shared" si="271"/>
        <v>Business Development Manager</v>
      </c>
      <c r="D3484" t="s">
        <v>24</v>
      </c>
      <c r="E3484" t="s">
        <v>11900</v>
      </c>
      <c r="F3484" t="s">
        <v>42</v>
      </c>
      <c r="G3484" t="s">
        <v>26</v>
      </c>
      <c r="H3484" t="str">
        <f t="shared" si="270"/>
        <v>Full-time</v>
      </c>
      <c r="I3484" t="s">
        <v>36</v>
      </c>
      <c r="J3484" t="str">
        <f t="shared" si="272"/>
        <v>51-200</v>
      </c>
      <c r="K3484" t="s">
        <v>3216</v>
      </c>
      <c r="L3484" s="1">
        <f>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4095</v>
      </c>
      <c r="M3484" t="s">
        <v>17</v>
      </c>
      <c r="O3484" t="str">
        <f t="shared" si="273"/>
        <v>0 company alumni</v>
      </c>
      <c r="P3484" t="s">
        <v>11901</v>
      </c>
      <c r="Q3484" t="s">
        <v>11902</v>
      </c>
      <c r="R3484" t="str">
        <f t="shared" si="274"/>
        <v>6,742 followers</v>
      </c>
      <c r="S3484" s="3" t="s">
        <v>11903</v>
      </c>
      <c r="T3484" t="s">
        <v>11904</v>
      </c>
    </row>
    <row r="3485" spans="1:20" x14ac:dyDescent="0.25">
      <c r="A3485">
        <v>3468573285</v>
      </c>
      <c r="B3485" t="s">
        <v>878</v>
      </c>
      <c r="C3485" t="str">
        <f t="shared" si="271"/>
        <v>Business Analyst</v>
      </c>
      <c r="D3485" t="s">
        <v>24</v>
      </c>
      <c r="E3485" t="s">
        <v>7402</v>
      </c>
      <c r="F3485" t="s">
        <v>25</v>
      </c>
      <c r="G3485" t="s">
        <v>3148</v>
      </c>
      <c r="H3485" t="str">
        <f t="shared" si="270"/>
        <v xml:space="preserve">Full-time </v>
      </c>
      <c r="I3485" t="s">
        <v>7403</v>
      </c>
      <c r="J3485" t="str">
        <f t="shared" si="272"/>
        <v>201-500</v>
      </c>
      <c r="K3485" t="s">
        <v>3216</v>
      </c>
      <c r="L3485" s="1">
        <f>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4097</v>
      </c>
      <c r="M3485" t="s">
        <v>145</v>
      </c>
      <c r="O3485" t="str">
        <f t="shared" si="273"/>
        <v>0 company alumni</v>
      </c>
      <c r="P3485" t="s">
        <v>7404</v>
      </c>
      <c r="Q3485" t="s">
        <v>11905</v>
      </c>
      <c r="R3485" t="str">
        <f t="shared" si="274"/>
        <v>18,862 followers</v>
      </c>
      <c r="S3485" s="3" t="s">
        <v>7406</v>
      </c>
      <c r="T3485" t="s">
        <v>11906</v>
      </c>
    </row>
    <row r="3486" spans="1:20" x14ac:dyDescent="0.25">
      <c r="A3486">
        <v>3476291442</v>
      </c>
      <c r="B3486" t="s">
        <v>2029</v>
      </c>
      <c r="C3486" t="str">
        <f t="shared" si="271"/>
        <v>Senior Automation Tester</v>
      </c>
      <c r="D3486" t="s">
        <v>3147</v>
      </c>
      <c r="E3486" t="s">
        <v>260</v>
      </c>
      <c r="F3486" t="s">
        <v>14</v>
      </c>
      <c r="G3486" t="s">
        <v>3151</v>
      </c>
      <c r="H3486" t="str">
        <f t="shared" si="270"/>
        <v xml:space="preserve">Full-time </v>
      </c>
      <c r="I3486" t="s">
        <v>15</v>
      </c>
      <c r="J3486" t="str">
        <f t="shared" si="272"/>
        <v>1,001-5,000</v>
      </c>
      <c r="K3486" t="s">
        <v>3216</v>
      </c>
      <c r="L3486" s="1">
        <f>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4099</v>
      </c>
      <c r="M3486" t="s">
        <v>21</v>
      </c>
      <c r="N3486" t="s">
        <v>22</v>
      </c>
      <c r="O3486" t="str">
        <f t="shared" si="273"/>
        <v>3 company alumni</v>
      </c>
      <c r="P3486" t="s">
        <v>1209</v>
      </c>
      <c r="R3486" t="str">
        <f t="shared" si="274"/>
        <v>0 followers</v>
      </c>
      <c r="S3486" s="3" t="s">
        <v>1210</v>
      </c>
      <c r="T3486" t="s">
        <v>11767</v>
      </c>
    </row>
    <row r="3487" spans="1:20" x14ac:dyDescent="0.25">
      <c r="A3487">
        <v>3476296216</v>
      </c>
      <c r="B3487" t="s">
        <v>2024</v>
      </c>
      <c r="C3487" t="str">
        <f t="shared" si="271"/>
        <v>Lead Automation Tester</v>
      </c>
      <c r="D3487" t="s">
        <v>3147</v>
      </c>
      <c r="E3487" t="s">
        <v>260</v>
      </c>
      <c r="F3487" t="s">
        <v>14</v>
      </c>
      <c r="G3487" t="s">
        <v>3151</v>
      </c>
      <c r="H3487" t="str">
        <f t="shared" si="270"/>
        <v xml:space="preserve">Full-time </v>
      </c>
      <c r="I3487" t="s">
        <v>15</v>
      </c>
      <c r="J3487" t="str">
        <f t="shared" si="272"/>
        <v>1,001-5,000</v>
      </c>
      <c r="K3487" t="s">
        <v>3216</v>
      </c>
      <c r="L3487" s="1">
        <f>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4101</v>
      </c>
      <c r="M3487" t="s">
        <v>21</v>
      </c>
      <c r="N3487" t="s">
        <v>22</v>
      </c>
      <c r="O3487" t="str">
        <f t="shared" si="273"/>
        <v>3 company alumni</v>
      </c>
      <c r="P3487" t="s">
        <v>1209</v>
      </c>
      <c r="Q3487" t="s">
        <v>11907</v>
      </c>
      <c r="R3487" t="str">
        <f t="shared" si="274"/>
        <v>449,933 followers</v>
      </c>
      <c r="S3487" s="3" t="s">
        <v>1210</v>
      </c>
      <c r="T3487" t="s">
        <v>11785</v>
      </c>
    </row>
    <row r="3488" spans="1:20" x14ac:dyDescent="0.25">
      <c r="A3488">
        <v>3469035876</v>
      </c>
      <c r="B3488" t="s">
        <v>9308</v>
      </c>
      <c r="C3488" t="str">
        <f t="shared" si="271"/>
        <v>Senior Specialist Data Engineer- Aws-Glue Data Engineer</v>
      </c>
      <c r="D3488" t="s">
        <v>386</v>
      </c>
      <c r="E3488" t="s">
        <v>3246</v>
      </c>
      <c r="F3488" t="s">
        <v>42</v>
      </c>
      <c r="G3488" t="s">
        <v>3166</v>
      </c>
      <c r="H3488" t="str">
        <f t="shared" si="270"/>
        <v xml:space="preserve">Full-time </v>
      </c>
      <c r="I3488" t="s">
        <v>3221</v>
      </c>
      <c r="J3488" t="str">
        <f t="shared" si="272"/>
        <v>More than 10,000 employees</v>
      </c>
      <c r="K3488" t="s">
        <v>3216</v>
      </c>
      <c r="L3488" s="1">
        <f>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4103</v>
      </c>
      <c r="M3488" t="s">
        <v>315</v>
      </c>
      <c r="N3488" t="s">
        <v>241</v>
      </c>
      <c r="O3488" t="str">
        <f t="shared" si="273"/>
        <v>9 company alumni</v>
      </c>
      <c r="P3488" t="s">
        <v>9309</v>
      </c>
      <c r="R3488" t="str">
        <f t="shared" si="274"/>
        <v>0 followers</v>
      </c>
      <c r="S3488" s="3" t="s">
        <v>9310</v>
      </c>
      <c r="T3488" t="s">
        <v>9311</v>
      </c>
    </row>
    <row r="3489" spans="1:20" x14ac:dyDescent="0.25">
      <c r="A3489">
        <v>3476934351</v>
      </c>
      <c r="B3489" t="s">
        <v>11908</v>
      </c>
      <c r="C3489" t="str">
        <f t="shared" si="271"/>
        <v>Sap  S4 Hana Developer</v>
      </c>
      <c r="D3489" t="s">
        <v>32</v>
      </c>
      <c r="E3489" t="s">
        <v>112</v>
      </c>
      <c r="F3489" t="s">
        <v>25</v>
      </c>
      <c r="G3489" t="s">
        <v>3273</v>
      </c>
      <c r="H3489" t="str">
        <f t="shared" si="270"/>
        <v xml:space="preserve">Contract </v>
      </c>
      <c r="I3489" t="s">
        <v>3231</v>
      </c>
      <c r="J3489" t="str">
        <f t="shared" si="272"/>
        <v>51-200</v>
      </c>
      <c r="K3489" t="s">
        <v>3216</v>
      </c>
      <c r="L3489" s="1">
        <f>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4105</v>
      </c>
      <c r="M3489" t="s">
        <v>492</v>
      </c>
      <c r="O3489" t="str">
        <f t="shared" si="273"/>
        <v>0 company alumni</v>
      </c>
      <c r="P3489" t="s">
        <v>6641</v>
      </c>
      <c r="Q3489" t="s">
        <v>11909</v>
      </c>
      <c r="R3489" t="str">
        <f t="shared" si="274"/>
        <v>332,802 followers</v>
      </c>
      <c r="S3489" s="3" t="s">
        <v>6642</v>
      </c>
      <c r="T3489" t="s">
        <v>6108</v>
      </c>
    </row>
    <row r="3490" spans="1:20" x14ac:dyDescent="0.25">
      <c r="A3490">
        <v>3476940727</v>
      </c>
      <c r="B3490" t="s">
        <v>11910</v>
      </c>
      <c r="C3490" t="str">
        <f t="shared" si="271"/>
        <v>Cloud Software Architect</v>
      </c>
      <c r="D3490" t="s">
        <v>71</v>
      </c>
      <c r="E3490" t="s">
        <v>3150</v>
      </c>
      <c r="F3490" t="s">
        <v>14</v>
      </c>
      <c r="G3490" t="s">
        <v>3151</v>
      </c>
      <c r="H3490" t="str">
        <f t="shared" si="270"/>
        <v xml:space="preserve">Full-time </v>
      </c>
      <c r="I3490" t="s">
        <v>15</v>
      </c>
      <c r="J3490" t="str">
        <f t="shared" si="272"/>
        <v>1,001-5,000</v>
      </c>
      <c r="K3490" t="s">
        <v>3216</v>
      </c>
      <c r="L3490" s="1">
        <f>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4107</v>
      </c>
      <c r="M3490" t="s">
        <v>492</v>
      </c>
      <c r="N3490" t="s">
        <v>83</v>
      </c>
      <c r="O3490" t="str">
        <f t="shared" si="273"/>
        <v>2 company alumni</v>
      </c>
      <c r="P3490" t="s">
        <v>11694</v>
      </c>
      <c r="R3490" t="str">
        <f t="shared" si="274"/>
        <v>0 followers</v>
      </c>
      <c r="S3490" s="3" t="s">
        <v>11695</v>
      </c>
      <c r="T3490" t="s">
        <v>11911</v>
      </c>
    </row>
    <row r="3491" spans="1:20" x14ac:dyDescent="0.25">
      <c r="A3491">
        <v>3475768184</v>
      </c>
      <c r="B3491" t="s">
        <v>16231</v>
      </c>
      <c r="C3491" t="str">
        <f t="shared" si="271"/>
        <v xml:space="preserve">Cloud Data Engineer – Gcp </v>
      </c>
      <c r="D3491" t="s">
        <v>118</v>
      </c>
      <c r="E3491" t="s">
        <v>1435</v>
      </c>
      <c r="F3491" t="s">
        <v>42</v>
      </c>
      <c r="G3491" t="s">
        <v>3151</v>
      </c>
      <c r="H3491" t="str">
        <f t="shared" si="270"/>
        <v xml:space="preserve">Full-time </v>
      </c>
      <c r="I3491" t="s">
        <v>3221</v>
      </c>
      <c r="J3491" t="str">
        <f t="shared" si="272"/>
        <v>More than 10,000 employees</v>
      </c>
      <c r="K3491" t="s">
        <v>3216</v>
      </c>
      <c r="L3491" s="1">
        <f>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4109</v>
      </c>
      <c r="M3491" t="s">
        <v>315</v>
      </c>
      <c r="N3491" t="s">
        <v>1698</v>
      </c>
      <c r="O3491" t="str">
        <f t="shared" si="273"/>
        <v>33 company alumni</v>
      </c>
      <c r="P3491" t="s">
        <v>1731</v>
      </c>
      <c r="Q3491" t="s">
        <v>11912</v>
      </c>
      <c r="R3491" t="str">
        <f t="shared" si="274"/>
        <v>1,626,923 followers</v>
      </c>
      <c r="S3491" s="3" t="s">
        <v>1732</v>
      </c>
      <c r="T3491" t="s">
        <v>1733</v>
      </c>
    </row>
    <row r="3492" spans="1:20" x14ac:dyDescent="0.25">
      <c r="A3492">
        <v>3476290537</v>
      </c>
      <c r="B3492" t="s">
        <v>2024</v>
      </c>
      <c r="C3492" t="str">
        <f t="shared" si="271"/>
        <v>Lead Automation Tester</v>
      </c>
      <c r="D3492" t="s">
        <v>3147</v>
      </c>
      <c r="E3492" t="s">
        <v>260</v>
      </c>
      <c r="F3492" t="s">
        <v>14</v>
      </c>
      <c r="G3492" t="s">
        <v>3151</v>
      </c>
      <c r="H3492" t="str">
        <f t="shared" si="270"/>
        <v xml:space="preserve">Full-time </v>
      </c>
      <c r="I3492" t="s">
        <v>15</v>
      </c>
      <c r="J3492" t="str">
        <f t="shared" si="272"/>
        <v>1,001-5,000</v>
      </c>
      <c r="K3492" t="s">
        <v>3216</v>
      </c>
      <c r="L3492" s="1">
        <f>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4111</v>
      </c>
      <c r="M3492" t="s">
        <v>21</v>
      </c>
      <c r="N3492" t="s">
        <v>22</v>
      </c>
      <c r="O3492" t="str">
        <f t="shared" si="273"/>
        <v>3 company alumni</v>
      </c>
      <c r="P3492" t="s">
        <v>1209</v>
      </c>
      <c r="R3492" t="str">
        <f t="shared" si="274"/>
        <v>0 followers</v>
      </c>
      <c r="S3492" s="3" t="s">
        <v>1210</v>
      </c>
      <c r="T3492" t="s">
        <v>2034</v>
      </c>
    </row>
    <row r="3493" spans="1:20" x14ac:dyDescent="0.25">
      <c r="A3493">
        <v>3476292478</v>
      </c>
      <c r="B3493" t="s">
        <v>2024</v>
      </c>
      <c r="C3493" t="str">
        <f t="shared" si="271"/>
        <v>Lead Automation Tester</v>
      </c>
      <c r="D3493" t="s">
        <v>3147</v>
      </c>
      <c r="E3493" t="s">
        <v>260</v>
      </c>
      <c r="F3493" t="s">
        <v>14</v>
      </c>
      <c r="G3493" t="s">
        <v>3151</v>
      </c>
      <c r="H3493" t="str">
        <f t="shared" si="270"/>
        <v xml:space="preserve">Full-time </v>
      </c>
      <c r="I3493" t="s">
        <v>15</v>
      </c>
      <c r="J3493" t="str">
        <f t="shared" si="272"/>
        <v>1,001-5,000</v>
      </c>
      <c r="K3493" t="s">
        <v>3216</v>
      </c>
      <c r="L3493" s="1">
        <f>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4113</v>
      </c>
      <c r="M3493" t="s">
        <v>21</v>
      </c>
      <c r="N3493" t="s">
        <v>22</v>
      </c>
      <c r="O3493" t="str">
        <f t="shared" si="273"/>
        <v>3 company alumni</v>
      </c>
      <c r="P3493" t="s">
        <v>1209</v>
      </c>
      <c r="R3493" t="str">
        <f t="shared" si="274"/>
        <v>0 followers</v>
      </c>
      <c r="S3493" s="3" t="s">
        <v>1210</v>
      </c>
      <c r="T3493" t="s">
        <v>2034</v>
      </c>
    </row>
    <row r="3494" spans="1:20" x14ac:dyDescent="0.25">
      <c r="A3494">
        <v>3476290476</v>
      </c>
      <c r="B3494" t="s">
        <v>2024</v>
      </c>
      <c r="C3494" t="str">
        <f t="shared" si="271"/>
        <v>Lead Automation Tester</v>
      </c>
      <c r="D3494" t="s">
        <v>24</v>
      </c>
      <c r="E3494" t="s">
        <v>260</v>
      </c>
      <c r="F3494" t="s">
        <v>14</v>
      </c>
      <c r="G3494" t="s">
        <v>3151</v>
      </c>
      <c r="H3494" t="str">
        <f t="shared" si="270"/>
        <v xml:space="preserve">Full-time </v>
      </c>
      <c r="I3494" t="s">
        <v>15</v>
      </c>
      <c r="J3494" t="str">
        <f t="shared" si="272"/>
        <v>1,001-5,000</v>
      </c>
      <c r="K3494" t="s">
        <v>3216</v>
      </c>
      <c r="L3494" s="1">
        <f>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4115</v>
      </c>
      <c r="M3494" t="s">
        <v>21</v>
      </c>
      <c r="N3494" t="s">
        <v>22</v>
      </c>
      <c r="O3494" t="str">
        <f t="shared" si="273"/>
        <v>3 company alumni</v>
      </c>
      <c r="P3494" t="s">
        <v>1209</v>
      </c>
      <c r="Q3494" t="s">
        <v>11913</v>
      </c>
      <c r="R3494" t="str">
        <f t="shared" si="274"/>
        <v>449,941 followers</v>
      </c>
      <c r="S3494" s="3" t="s">
        <v>1210</v>
      </c>
      <c r="T3494" t="s">
        <v>2034</v>
      </c>
    </row>
    <row r="3495" spans="1:20" x14ac:dyDescent="0.25">
      <c r="A3495">
        <v>3476472676</v>
      </c>
      <c r="B3495" t="s">
        <v>11914</v>
      </c>
      <c r="C3495" t="str">
        <f t="shared" si="271"/>
        <v>News Reporter</v>
      </c>
      <c r="D3495" t="s">
        <v>346</v>
      </c>
      <c r="E3495" t="s">
        <v>11915</v>
      </c>
      <c r="F3495" t="s">
        <v>25</v>
      </c>
      <c r="G3495" t="s">
        <v>26</v>
      </c>
      <c r="H3495" t="str">
        <f t="shared" si="270"/>
        <v>Full-time</v>
      </c>
      <c r="I3495" t="s">
        <v>47</v>
      </c>
      <c r="J3495" t="str">
        <f t="shared" si="272"/>
        <v>11-50</v>
      </c>
      <c r="K3495" t="s">
        <v>3216</v>
      </c>
      <c r="L3495" s="1">
        <f>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4117</v>
      </c>
      <c r="M3495" t="s">
        <v>17</v>
      </c>
      <c r="O3495" t="str">
        <f t="shared" si="273"/>
        <v>0 company alumni</v>
      </c>
      <c r="P3495" t="s">
        <v>11916</v>
      </c>
      <c r="Q3495" t="s">
        <v>11917</v>
      </c>
      <c r="R3495" t="str">
        <f t="shared" si="274"/>
        <v>447 followers</v>
      </c>
      <c r="S3495" s="3" t="s">
        <v>11918</v>
      </c>
      <c r="T3495" t="s">
        <v>11919</v>
      </c>
    </row>
    <row r="3496" spans="1:20" x14ac:dyDescent="0.25">
      <c r="A3496">
        <v>3476294140</v>
      </c>
      <c r="B3496" t="s">
        <v>2024</v>
      </c>
      <c r="C3496" t="str">
        <f t="shared" si="271"/>
        <v>Lead Automation Tester</v>
      </c>
      <c r="D3496" t="s">
        <v>3147</v>
      </c>
      <c r="E3496" t="s">
        <v>260</v>
      </c>
      <c r="F3496" t="s">
        <v>14</v>
      </c>
      <c r="G3496" t="s">
        <v>3151</v>
      </c>
      <c r="H3496" t="str">
        <f t="shared" si="270"/>
        <v xml:space="preserve">Full-time </v>
      </c>
      <c r="I3496" t="s">
        <v>15</v>
      </c>
      <c r="J3496" t="str">
        <f t="shared" si="272"/>
        <v>1,001-5,000</v>
      </c>
      <c r="K3496" t="s">
        <v>3216</v>
      </c>
      <c r="L3496" s="1">
        <f>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4119</v>
      </c>
      <c r="M3496" t="s">
        <v>21</v>
      </c>
      <c r="N3496" t="s">
        <v>22</v>
      </c>
      <c r="O3496" t="str">
        <f t="shared" si="273"/>
        <v>3 company alumni</v>
      </c>
      <c r="P3496" t="s">
        <v>1681</v>
      </c>
      <c r="R3496" t="str">
        <f t="shared" si="274"/>
        <v>0 followers</v>
      </c>
      <c r="S3496" s="3" t="s">
        <v>1682</v>
      </c>
      <c r="T3496" t="s">
        <v>11873</v>
      </c>
    </row>
    <row r="3497" spans="1:20" x14ac:dyDescent="0.25">
      <c r="A3497">
        <v>3470517946</v>
      </c>
      <c r="B3497" t="s">
        <v>11920</v>
      </c>
      <c r="C3497" t="str">
        <f t="shared" si="271"/>
        <v>Data Science Trainer</v>
      </c>
      <c r="D3497" t="s">
        <v>32</v>
      </c>
      <c r="E3497" t="s">
        <v>11921</v>
      </c>
      <c r="F3497" t="s">
        <v>25</v>
      </c>
      <c r="G3497" t="s">
        <v>26</v>
      </c>
      <c r="H3497" t="str">
        <f t="shared" si="270"/>
        <v>Full-time</v>
      </c>
      <c r="I3497" t="s">
        <v>47</v>
      </c>
      <c r="J3497" t="str">
        <f t="shared" si="272"/>
        <v>11-50</v>
      </c>
      <c r="K3497" t="s">
        <v>4392</v>
      </c>
      <c r="L3497" s="1">
        <f>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4120</v>
      </c>
      <c r="M3497" t="s">
        <v>74</v>
      </c>
      <c r="O3497" t="str">
        <f t="shared" si="273"/>
        <v>0 company alumni</v>
      </c>
      <c r="P3497" t="s">
        <v>11922</v>
      </c>
      <c r="Q3497" t="s">
        <v>11923</v>
      </c>
      <c r="R3497" t="str">
        <f t="shared" si="274"/>
        <v>5,768 followers</v>
      </c>
      <c r="S3497" s="3" t="s">
        <v>11924</v>
      </c>
      <c r="T3497" t="s">
        <v>11925</v>
      </c>
    </row>
    <row r="3498" spans="1:20" x14ac:dyDescent="0.25">
      <c r="A3498">
        <v>3476297336</v>
      </c>
      <c r="B3498" t="s">
        <v>2024</v>
      </c>
      <c r="C3498" t="str">
        <f t="shared" si="271"/>
        <v>Lead Automation Tester</v>
      </c>
      <c r="D3498" t="s">
        <v>1341</v>
      </c>
      <c r="E3498" t="s">
        <v>260</v>
      </c>
      <c r="F3498" t="s">
        <v>14</v>
      </c>
      <c r="G3498" t="s">
        <v>3151</v>
      </c>
      <c r="H3498" t="str">
        <f t="shared" si="270"/>
        <v xml:space="preserve">Full-time </v>
      </c>
      <c r="I3498" t="s">
        <v>15</v>
      </c>
      <c r="J3498" t="str">
        <f t="shared" si="272"/>
        <v>1,001-5,000</v>
      </c>
      <c r="K3498" t="s">
        <v>3216</v>
      </c>
      <c r="L3498" s="1">
        <f>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4122</v>
      </c>
      <c r="M3498" t="s">
        <v>21</v>
      </c>
      <c r="N3498" t="s">
        <v>22</v>
      </c>
      <c r="O3498" t="str">
        <f t="shared" si="273"/>
        <v>3 company alumni</v>
      </c>
      <c r="P3498" t="s">
        <v>1675</v>
      </c>
      <c r="R3498" t="str">
        <f t="shared" si="274"/>
        <v>0 followers</v>
      </c>
      <c r="S3498" s="3" t="s">
        <v>1676</v>
      </c>
      <c r="T3498" t="s">
        <v>11793</v>
      </c>
    </row>
    <row r="3499" spans="1:20" x14ac:dyDescent="0.25">
      <c r="A3499">
        <v>3476292731</v>
      </c>
      <c r="B3499" t="s">
        <v>2024</v>
      </c>
      <c r="C3499" t="str">
        <f t="shared" si="271"/>
        <v>Lead Automation Tester</v>
      </c>
      <c r="D3499" t="s">
        <v>24</v>
      </c>
      <c r="E3499" t="s">
        <v>260</v>
      </c>
      <c r="F3499" t="s">
        <v>14</v>
      </c>
      <c r="G3499" t="s">
        <v>3151</v>
      </c>
      <c r="H3499" t="str">
        <f t="shared" si="270"/>
        <v xml:space="preserve">Full-time </v>
      </c>
      <c r="I3499" t="s">
        <v>15</v>
      </c>
      <c r="J3499" t="str">
        <f t="shared" si="272"/>
        <v>1,001-5,000</v>
      </c>
      <c r="K3499" t="s">
        <v>3216</v>
      </c>
      <c r="L3499" s="1">
        <f>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4124</v>
      </c>
      <c r="M3499" t="s">
        <v>21</v>
      </c>
      <c r="N3499" t="s">
        <v>22</v>
      </c>
      <c r="O3499" t="str">
        <f t="shared" si="273"/>
        <v>3 company alumni</v>
      </c>
      <c r="P3499" t="s">
        <v>1209</v>
      </c>
      <c r="Q3499" t="s">
        <v>11927</v>
      </c>
      <c r="R3499" t="str">
        <f t="shared" si="274"/>
        <v>449,942 followers</v>
      </c>
      <c r="S3499" s="3" t="s">
        <v>1210</v>
      </c>
      <c r="T3499" t="s">
        <v>11785</v>
      </c>
    </row>
    <row r="3500" spans="1:20" x14ac:dyDescent="0.25">
      <c r="A3500">
        <v>3474475792</v>
      </c>
      <c r="B3500" t="s">
        <v>9071</v>
      </c>
      <c r="C3500" t="str">
        <f t="shared" si="271"/>
        <v>Associate Data Scientist</v>
      </c>
      <c r="D3500" t="s">
        <v>118</v>
      </c>
      <c r="E3500" t="s">
        <v>3150</v>
      </c>
      <c r="F3500" t="s">
        <v>14</v>
      </c>
      <c r="G3500" t="s">
        <v>3151</v>
      </c>
      <c r="H3500" t="str">
        <f t="shared" si="270"/>
        <v xml:space="preserve">Full-time </v>
      </c>
      <c r="I3500" t="s">
        <v>15</v>
      </c>
      <c r="J3500" t="str">
        <f t="shared" si="272"/>
        <v>1,001-5,000</v>
      </c>
      <c r="K3500" t="s">
        <v>3216</v>
      </c>
      <c r="L3500" s="1">
        <f>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4126</v>
      </c>
      <c r="M3500" t="s">
        <v>145</v>
      </c>
      <c r="N3500" t="s">
        <v>83</v>
      </c>
      <c r="O3500" t="str">
        <f t="shared" si="273"/>
        <v>2 company alumni</v>
      </c>
      <c r="P3500" t="s">
        <v>3632</v>
      </c>
      <c r="R3500" t="str">
        <f t="shared" si="274"/>
        <v>0 followers</v>
      </c>
      <c r="S3500" s="3" t="s">
        <v>3633</v>
      </c>
      <c r="T3500" t="s">
        <v>9072</v>
      </c>
    </row>
    <row r="3501" spans="1:20" x14ac:dyDescent="0.25">
      <c r="A3501">
        <v>3476290636</v>
      </c>
      <c r="B3501" t="s">
        <v>2024</v>
      </c>
      <c r="C3501" t="str">
        <f t="shared" si="271"/>
        <v>Lead Automation Tester</v>
      </c>
      <c r="D3501" t="s">
        <v>24</v>
      </c>
      <c r="E3501" t="s">
        <v>260</v>
      </c>
      <c r="F3501" t="s">
        <v>14</v>
      </c>
      <c r="G3501" t="s">
        <v>3151</v>
      </c>
      <c r="H3501" t="str">
        <f t="shared" si="270"/>
        <v xml:space="preserve">Full-time </v>
      </c>
      <c r="I3501" t="s">
        <v>15</v>
      </c>
      <c r="J3501" t="str">
        <f t="shared" si="272"/>
        <v>1,001-5,000</v>
      </c>
      <c r="K3501" t="s">
        <v>3216</v>
      </c>
      <c r="L3501" s="1">
        <f>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4128</v>
      </c>
      <c r="M3501" t="s">
        <v>21</v>
      </c>
      <c r="N3501" t="s">
        <v>22</v>
      </c>
      <c r="O3501" t="str">
        <f t="shared" si="273"/>
        <v>3 company alumni</v>
      </c>
      <c r="P3501" t="s">
        <v>1681</v>
      </c>
      <c r="Q3501" t="s">
        <v>11928</v>
      </c>
      <c r="R3501" t="str">
        <f t="shared" si="274"/>
        <v>449,943 followers</v>
      </c>
      <c r="S3501" s="3" t="s">
        <v>1682</v>
      </c>
      <c r="T3501" t="s">
        <v>11873</v>
      </c>
    </row>
    <row r="3502" spans="1:20" x14ac:dyDescent="0.25">
      <c r="A3502">
        <v>3476292578</v>
      </c>
      <c r="B3502" t="s">
        <v>2024</v>
      </c>
      <c r="C3502" t="str">
        <f t="shared" si="271"/>
        <v>Lead Automation Tester</v>
      </c>
      <c r="D3502" t="s">
        <v>1341</v>
      </c>
      <c r="E3502" t="s">
        <v>260</v>
      </c>
      <c r="F3502" t="s">
        <v>14</v>
      </c>
      <c r="G3502" t="s">
        <v>3151</v>
      </c>
      <c r="H3502" t="str">
        <f t="shared" si="270"/>
        <v xml:space="preserve">Full-time </v>
      </c>
      <c r="I3502" t="s">
        <v>15</v>
      </c>
      <c r="J3502" t="str">
        <f t="shared" si="272"/>
        <v>1,001-5,000</v>
      </c>
      <c r="K3502" t="s">
        <v>3216</v>
      </c>
      <c r="L3502" s="1">
        <f>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4130</v>
      </c>
      <c r="M3502" t="s">
        <v>21</v>
      </c>
      <c r="N3502" t="s">
        <v>22</v>
      </c>
      <c r="O3502" t="str">
        <f t="shared" si="273"/>
        <v>3 company alumni</v>
      </c>
      <c r="P3502" t="s">
        <v>1681</v>
      </c>
      <c r="R3502" t="str">
        <f t="shared" si="274"/>
        <v>0 followers</v>
      </c>
      <c r="S3502" s="3" t="s">
        <v>1682</v>
      </c>
      <c r="T3502" t="s">
        <v>11873</v>
      </c>
    </row>
    <row r="3503" spans="1:20" x14ac:dyDescent="0.25">
      <c r="A3503">
        <v>3469068264</v>
      </c>
      <c r="B3503" t="s">
        <v>16157</v>
      </c>
      <c r="C3503" t="str">
        <f t="shared" si="271"/>
        <v xml:space="preserve">Manager - Business Analyst </v>
      </c>
      <c r="D3503" t="s">
        <v>46</v>
      </c>
      <c r="E3503" t="s">
        <v>11929</v>
      </c>
      <c r="F3503" t="s">
        <v>42</v>
      </c>
      <c r="G3503" t="s">
        <v>3151</v>
      </c>
      <c r="H3503" t="str">
        <f t="shared" si="270"/>
        <v xml:space="preserve">Full-time </v>
      </c>
      <c r="I3503" t="s">
        <v>4067</v>
      </c>
      <c r="J3503" t="str">
        <f t="shared" si="272"/>
        <v>1,001-5,000</v>
      </c>
      <c r="K3503" t="s">
        <v>3216</v>
      </c>
      <c r="L3503" s="1">
        <f>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4132</v>
      </c>
      <c r="M3503" t="s">
        <v>528</v>
      </c>
      <c r="N3503" t="s">
        <v>53</v>
      </c>
      <c r="O3503" t="str">
        <f t="shared" si="273"/>
        <v>4 company alumni</v>
      </c>
      <c r="P3503" t="s">
        <v>11930</v>
      </c>
      <c r="R3503" t="str">
        <f t="shared" si="274"/>
        <v>0 followers</v>
      </c>
      <c r="S3503" s="3" t="s">
        <v>11931</v>
      </c>
      <c r="T3503" t="s">
        <v>11932</v>
      </c>
    </row>
    <row r="3504" spans="1:20" x14ac:dyDescent="0.25">
      <c r="A3504">
        <v>3476378561</v>
      </c>
      <c r="B3504" t="s">
        <v>11933</v>
      </c>
      <c r="C3504" t="str">
        <f t="shared" si="271"/>
        <v>Presales And Automation Offerings Manager</v>
      </c>
      <c r="D3504" t="s">
        <v>32</v>
      </c>
      <c r="E3504" t="s">
        <v>563</v>
      </c>
      <c r="F3504" t="s">
        <v>25</v>
      </c>
      <c r="G3504" t="s">
        <v>3151</v>
      </c>
      <c r="H3504" t="str">
        <f t="shared" si="270"/>
        <v xml:space="preserve">Full-time </v>
      </c>
      <c r="I3504" t="s">
        <v>3221</v>
      </c>
      <c r="J3504" t="str">
        <f t="shared" si="272"/>
        <v>More than 10,000 employees</v>
      </c>
      <c r="K3504" t="s">
        <v>3216</v>
      </c>
      <c r="L3504" s="1">
        <f>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4134</v>
      </c>
      <c r="M3504" t="s">
        <v>1018</v>
      </c>
      <c r="N3504" t="s">
        <v>1740</v>
      </c>
      <c r="O3504" t="str">
        <f t="shared" si="273"/>
        <v>14 company alumni</v>
      </c>
      <c r="P3504" t="s">
        <v>11934</v>
      </c>
      <c r="Q3504" t="s">
        <v>11935</v>
      </c>
      <c r="R3504" t="str">
        <f t="shared" si="274"/>
        <v>991,208 followers</v>
      </c>
      <c r="S3504" s="3" t="s">
        <v>11936</v>
      </c>
      <c r="T3504" t="s">
        <v>11937</v>
      </c>
    </row>
    <row r="3505" spans="1:20" x14ac:dyDescent="0.25">
      <c r="A3505">
        <v>3476376634</v>
      </c>
      <c r="B3505" t="s">
        <v>5644</v>
      </c>
      <c r="C3505" t="str">
        <f t="shared" si="271"/>
        <v>Matillion Developer</v>
      </c>
      <c r="D3505" t="s">
        <v>20</v>
      </c>
      <c r="E3505" t="s">
        <v>112</v>
      </c>
      <c r="F3505" t="s">
        <v>42</v>
      </c>
      <c r="G3505" t="s">
        <v>3273</v>
      </c>
      <c r="H3505" t="str">
        <f t="shared" si="270"/>
        <v xml:space="preserve">Contract </v>
      </c>
      <c r="I3505" t="s">
        <v>3231</v>
      </c>
      <c r="J3505" t="str">
        <f t="shared" si="272"/>
        <v>51-200</v>
      </c>
      <c r="K3505" t="s">
        <v>3216</v>
      </c>
      <c r="L3505" s="1">
        <f>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4136</v>
      </c>
      <c r="M3505" t="s">
        <v>1018</v>
      </c>
      <c r="O3505" t="str">
        <f t="shared" si="273"/>
        <v>0 company alumni</v>
      </c>
      <c r="P3505" t="s">
        <v>380</v>
      </c>
      <c r="Q3505" t="s">
        <v>11938</v>
      </c>
      <c r="R3505" t="str">
        <f t="shared" si="274"/>
        <v>332,806 followers</v>
      </c>
      <c r="S3505" s="3" t="s">
        <v>382</v>
      </c>
      <c r="T3505" t="s">
        <v>521</v>
      </c>
    </row>
    <row r="3506" spans="1:20" x14ac:dyDescent="0.25">
      <c r="A3506">
        <v>3458186796</v>
      </c>
      <c r="B3506" t="s">
        <v>11377</v>
      </c>
      <c r="C3506" t="str">
        <f t="shared" si="271"/>
        <v>Research Analyst</v>
      </c>
      <c r="D3506" t="s">
        <v>24</v>
      </c>
      <c r="E3506" t="s">
        <v>11939</v>
      </c>
      <c r="F3506" t="s">
        <v>25</v>
      </c>
      <c r="G3506" t="s">
        <v>26</v>
      </c>
      <c r="H3506" t="str">
        <f t="shared" si="270"/>
        <v>Full-time</v>
      </c>
      <c r="I3506" t="s">
        <v>27</v>
      </c>
      <c r="J3506" t="str">
        <f t="shared" si="272"/>
        <v>1-10</v>
      </c>
      <c r="K3506" t="s">
        <v>3175</v>
      </c>
      <c r="L3506" s="1">
        <f>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4138</v>
      </c>
      <c r="M3506" t="s">
        <v>1784</v>
      </c>
      <c r="O3506" t="str">
        <f t="shared" si="273"/>
        <v>0 company alumni</v>
      </c>
      <c r="P3506" t="s">
        <v>11940</v>
      </c>
      <c r="Q3506" t="s">
        <v>11941</v>
      </c>
      <c r="R3506" t="str">
        <f t="shared" si="274"/>
        <v>2,210 followers</v>
      </c>
      <c r="S3506" s="3" t="s">
        <v>11942</v>
      </c>
      <c r="T3506" t="s">
        <v>11943</v>
      </c>
    </row>
    <row r="3507" spans="1:20" x14ac:dyDescent="0.25">
      <c r="A3507">
        <v>3472533418</v>
      </c>
      <c r="B3507" t="s">
        <v>10375</v>
      </c>
      <c r="C3507" t="str">
        <f t="shared" si="271"/>
        <v>Data Modeler</v>
      </c>
      <c r="D3507" t="s">
        <v>32</v>
      </c>
      <c r="E3507" t="s">
        <v>11944</v>
      </c>
      <c r="F3507" t="s">
        <v>42</v>
      </c>
      <c r="G3507" t="s">
        <v>26</v>
      </c>
      <c r="H3507" t="str">
        <f t="shared" si="270"/>
        <v>Full-time</v>
      </c>
      <c r="I3507" t="s">
        <v>36</v>
      </c>
      <c r="J3507" t="str">
        <f t="shared" si="272"/>
        <v>51-200</v>
      </c>
      <c r="K3507" t="s">
        <v>3216</v>
      </c>
      <c r="L3507" s="1">
        <f>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4140</v>
      </c>
      <c r="M3507" t="s">
        <v>145</v>
      </c>
      <c r="O3507" t="str">
        <f t="shared" si="273"/>
        <v>0 company alumni</v>
      </c>
      <c r="P3507" t="s">
        <v>11945</v>
      </c>
      <c r="Q3507" t="s">
        <v>10520</v>
      </c>
      <c r="R3507" t="str">
        <f t="shared" si="274"/>
        <v>4,701 followers</v>
      </c>
      <c r="S3507" s="3" t="s">
        <v>11946</v>
      </c>
      <c r="T3507" t="s">
        <v>11947</v>
      </c>
    </row>
    <row r="3508" spans="1:20" x14ac:dyDescent="0.25">
      <c r="A3508">
        <v>3477607886</v>
      </c>
      <c r="B3508" t="s">
        <v>16272</v>
      </c>
      <c r="C3508" t="str">
        <f t="shared" si="271"/>
        <v xml:space="preserve">Android Developer </v>
      </c>
      <c r="D3508" t="s">
        <v>32</v>
      </c>
      <c r="E3508" t="s">
        <v>3150</v>
      </c>
      <c r="F3508" t="s">
        <v>14</v>
      </c>
      <c r="G3508" t="s">
        <v>3151</v>
      </c>
      <c r="H3508" t="str">
        <f t="shared" si="270"/>
        <v xml:space="preserve">Full-time </v>
      </c>
      <c r="I3508" t="s">
        <v>15</v>
      </c>
      <c r="J3508" t="str">
        <f t="shared" si="272"/>
        <v>1,001-5,000</v>
      </c>
      <c r="K3508" t="s">
        <v>3175</v>
      </c>
      <c r="L3508" s="1">
        <f>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4142</v>
      </c>
      <c r="M3508" t="s">
        <v>1696</v>
      </c>
      <c r="N3508" t="s">
        <v>83</v>
      </c>
      <c r="O3508" t="str">
        <f t="shared" si="273"/>
        <v>2 company alumni</v>
      </c>
      <c r="P3508" t="s">
        <v>3590</v>
      </c>
      <c r="R3508" t="str">
        <f t="shared" si="274"/>
        <v>0 followers</v>
      </c>
      <c r="S3508" s="3" t="s">
        <v>3591</v>
      </c>
      <c r="T3508" t="s">
        <v>11786</v>
      </c>
    </row>
    <row r="3509" spans="1:20" x14ac:dyDescent="0.25">
      <c r="A3509">
        <v>3476292625</v>
      </c>
      <c r="B3509" t="s">
        <v>2029</v>
      </c>
      <c r="C3509" t="str">
        <f t="shared" si="271"/>
        <v>Senior Automation Tester</v>
      </c>
      <c r="D3509" t="s">
        <v>1341</v>
      </c>
      <c r="E3509" t="s">
        <v>260</v>
      </c>
      <c r="F3509" t="s">
        <v>14</v>
      </c>
      <c r="G3509" t="s">
        <v>3151</v>
      </c>
      <c r="H3509" t="str">
        <f t="shared" si="270"/>
        <v xml:space="preserve">Full-time </v>
      </c>
      <c r="I3509" t="s">
        <v>15</v>
      </c>
      <c r="J3509" t="str">
        <f t="shared" si="272"/>
        <v>1,001-5,000</v>
      </c>
      <c r="K3509" t="s">
        <v>3216</v>
      </c>
      <c r="L3509" s="1">
        <f>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4144</v>
      </c>
      <c r="M3509" t="s">
        <v>21</v>
      </c>
      <c r="N3509" t="s">
        <v>22</v>
      </c>
      <c r="O3509" t="str">
        <f t="shared" si="273"/>
        <v>3 company alumni</v>
      </c>
      <c r="P3509" t="s">
        <v>1681</v>
      </c>
      <c r="Q3509" t="s">
        <v>11948</v>
      </c>
      <c r="R3509" t="str">
        <f t="shared" si="274"/>
        <v>449,950 followers</v>
      </c>
      <c r="S3509" s="3" t="s">
        <v>1682</v>
      </c>
      <c r="T3509" t="s">
        <v>11874</v>
      </c>
    </row>
    <row r="3510" spans="1:20" x14ac:dyDescent="0.25">
      <c r="A3510">
        <v>3476294523</v>
      </c>
      <c r="B3510" t="s">
        <v>2035</v>
      </c>
      <c r="C3510" t="str">
        <f t="shared" si="271"/>
        <v>Quality Engineering Team Lead</v>
      </c>
      <c r="D3510" t="s">
        <v>1341</v>
      </c>
      <c r="E3510" t="s">
        <v>260</v>
      </c>
      <c r="F3510" t="s">
        <v>14</v>
      </c>
      <c r="G3510" t="s">
        <v>3151</v>
      </c>
      <c r="H3510" t="str">
        <f t="shared" si="270"/>
        <v xml:space="preserve">Full-time </v>
      </c>
      <c r="I3510" t="s">
        <v>15</v>
      </c>
      <c r="J3510" t="str">
        <f t="shared" si="272"/>
        <v>1,001-5,000</v>
      </c>
      <c r="K3510" t="s">
        <v>3216</v>
      </c>
      <c r="L3510" s="1">
        <f>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4146</v>
      </c>
      <c r="M3510" t="s">
        <v>21</v>
      </c>
      <c r="N3510" t="s">
        <v>22</v>
      </c>
      <c r="O3510" t="str">
        <f t="shared" si="273"/>
        <v>3 company alumni</v>
      </c>
      <c r="P3510" t="s">
        <v>1675</v>
      </c>
      <c r="Q3510" t="s">
        <v>11949</v>
      </c>
      <c r="R3510" t="str">
        <f t="shared" si="274"/>
        <v>449,953 followers</v>
      </c>
      <c r="S3510" s="3" t="s">
        <v>1676</v>
      </c>
      <c r="T3510" t="s">
        <v>2036</v>
      </c>
    </row>
    <row r="3511" spans="1:20" x14ac:dyDescent="0.25">
      <c r="A3511">
        <v>3474493254</v>
      </c>
      <c r="B3511" t="s">
        <v>11950</v>
      </c>
      <c r="C3511" t="str">
        <f t="shared" si="271"/>
        <v>Strategy Analyst</v>
      </c>
      <c r="D3511" t="s">
        <v>11951</v>
      </c>
      <c r="E3511" t="s">
        <v>11952</v>
      </c>
      <c r="F3511" t="s">
        <v>25</v>
      </c>
      <c r="G3511" t="s">
        <v>26</v>
      </c>
      <c r="H3511" t="str">
        <f t="shared" si="270"/>
        <v>Full-time</v>
      </c>
      <c r="I3511" t="s">
        <v>43</v>
      </c>
      <c r="J3511" t="str">
        <f t="shared" si="272"/>
        <v>201-500</v>
      </c>
      <c r="K3511" t="s">
        <v>69</v>
      </c>
      <c r="L3511" s="1"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29</v>
      </c>
      <c r="M3511" t="s">
        <v>437</v>
      </c>
      <c r="O3511" t="str">
        <f t="shared" si="273"/>
        <v>0 company alumni</v>
      </c>
      <c r="P3511" t="s">
        <v>11953</v>
      </c>
      <c r="Q3511" t="s">
        <v>8660</v>
      </c>
      <c r="R3511" t="str">
        <f t="shared" si="274"/>
        <v>7,167 followers</v>
      </c>
      <c r="S3511" s="3" t="s">
        <v>11954</v>
      </c>
      <c r="T3511" t="s">
        <v>11955</v>
      </c>
    </row>
    <row r="3512" spans="1:20" x14ac:dyDescent="0.25">
      <c r="A3512">
        <v>3476443700</v>
      </c>
      <c r="B3512" t="s">
        <v>11957</v>
      </c>
      <c r="C3512" t="str">
        <f t="shared" si="271"/>
        <v>Graphic Designer Internship</v>
      </c>
      <c r="D3512" t="s">
        <v>94</v>
      </c>
      <c r="E3512" t="s">
        <v>11958</v>
      </c>
      <c r="F3512" t="s">
        <v>14</v>
      </c>
      <c r="G3512" t="s">
        <v>388</v>
      </c>
      <c r="H3512" t="str">
        <f t="shared" si="270"/>
        <v>Internship</v>
      </c>
      <c r="I3512" t="s">
        <v>43</v>
      </c>
      <c r="J3512" t="str">
        <f t="shared" si="272"/>
        <v>201-500</v>
      </c>
      <c r="K3512" t="s">
        <v>240</v>
      </c>
      <c r="L3512" s="1" t="str">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18</v>
      </c>
      <c r="M3512" t="s">
        <v>21</v>
      </c>
      <c r="O3512" t="str">
        <f t="shared" si="273"/>
        <v>0 company alumni</v>
      </c>
      <c r="P3512" t="s">
        <v>11959</v>
      </c>
      <c r="Q3512" t="s">
        <v>11960</v>
      </c>
      <c r="R3512" t="str">
        <f t="shared" si="274"/>
        <v>11,587 followers</v>
      </c>
      <c r="S3512" s="3" t="s">
        <v>11961</v>
      </c>
      <c r="T3512" t="s">
        <v>11962</v>
      </c>
    </row>
    <row r="3513" spans="1:20" x14ac:dyDescent="0.25">
      <c r="A3513">
        <v>3476293760</v>
      </c>
      <c r="B3513" t="s">
        <v>2035</v>
      </c>
      <c r="C3513" t="str">
        <f t="shared" si="271"/>
        <v>Quality Engineering Team Lead</v>
      </c>
      <c r="D3513" t="s">
        <v>3147</v>
      </c>
      <c r="E3513" t="s">
        <v>260</v>
      </c>
      <c r="F3513" t="s">
        <v>14</v>
      </c>
      <c r="G3513" t="s">
        <v>3151</v>
      </c>
      <c r="H3513" t="str">
        <f t="shared" si="270"/>
        <v xml:space="preserve">Full-time </v>
      </c>
      <c r="I3513" t="s">
        <v>15</v>
      </c>
      <c r="J3513" t="str">
        <f t="shared" si="272"/>
        <v>1,001-5,000</v>
      </c>
      <c r="K3513" t="s">
        <v>3216</v>
      </c>
      <c r="L3513" s="1">
        <f>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4148</v>
      </c>
      <c r="M3513" t="s">
        <v>21</v>
      </c>
      <c r="N3513" t="s">
        <v>22</v>
      </c>
      <c r="O3513" t="str">
        <f t="shared" si="273"/>
        <v>3 company alumni</v>
      </c>
      <c r="P3513" t="s">
        <v>1675</v>
      </c>
      <c r="Q3513" t="s">
        <v>11956</v>
      </c>
      <c r="R3513" t="str">
        <f t="shared" si="274"/>
        <v>449,955 followers</v>
      </c>
      <c r="S3513" s="3" t="s">
        <v>1676</v>
      </c>
      <c r="T3513" t="s">
        <v>2036</v>
      </c>
    </row>
    <row r="3514" spans="1:20" x14ac:dyDescent="0.25">
      <c r="A3514">
        <v>3476293778</v>
      </c>
      <c r="B3514" t="s">
        <v>2035</v>
      </c>
      <c r="C3514" t="str">
        <f t="shared" si="271"/>
        <v>Quality Engineering Team Lead</v>
      </c>
      <c r="D3514" t="s">
        <v>3147</v>
      </c>
      <c r="E3514" t="s">
        <v>260</v>
      </c>
      <c r="F3514" t="s">
        <v>14</v>
      </c>
      <c r="G3514" t="s">
        <v>3151</v>
      </c>
      <c r="H3514" t="str">
        <f t="shared" si="270"/>
        <v xml:space="preserve">Full-time </v>
      </c>
      <c r="I3514" t="s">
        <v>15</v>
      </c>
      <c r="J3514" t="str">
        <f t="shared" si="272"/>
        <v>1,001-5,000</v>
      </c>
      <c r="K3514" t="s">
        <v>152</v>
      </c>
      <c r="L3514" s="1"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1</v>
      </c>
      <c r="M3514" t="s">
        <v>21</v>
      </c>
      <c r="N3514" t="s">
        <v>22</v>
      </c>
      <c r="O3514" t="str">
        <f t="shared" si="273"/>
        <v>3 company alumni</v>
      </c>
      <c r="P3514" t="s">
        <v>1675</v>
      </c>
      <c r="Q3514" t="s">
        <v>2037</v>
      </c>
      <c r="R3514" t="str">
        <f t="shared" si="274"/>
        <v>449,957 followers</v>
      </c>
      <c r="S3514" s="3" t="s">
        <v>1676</v>
      </c>
      <c r="T3514" t="s">
        <v>2036</v>
      </c>
    </row>
    <row r="3515" spans="1:20" x14ac:dyDescent="0.25">
      <c r="A3515">
        <v>3476599789</v>
      </c>
      <c r="B3515" t="s">
        <v>11963</v>
      </c>
      <c r="C3515" t="str">
        <f t="shared" si="271"/>
        <v>Full - Stack Developer</v>
      </c>
      <c r="D3515" t="s">
        <v>346</v>
      </c>
      <c r="E3515" t="s">
        <v>3150</v>
      </c>
      <c r="F3515" t="s">
        <v>25</v>
      </c>
      <c r="G3515" t="s">
        <v>3151</v>
      </c>
      <c r="H3515" t="str">
        <f t="shared" si="270"/>
        <v xml:space="preserve">Full-time </v>
      </c>
      <c r="I3515" t="s">
        <v>15</v>
      </c>
      <c r="J3515" t="str">
        <f t="shared" si="272"/>
        <v>1,001-5,000</v>
      </c>
      <c r="K3515" t="s">
        <v>160</v>
      </c>
      <c r="L3515" s="1" t="str">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11</v>
      </c>
      <c r="M3515" t="s">
        <v>528</v>
      </c>
      <c r="N3515" t="s">
        <v>83</v>
      </c>
      <c r="O3515" t="str">
        <f t="shared" si="273"/>
        <v>2 company alumni</v>
      </c>
      <c r="P3515" t="s">
        <v>11964</v>
      </c>
      <c r="R3515" t="str">
        <f t="shared" si="274"/>
        <v>0 followers</v>
      </c>
      <c r="S3515" s="3" t="s">
        <v>11965</v>
      </c>
      <c r="T3515" t="s">
        <v>11966</v>
      </c>
    </row>
    <row r="3516" spans="1:20" x14ac:dyDescent="0.25">
      <c r="A3516">
        <v>3476962212</v>
      </c>
      <c r="B3516" t="s">
        <v>2038</v>
      </c>
      <c r="C3516" t="str">
        <f t="shared" si="271"/>
        <v>Part-Time Recruiter</v>
      </c>
      <c r="D3516" t="s">
        <v>19</v>
      </c>
      <c r="E3516" t="s">
        <v>2039</v>
      </c>
      <c r="F3516" t="s">
        <v>42</v>
      </c>
      <c r="G3516" t="s">
        <v>11967</v>
      </c>
      <c r="H3516" t="str">
        <f t="shared" si="270"/>
        <v xml:space="preserve">Part-time </v>
      </c>
      <c r="I3516" t="s">
        <v>4002</v>
      </c>
      <c r="J3516" t="str">
        <f t="shared" si="272"/>
        <v>11-50</v>
      </c>
      <c r="K3516" t="s">
        <v>2040</v>
      </c>
      <c r="L3516" s="1" t="str">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116</v>
      </c>
      <c r="M3516" t="s">
        <v>492</v>
      </c>
      <c r="N3516" t="s">
        <v>30</v>
      </c>
      <c r="O3516" t="str">
        <f t="shared" si="273"/>
        <v>1 company alumni</v>
      </c>
      <c r="P3516" t="s">
        <v>2041</v>
      </c>
      <c r="Q3516" t="s">
        <v>2042</v>
      </c>
      <c r="R3516" t="str">
        <f t="shared" si="274"/>
        <v>20,657 followers</v>
      </c>
      <c r="S3516" s="3" t="s">
        <v>2043</v>
      </c>
      <c r="T3516" t="s">
        <v>2044</v>
      </c>
    </row>
    <row r="3517" spans="1:20" x14ac:dyDescent="0.25">
      <c r="A3517">
        <v>3476299337</v>
      </c>
      <c r="B3517" t="s">
        <v>2029</v>
      </c>
      <c r="C3517" t="str">
        <f t="shared" si="271"/>
        <v>Senior Automation Tester</v>
      </c>
      <c r="D3517" t="s">
        <v>24</v>
      </c>
      <c r="E3517" t="s">
        <v>260</v>
      </c>
      <c r="F3517" t="s">
        <v>14</v>
      </c>
      <c r="G3517" t="s">
        <v>3151</v>
      </c>
      <c r="H3517" t="str">
        <f t="shared" si="270"/>
        <v xml:space="preserve">Full-time </v>
      </c>
      <c r="I3517" t="s">
        <v>15</v>
      </c>
      <c r="J3517" t="str">
        <f t="shared" si="272"/>
        <v>1,001-5,000</v>
      </c>
      <c r="K3517" t="s">
        <v>3216</v>
      </c>
      <c r="L3517" s="1">
        <f>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4150</v>
      </c>
      <c r="M3517" t="s">
        <v>21</v>
      </c>
      <c r="N3517" t="s">
        <v>22</v>
      </c>
      <c r="O3517" t="str">
        <f t="shared" si="273"/>
        <v>3 company alumni</v>
      </c>
      <c r="P3517" t="s">
        <v>1675</v>
      </c>
      <c r="Q3517" t="s">
        <v>11968</v>
      </c>
      <c r="R3517" t="str">
        <f t="shared" si="274"/>
        <v>449,965 followers</v>
      </c>
      <c r="S3517" s="3" t="s">
        <v>1676</v>
      </c>
      <c r="T3517" t="s">
        <v>11969</v>
      </c>
    </row>
    <row r="3518" spans="1:20" x14ac:dyDescent="0.25">
      <c r="A3518">
        <v>3477607861</v>
      </c>
      <c r="B3518" t="s">
        <v>16279</v>
      </c>
      <c r="C3518" t="str">
        <f t="shared" si="271"/>
        <v xml:space="preserve">Java Spring Developer </v>
      </c>
      <c r="D3518" t="s">
        <v>4803</v>
      </c>
      <c r="E3518" t="s">
        <v>3150</v>
      </c>
      <c r="F3518" t="s">
        <v>14</v>
      </c>
      <c r="G3518" t="s">
        <v>3151</v>
      </c>
      <c r="H3518" t="str">
        <f t="shared" si="270"/>
        <v xml:space="preserve">Full-time </v>
      </c>
      <c r="I3518" t="s">
        <v>15</v>
      </c>
      <c r="J3518" t="str">
        <f t="shared" si="272"/>
        <v>1,001-5,000</v>
      </c>
      <c r="K3518" t="s">
        <v>79</v>
      </c>
      <c r="L3518" s="1" t="str">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13</v>
      </c>
      <c r="M3518" t="s">
        <v>3265</v>
      </c>
      <c r="N3518" t="s">
        <v>83</v>
      </c>
      <c r="O3518" t="str">
        <f t="shared" si="273"/>
        <v>2 company alumni</v>
      </c>
      <c r="P3518" t="s">
        <v>6761</v>
      </c>
      <c r="R3518" t="str">
        <f t="shared" si="274"/>
        <v>0 followers</v>
      </c>
      <c r="S3518" s="3" t="s">
        <v>6762</v>
      </c>
      <c r="T3518" t="s">
        <v>11970</v>
      </c>
    </row>
    <row r="3519" spans="1:20" x14ac:dyDescent="0.25">
      <c r="A3519">
        <v>3469023423</v>
      </c>
      <c r="B3519" t="s">
        <v>11971</v>
      </c>
      <c r="C3519" t="str">
        <f t="shared" si="271"/>
        <v>Dynamics 365 Crm Data Migration</v>
      </c>
      <c r="D3519" t="s">
        <v>71</v>
      </c>
      <c r="E3519" t="s">
        <v>4031</v>
      </c>
      <c r="F3519" t="s">
        <v>14</v>
      </c>
      <c r="G3519" t="s">
        <v>26</v>
      </c>
      <c r="H3519" t="str">
        <f t="shared" si="270"/>
        <v>Full-time</v>
      </c>
      <c r="I3519" t="s">
        <v>47</v>
      </c>
      <c r="J3519" t="str">
        <f t="shared" si="272"/>
        <v>11-50</v>
      </c>
      <c r="K3519" t="s">
        <v>44</v>
      </c>
      <c r="L3519" s="1" t="str">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7</v>
      </c>
      <c r="M3519" t="s">
        <v>329</v>
      </c>
      <c r="O3519" t="str">
        <f t="shared" si="273"/>
        <v>0 company alumni</v>
      </c>
      <c r="P3519" t="s">
        <v>11972</v>
      </c>
      <c r="Q3519" t="s">
        <v>11973</v>
      </c>
      <c r="R3519" t="str">
        <f t="shared" si="274"/>
        <v>938 followers</v>
      </c>
      <c r="S3519" s="3" t="s">
        <v>11974</v>
      </c>
      <c r="T3519" t="s">
        <v>11975</v>
      </c>
    </row>
    <row r="3520" spans="1:20" x14ac:dyDescent="0.25">
      <c r="A3520">
        <v>3470525393</v>
      </c>
      <c r="B3520" t="s">
        <v>11976</v>
      </c>
      <c r="C3520" t="str">
        <f t="shared" si="271"/>
        <v>Medical Coding - Quality Control Analyst - Denial Coding</v>
      </c>
      <c r="D3520" t="s">
        <v>94</v>
      </c>
      <c r="E3520" t="s">
        <v>11977</v>
      </c>
      <c r="F3520" t="s">
        <v>42</v>
      </c>
      <c r="G3520" t="s">
        <v>26</v>
      </c>
      <c r="H3520" t="str">
        <f t="shared" si="270"/>
        <v>Full-time</v>
      </c>
      <c r="I3520" t="s">
        <v>3612</v>
      </c>
      <c r="J3520" t="str">
        <f t="shared" si="272"/>
        <v>More than 10,000 employees</v>
      </c>
      <c r="K3520" t="s">
        <v>3175</v>
      </c>
      <c r="L3520" s="1">
        <f>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4152</v>
      </c>
      <c r="M3520" t="s">
        <v>1793</v>
      </c>
      <c r="N3520" t="s">
        <v>30</v>
      </c>
      <c r="O3520" t="str">
        <f t="shared" si="273"/>
        <v>1 company alumni</v>
      </c>
      <c r="P3520" t="s">
        <v>11978</v>
      </c>
      <c r="Q3520" t="s">
        <v>11979</v>
      </c>
      <c r="R3520" t="str">
        <f t="shared" si="274"/>
        <v>94,584 followers</v>
      </c>
      <c r="S3520" s="3" t="s">
        <v>11980</v>
      </c>
      <c r="T3520" t="s">
        <v>11981</v>
      </c>
    </row>
    <row r="3521" spans="1:20" x14ac:dyDescent="0.25">
      <c r="A3521">
        <v>3476296568</v>
      </c>
      <c r="B3521" t="s">
        <v>1792</v>
      </c>
      <c r="C3521" t="str">
        <f t="shared" si="271"/>
        <v>Lead Test Automation Engineer</v>
      </c>
      <c r="D3521" t="s">
        <v>1341</v>
      </c>
      <c r="E3521" t="s">
        <v>260</v>
      </c>
      <c r="F3521" t="s">
        <v>14</v>
      </c>
      <c r="G3521" t="s">
        <v>3151</v>
      </c>
      <c r="H3521" t="str">
        <f t="shared" ref="H3521:H3584" si="275">IFERROR(LEFT(G3521,FIND("·", G3521)-1),G3521)</f>
        <v xml:space="preserve">Full-time </v>
      </c>
      <c r="I3521" t="s">
        <v>15</v>
      </c>
      <c r="J3521" t="str">
        <f t="shared" si="272"/>
        <v>1,001-5,000</v>
      </c>
      <c r="K3521" t="s">
        <v>3216</v>
      </c>
      <c r="L3521" s="1">
        <f>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4154</v>
      </c>
      <c r="M3521" t="s">
        <v>21</v>
      </c>
      <c r="N3521" t="s">
        <v>22</v>
      </c>
      <c r="O3521" t="str">
        <f t="shared" si="273"/>
        <v>3 company alumni</v>
      </c>
      <c r="P3521" t="s">
        <v>1763</v>
      </c>
      <c r="Q3521" t="s">
        <v>11982</v>
      </c>
      <c r="R3521" t="str">
        <f t="shared" si="274"/>
        <v>449,973 followers</v>
      </c>
      <c r="S3521" s="3" t="s">
        <v>1764</v>
      </c>
      <c r="T3521" t="s">
        <v>9609</v>
      </c>
    </row>
    <row r="3522" spans="1:20" x14ac:dyDescent="0.25">
      <c r="A3522">
        <v>3476296831</v>
      </c>
      <c r="B3522" t="s">
        <v>2029</v>
      </c>
      <c r="C3522" t="str">
        <f t="shared" si="271"/>
        <v>Senior Automation Tester</v>
      </c>
      <c r="D3522" t="s">
        <v>3147</v>
      </c>
      <c r="E3522" t="s">
        <v>260</v>
      </c>
      <c r="F3522" t="s">
        <v>14</v>
      </c>
      <c r="G3522" t="s">
        <v>3151</v>
      </c>
      <c r="H3522" t="str">
        <f t="shared" si="275"/>
        <v xml:space="preserve">Full-time </v>
      </c>
      <c r="I3522" t="s">
        <v>15</v>
      </c>
      <c r="J3522" t="str">
        <f t="shared" si="272"/>
        <v>1,001-5,000</v>
      </c>
      <c r="K3522" t="s">
        <v>3216</v>
      </c>
      <c r="L3522" s="1">
        <f>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4156</v>
      </c>
      <c r="M3522" t="s">
        <v>21</v>
      </c>
      <c r="N3522" t="s">
        <v>22</v>
      </c>
      <c r="O3522" t="str">
        <f t="shared" si="273"/>
        <v>3 company alumni</v>
      </c>
      <c r="P3522" t="s">
        <v>1675</v>
      </c>
      <c r="Q3522" t="s">
        <v>11984</v>
      </c>
      <c r="R3522" t="str">
        <f t="shared" si="274"/>
        <v>449,974 followers</v>
      </c>
      <c r="S3522" s="3" t="s">
        <v>1676</v>
      </c>
      <c r="T3522" t="s">
        <v>11969</v>
      </c>
    </row>
    <row r="3523" spans="1:20" x14ac:dyDescent="0.25">
      <c r="A3523">
        <v>3476296818</v>
      </c>
      <c r="B3523" t="s">
        <v>2029</v>
      </c>
      <c r="C3523" t="str">
        <f t="shared" ref="C3523:C3586" si="276">PROPER(B3523)</f>
        <v>Senior Automation Tester</v>
      </c>
      <c r="D3523" t="s">
        <v>3147</v>
      </c>
      <c r="E3523" t="s">
        <v>260</v>
      </c>
      <c r="F3523" t="s">
        <v>14</v>
      </c>
      <c r="G3523" t="s">
        <v>3151</v>
      </c>
      <c r="H3523" t="str">
        <f t="shared" si="275"/>
        <v xml:space="preserve">Full-time </v>
      </c>
      <c r="I3523" t="s">
        <v>15</v>
      </c>
      <c r="J3523" t="str">
        <f t="shared" ref="J3523:J3586" si="277">IF(ISNUMBER(FIND("10,001+", I3523)), "More than 10,000 employees", IFERROR(LEFT(I3523, SEARCH(" employees", I3523) - 1), I3523))</f>
        <v>1,001-5,000</v>
      </c>
      <c r="K3523" t="s">
        <v>3216</v>
      </c>
      <c r="L3523" s="1">
        <f>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4158</v>
      </c>
      <c r="M3523" t="s">
        <v>21</v>
      </c>
      <c r="N3523" t="s">
        <v>22</v>
      </c>
      <c r="O3523" t="str">
        <f t="shared" ref="O3523:O3586" si="278">IF(ISBLANK(N3523), "0 company alumni", N3523)</f>
        <v>3 company alumni</v>
      </c>
      <c r="P3523" t="s">
        <v>1675</v>
      </c>
      <c r="Q3523" t="s">
        <v>11984</v>
      </c>
      <c r="R3523" t="str">
        <f t="shared" ref="R3523:R3586" si="279">IF(ISBLANK(Q3523), "0 followers", Q3523)</f>
        <v>449,974 followers</v>
      </c>
      <c r="S3523" s="3" t="s">
        <v>1676</v>
      </c>
      <c r="T3523" t="s">
        <v>11969</v>
      </c>
    </row>
    <row r="3524" spans="1:20" x14ac:dyDescent="0.25">
      <c r="A3524">
        <v>3476296098</v>
      </c>
      <c r="B3524" t="s">
        <v>2029</v>
      </c>
      <c r="C3524" t="str">
        <f t="shared" si="276"/>
        <v>Senior Automation Tester</v>
      </c>
      <c r="D3524" t="s">
        <v>24</v>
      </c>
      <c r="E3524" t="s">
        <v>260</v>
      </c>
      <c r="F3524" t="s">
        <v>14</v>
      </c>
      <c r="G3524" t="s">
        <v>3151</v>
      </c>
      <c r="H3524" t="str">
        <f t="shared" si="275"/>
        <v xml:space="preserve">Full-time </v>
      </c>
      <c r="I3524" t="s">
        <v>15</v>
      </c>
      <c r="J3524" t="str">
        <f t="shared" si="277"/>
        <v>1,001-5,000</v>
      </c>
      <c r="K3524" t="s">
        <v>3216</v>
      </c>
      <c r="L3524" s="1">
        <f>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4160</v>
      </c>
      <c r="M3524" t="s">
        <v>21</v>
      </c>
      <c r="N3524" t="s">
        <v>22</v>
      </c>
      <c r="O3524" t="str">
        <f t="shared" si="278"/>
        <v>3 company alumni</v>
      </c>
      <c r="P3524" t="s">
        <v>1681</v>
      </c>
      <c r="Q3524" t="s">
        <v>11985</v>
      </c>
      <c r="R3524" t="str">
        <f t="shared" si="279"/>
        <v>449,975 followers</v>
      </c>
      <c r="S3524" s="3" t="s">
        <v>1682</v>
      </c>
      <c r="T3524" t="s">
        <v>2045</v>
      </c>
    </row>
    <row r="3525" spans="1:20" x14ac:dyDescent="0.25">
      <c r="A3525">
        <v>3476461848</v>
      </c>
      <c r="B3525" t="s">
        <v>11986</v>
      </c>
      <c r="C3525" t="str">
        <f t="shared" si="276"/>
        <v>Core Team Lead</v>
      </c>
      <c r="D3525" t="s">
        <v>71</v>
      </c>
      <c r="E3525" t="s">
        <v>11987</v>
      </c>
      <c r="F3525" t="s">
        <v>14</v>
      </c>
      <c r="G3525" t="s">
        <v>11988</v>
      </c>
      <c r="H3525" t="str">
        <f t="shared" si="275"/>
        <v>Volunteer</v>
      </c>
      <c r="I3525" t="s">
        <v>27</v>
      </c>
      <c r="J3525" t="str">
        <f t="shared" si="277"/>
        <v>1-10</v>
      </c>
      <c r="K3525" t="s">
        <v>240</v>
      </c>
      <c r="L3525" s="1" t="str">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18</v>
      </c>
      <c r="M3525" t="s">
        <v>21</v>
      </c>
      <c r="O3525" t="str">
        <f t="shared" si="278"/>
        <v>0 company alumni</v>
      </c>
      <c r="P3525" t="s">
        <v>11989</v>
      </c>
      <c r="Q3525" t="s">
        <v>11990</v>
      </c>
      <c r="R3525" t="str">
        <f t="shared" si="279"/>
        <v>30 followers</v>
      </c>
      <c r="S3525" s="3" t="s">
        <v>11991</v>
      </c>
      <c r="T3525" t="s">
        <v>11992</v>
      </c>
    </row>
    <row r="3526" spans="1:20" x14ac:dyDescent="0.25">
      <c r="A3526">
        <v>3477604992</v>
      </c>
      <c r="B3526" t="s">
        <v>11994</v>
      </c>
      <c r="C3526" t="str">
        <f t="shared" si="276"/>
        <v>.Net Developer</v>
      </c>
      <c r="D3526" t="s">
        <v>32</v>
      </c>
      <c r="E3526" t="s">
        <v>3150</v>
      </c>
      <c r="F3526" t="s">
        <v>14</v>
      </c>
      <c r="G3526" t="s">
        <v>3151</v>
      </c>
      <c r="H3526" t="str">
        <f t="shared" si="275"/>
        <v xml:space="preserve">Full-time </v>
      </c>
      <c r="I3526" t="s">
        <v>15</v>
      </c>
      <c r="J3526" t="str">
        <f t="shared" si="277"/>
        <v>1,001-5,000</v>
      </c>
      <c r="K3526" t="s">
        <v>152</v>
      </c>
      <c r="L3526" s="1"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v>
      </c>
      <c r="M3526" t="s">
        <v>6407</v>
      </c>
      <c r="N3526" t="s">
        <v>83</v>
      </c>
      <c r="O3526" t="str">
        <f t="shared" si="278"/>
        <v>2 company alumni</v>
      </c>
      <c r="P3526" t="s">
        <v>3632</v>
      </c>
      <c r="R3526" t="str">
        <f t="shared" si="279"/>
        <v>0 followers</v>
      </c>
      <c r="S3526" s="3" t="s">
        <v>3633</v>
      </c>
      <c r="T3526" t="s">
        <v>11995</v>
      </c>
    </row>
    <row r="3527" spans="1:20" x14ac:dyDescent="0.25">
      <c r="A3527">
        <v>3477608840</v>
      </c>
      <c r="B3527" t="s">
        <v>515</v>
      </c>
      <c r="C3527" t="str">
        <f t="shared" si="276"/>
        <v>Business System Analyst</v>
      </c>
      <c r="D3527" t="s">
        <v>71</v>
      </c>
      <c r="E3527" t="s">
        <v>112</v>
      </c>
      <c r="F3527" t="s">
        <v>14</v>
      </c>
      <c r="G3527" t="s">
        <v>3273</v>
      </c>
      <c r="H3527" t="str">
        <f t="shared" si="275"/>
        <v xml:space="preserve">Contract </v>
      </c>
      <c r="I3527" t="s">
        <v>3231</v>
      </c>
      <c r="J3527" t="str">
        <f t="shared" si="277"/>
        <v>51-200</v>
      </c>
      <c r="K3527" t="s">
        <v>3175</v>
      </c>
      <c r="L3527" s="1">
        <f>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4162</v>
      </c>
      <c r="M3527" t="s">
        <v>1696</v>
      </c>
      <c r="O3527" t="str">
        <f t="shared" si="278"/>
        <v>0 company alumni</v>
      </c>
      <c r="P3527" t="s">
        <v>516</v>
      </c>
      <c r="Q3527" t="s">
        <v>11996</v>
      </c>
      <c r="R3527" t="str">
        <f t="shared" si="279"/>
        <v>332,813 followers</v>
      </c>
      <c r="S3527" s="3" t="s">
        <v>518</v>
      </c>
      <c r="T3527" t="s">
        <v>519</v>
      </c>
    </row>
    <row r="3528" spans="1:20" x14ac:dyDescent="0.25">
      <c r="A3528">
        <v>3476289710</v>
      </c>
      <c r="B3528" t="s">
        <v>2029</v>
      </c>
      <c r="C3528" t="str">
        <f t="shared" si="276"/>
        <v>Senior Automation Tester</v>
      </c>
      <c r="D3528" t="s">
        <v>1341</v>
      </c>
      <c r="E3528" t="s">
        <v>260</v>
      </c>
      <c r="F3528" t="s">
        <v>14</v>
      </c>
      <c r="G3528" t="s">
        <v>3151</v>
      </c>
      <c r="H3528" t="str">
        <f t="shared" si="275"/>
        <v xml:space="preserve">Full-time </v>
      </c>
      <c r="I3528" t="s">
        <v>15</v>
      </c>
      <c r="J3528" t="str">
        <f t="shared" si="277"/>
        <v>1,001-5,000</v>
      </c>
      <c r="K3528" t="s">
        <v>3216</v>
      </c>
      <c r="L3528" s="1">
        <f>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4164</v>
      </c>
      <c r="M3528" t="s">
        <v>21</v>
      </c>
      <c r="N3528" t="s">
        <v>22</v>
      </c>
      <c r="O3528" t="str">
        <f t="shared" si="278"/>
        <v>3 company alumni</v>
      </c>
      <c r="P3528" t="s">
        <v>1763</v>
      </c>
      <c r="Q3528" t="s">
        <v>11997</v>
      </c>
      <c r="R3528" t="str">
        <f t="shared" si="279"/>
        <v>449,980 followers</v>
      </c>
      <c r="S3528" s="3" t="s">
        <v>1764</v>
      </c>
      <c r="T3528" t="s">
        <v>11998</v>
      </c>
    </row>
    <row r="3529" spans="1:20" x14ac:dyDescent="0.25">
      <c r="A3529">
        <v>3476540235</v>
      </c>
      <c r="B3529" t="s">
        <v>11999</v>
      </c>
      <c r="C3529" t="str">
        <f t="shared" si="276"/>
        <v>React Native Android/Ios App Developer</v>
      </c>
      <c r="D3529" t="s">
        <v>24</v>
      </c>
      <c r="E3529" t="s">
        <v>12000</v>
      </c>
      <c r="F3529" t="s">
        <v>25</v>
      </c>
      <c r="G3529" t="s">
        <v>26</v>
      </c>
      <c r="H3529" t="str">
        <f t="shared" si="275"/>
        <v>Full-time</v>
      </c>
      <c r="I3529" t="s">
        <v>27</v>
      </c>
      <c r="J3529" t="str">
        <f t="shared" si="277"/>
        <v>1-10</v>
      </c>
      <c r="K3529" t="s">
        <v>3216</v>
      </c>
      <c r="L3529" s="1">
        <f>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4166</v>
      </c>
      <c r="M3529" t="s">
        <v>955</v>
      </c>
      <c r="O3529" t="str">
        <f t="shared" si="278"/>
        <v>0 company alumni</v>
      </c>
      <c r="P3529" t="s">
        <v>12001</v>
      </c>
      <c r="Q3529" t="s">
        <v>12002</v>
      </c>
      <c r="R3529" t="str">
        <f t="shared" si="279"/>
        <v>1,790 followers</v>
      </c>
      <c r="S3529" s="3" t="s">
        <v>12003</v>
      </c>
      <c r="T3529" t="s">
        <v>12004</v>
      </c>
    </row>
    <row r="3530" spans="1:20" x14ac:dyDescent="0.25">
      <c r="A3530">
        <v>3470527070</v>
      </c>
      <c r="B3530" t="s">
        <v>882</v>
      </c>
      <c r="C3530" t="str">
        <f t="shared" si="276"/>
        <v>Senior Business Analyst</v>
      </c>
      <c r="D3530" t="s">
        <v>32</v>
      </c>
      <c r="E3530" t="s">
        <v>4683</v>
      </c>
      <c r="F3530" t="s">
        <v>25</v>
      </c>
      <c r="G3530" t="s">
        <v>72</v>
      </c>
      <c r="H3530" t="str">
        <f t="shared" si="275"/>
        <v>Contract</v>
      </c>
      <c r="I3530" t="s">
        <v>36</v>
      </c>
      <c r="J3530" t="str">
        <f t="shared" si="277"/>
        <v>51-200</v>
      </c>
      <c r="K3530" t="s">
        <v>3175</v>
      </c>
      <c r="L3530" s="1">
        <f>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4168</v>
      </c>
      <c r="M3530" t="s">
        <v>1798</v>
      </c>
      <c r="O3530" t="str">
        <f t="shared" si="278"/>
        <v>0 company alumni</v>
      </c>
      <c r="P3530" t="s">
        <v>4684</v>
      </c>
      <c r="Q3530" t="s">
        <v>12005</v>
      </c>
      <c r="R3530" t="str">
        <f t="shared" si="279"/>
        <v>58,159 followers</v>
      </c>
      <c r="S3530" s="3" t="s">
        <v>4685</v>
      </c>
      <c r="T3530" t="s">
        <v>4686</v>
      </c>
    </row>
    <row r="3531" spans="1:20" x14ac:dyDescent="0.25">
      <c r="A3531">
        <v>3476405259</v>
      </c>
      <c r="B3531" t="s">
        <v>1670</v>
      </c>
      <c r="C3531" t="str">
        <f t="shared" si="276"/>
        <v>Scrum Master</v>
      </c>
      <c r="D3531" t="s">
        <v>3147</v>
      </c>
      <c r="E3531" t="s">
        <v>260</v>
      </c>
      <c r="F3531" t="s">
        <v>14</v>
      </c>
      <c r="G3531" t="s">
        <v>3151</v>
      </c>
      <c r="H3531" t="str">
        <f t="shared" si="275"/>
        <v xml:space="preserve">Full-time </v>
      </c>
      <c r="I3531" t="s">
        <v>15</v>
      </c>
      <c r="J3531" t="str">
        <f t="shared" si="277"/>
        <v>1,001-5,000</v>
      </c>
      <c r="K3531" t="s">
        <v>400</v>
      </c>
      <c r="L3531" s="1" t="str">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12</v>
      </c>
      <c r="M3531" t="s">
        <v>21</v>
      </c>
      <c r="N3531" t="s">
        <v>22</v>
      </c>
      <c r="O3531" t="str">
        <f t="shared" si="278"/>
        <v>3 company alumni</v>
      </c>
      <c r="P3531" t="s">
        <v>1675</v>
      </c>
      <c r="Q3531" t="s">
        <v>2046</v>
      </c>
      <c r="R3531" t="str">
        <f t="shared" si="279"/>
        <v>449,984 followers</v>
      </c>
      <c r="S3531" s="3" t="s">
        <v>1676</v>
      </c>
      <c r="T3531" t="s">
        <v>2032</v>
      </c>
    </row>
    <row r="3532" spans="1:20" x14ac:dyDescent="0.25">
      <c r="A3532">
        <v>3476292349</v>
      </c>
      <c r="B3532" t="s">
        <v>2029</v>
      </c>
      <c r="C3532" t="str">
        <f t="shared" si="276"/>
        <v>Senior Automation Tester</v>
      </c>
      <c r="D3532" t="s">
        <v>1341</v>
      </c>
      <c r="E3532" t="s">
        <v>260</v>
      </c>
      <c r="F3532" t="s">
        <v>14</v>
      </c>
      <c r="G3532" t="s">
        <v>3151</v>
      </c>
      <c r="H3532" t="str">
        <f t="shared" si="275"/>
        <v xml:space="preserve">Full-time </v>
      </c>
      <c r="I3532" t="s">
        <v>15</v>
      </c>
      <c r="J3532" t="str">
        <f t="shared" si="277"/>
        <v>1,001-5,000</v>
      </c>
      <c r="K3532" t="s">
        <v>3216</v>
      </c>
      <c r="L3532" s="1">
        <f>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4170</v>
      </c>
      <c r="M3532" t="s">
        <v>21</v>
      </c>
      <c r="N3532" t="s">
        <v>22</v>
      </c>
      <c r="O3532" t="str">
        <f t="shared" si="278"/>
        <v>3 company alumni</v>
      </c>
      <c r="P3532" t="s">
        <v>1209</v>
      </c>
      <c r="Q3532" t="s">
        <v>12006</v>
      </c>
      <c r="R3532" t="str">
        <f t="shared" si="279"/>
        <v>449,987 followers</v>
      </c>
      <c r="S3532" s="3" t="s">
        <v>1210</v>
      </c>
      <c r="T3532" t="s">
        <v>12007</v>
      </c>
    </row>
    <row r="3533" spans="1:20" x14ac:dyDescent="0.25">
      <c r="A3533">
        <v>3477613049</v>
      </c>
      <c r="B3533" t="s">
        <v>16272</v>
      </c>
      <c r="C3533" t="str">
        <f t="shared" si="276"/>
        <v xml:space="preserve">Android Developer </v>
      </c>
      <c r="D3533" t="s">
        <v>68</v>
      </c>
      <c r="E3533" t="s">
        <v>3150</v>
      </c>
      <c r="F3533" t="s">
        <v>14</v>
      </c>
      <c r="G3533" t="s">
        <v>3151</v>
      </c>
      <c r="H3533" t="str">
        <f t="shared" si="275"/>
        <v xml:space="preserve">Full-time </v>
      </c>
      <c r="I3533" t="s">
        <v>15</v>
      </c>
      <c r="J3533" t="str">
        <f t="shared" si="277"/>
        <v>1,001-5,000</v>
      </c>
      <c r="K3533" t="s">
        <v>29</v>
      </c>
      <c r="L3533" s="1" t="str">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8</v>
      </c>
      <c r="M3533" t="s">
        <v>12008</v>
      </c>
      <c r="N3533" t="s">
        <v>83</v>
      </c>
      <c r="O3533" t="str">
        <f t="shared" si="278"/>
        <v>2 company alumni</v>
      </c>
      <c r="P3533" t="s">
        <v>3590</v>
      </c>
      <c r="R3533" t="str">
        <f t="shared" si="279"/>
        <v>0 followers</v>
      </c>
      <c r="S3533" s="3" t="s">
        <v>3591</v>
      </c>
      <c r="T3533" t="s">
        <v>11786</v>
      </c>
    </row>
    <row r="3534" spans="1:20" x14ac:dyDescent="0.25">
      <c r="A3534">
        <v>3469827495</v>
      </c>
      <c r="B3534" t="s">
        <v>878</v>
      </c>
      <c r="C3534" t="str">
        <f t="shared" si="276"/>
        <v>Business Analyst</v>
      </c>
      <c r="D3534" t="s">
        <v>94</v>
      </c>
      <c r="E3534" t="s">
        <v>12009</v>
      </c>
      <c r="F3534" t="s">
        <v>42</v>
      </c>
      <c r="G3534" t="s">
        <v>26</v>
      </c>
      <c r="H3534" t="str">
        <f t="shared" si="275"/>
        <v>Full-time</v>
      </c>
      <c r="I3534" t="s">
        <v>47</v>
      </c>
      <c r="J3534" t="str">
        <f t="shared" si="277"/>
        <v>11-50</v>
      </c>
      <c r="K3534" t="s">
        <v>89</v>
      </c>
      <c r="L3534" s="1" t="str">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32</v>
      </c>
      <c r="M3534" t="s">
        <v>197</v>
      </c>
      <c r="O3534" t="str">
        <f t="shared" si="278"/>
        <v>0 company alumni</v>
      </c>
      <c r="P3534" t="s">
        <v>12010</v>
      </c>
      <c r="Q3534" t="s">
        <v>12011</v>
      </c>
      <c r="R3534" t="str">
        <f t="shared" si="279"/>
        <v>8,833 followers</v>
      </c>
      <c r="S3534" s="3" t="s">
        <v>12012</v>
      </c>
      <c r="T3534" t="s">
        <v>12013</v>
      </c>
    </row>
    <row r="3535" spans="1:20" x14ac:dyDescent="0.25">
      <c r="A3535">
        <v>3476292599</v>
      </c>
      <c r="B3535" t="s">
        <v>2029</v>
      </c>
      <c r="C3535" t="str">
        <f t="shared" si="276"/>
        <v>Senior Automation Tester</v>
      </c>
      <c r="D3535" t="s">
        <v>1341</v>
      </c>
      <c r="E3535" t="s">
        <v>260</v>
      </c>
      <c r="F3535" t="s">
        <v>14</v>
      </c>
      <c r="G3535" t="s">
        <v>3151</v>
      </c>
      <c r="H3535" t="str">
        <f t="shared" si="275"/>
        <v xml:space="preserve">Full-time </v>
      </c>
      <c r="I3535" t="s">
        <v>15</v>
      </c>
      <c r="J3535" t="str">
        <f t="shared" si="277"/>
        <v>1,001-5,000</v>
      </c>
      <c r="K3535" t="s">
        <v>3216</v>
      </c>
      <c r="L3535" s="1">
        <f>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4172</v>
      </c>
      <c r="M3535" t="s">
        <v>21</v>
      </c>
      <c r="N3535" t="s">
        <v>22</v>
      </c>
      <c r="O3535" t="str">
        <f t="shared" si="278"/>
        <v>3 company alumni</v>
      </c>
      <c r="P3535" t="s">
        <v>1681</v>
      </c>
      <c r="Q3535" t="s">
        <v>12014</v>
      </c>
      <c r="R3535" t="str">
        <f t="shared" si="279"/>
        <v>449,990 followers</v>
      </c>
      <c r="S3535" s="3" t="s">
        <v>1682</v>
      </c>
      <c r="T3535" t="s">
        <v>2045</v>
      </c>
    </row>
    <row r="3536" spans="1:20" x14ac:dyDescent="0.25">
      <c r="A3536">
        <v>3476290146</v>
      </c>
      <c r="B3536" t="s">
        <v>2029</v>
      </c>
      <c r="C3536" t="str">
        <f t="shared" si="276"/>
        <v>Senior Automation Tester</v>
      </c>
      <c r="D3536" t="s">
        <v>1341</v>
      </c>
      <c r="E3536" t="s">
        <v>260</v>
      </c>
      <c r="F3536" t="s">
        <v>14</v>
      </c>
      <c r="G3536" t="s">
        <v>3151</v>
      </c>
      <c r="H3536" t="str">
        <f t="shared" si="275"/>
        <v xml:space="preserve">Full-time </v>
      </c>
      <c r="I3536" t="s">
        <v>15</v>
      </c>
      <c r="J3536" t="str">
        <f t="shared" si="277"/>
        <v>1,001-5,000</v>
      </c>
      <c r="K3536" t="s">
        <v>3216</v>
      </c>
      <c r="L3536" s="1">
        <f>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4174</v>
      </c>
      <c r="M3536" t="s">
        <v>21</v>
      </c>
      <c r="N3536" t="s">
        <v>22</v>
      </c>
      <c r="O3536" t="str">
        <f t="shared" si="278"/>
        <v>3 company alumni</v>
      </c>
      <c r="P3536" t="s">
        <v>1763</v>
      </c>
      <c r="R3536" t="str">
        <f t="shared" si="279"/>
        <v>0 followers</v>
      </c>
      <c r="S3536" s="3" t="s">
        <v>1764</v>
      </c>
      <c r="T3536" t="s">
        <v>12015</v>
      </c>
    </row>
    <row r="3537" spans="1:20" x14ac:dyDescent="0.25">
      <c r="A3537">
        <v>3476618217</v>
      </c>
      <c r="B3537" t="s">
        <v>4677</v>
      </c>
      <c r="C3537" t="str">
        <f t="shared" si="276"/>
        <v>Business Development Executive</v>
      </c>
      <c r="D3537" t="s">
        <v>68</v>
      </c>
      <c r="E3537" t="s">
        <v>11845</v>
      </c>
      <c r="F3537" t="s">
        <v>25</v>
      </c>
      <c r="G3537" t="s">
        <v>26</v>
      </c>
      <c r="H3537" t="str">
        <f t="shared" si="275"/>
        <v>Full-time</v>
      </c>
      <c r="I3537" t="s">
        <v>27</v>
      </c>
      <c r="J3537" t="str">
        <f t="shared" si="277"/>
        <v>1-10</v>
      </c>
      <c r="K3537" t="s">
        <v>3216</v>
      </c>
      <c r="L3537" s="1">
        <f>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4176</v>
      </c>
      <c r="M3537" t="s">
        <v>28</v>
      </c>
      <c r="O3537" t="str">
        <f t="shared" si="278"/>
        <v>0 company alumni</v>
      </c>
      <c r="P3537" t="s">
        <v>12016</v>
      </c>
      <c r="Q3537" t="s">
        <v>6662</v>
      </c>
      <c r="R3537" t="str">
        <f t="shared" si="279"/>
        <v>3,742 followers</v>
      </c>
      <c r="S3537" s="3" t="s">
        <v>12017</v>
      </c>
      <c r="T3537" t="s">
        <v>12018</v>
      </c>
    </row>
    <row r="3538" spans="1:20" x14ac:dyDescent="0.25">
      <c r="A3538">
        <v>3477261568</v>
      </c>
      <c r="B3538" t="s">
        <v>12019</v>
      </c>
      <c r="C3538" t="str">
        <f t="shared" si="276"/>
        <v>Telemarketing Executive</v>
      </c>
      <c r="D3538" t="s">
        <v>395</v>
      </c>
      <c r="E3538" t="s">
        <v>12020</v>
      </c>
      <c r="F3538" t="s">
        <v>25</v>
      </c>
      <c r="G3538" t="s">
        <v>26</v>
      </c>
      <c r="H3538" t="str">
        <f t="shared" si="275"/>
        <v>Full-time</v>
      </c>
      <c r="I3538" t="s">
        <v>27</v>
      </c>
      <c r="J3538" t="str">
        <f t="shared" si="277"/>
        <v>1-10</v>
      </c>
      <c r="K3538" t="s">
        <v>3216</v>
      </c>
      <c r="L3538" s="1">
        <f>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4178</v>
      </c>
      <c r="M3538" t="s">
        <v>21</v>
      </c>
      <c r="O3538" t="str">
        <f t="shared" si="278"/>
        <v>0 company alumni</v>
      </c>
      <c r="P3538" t="s">
        <v>12021</v>
      </c>
      <c r="Q3538" t="s">
        <v>12022</v>
      </c>
      <c r="R3538" t="str">
        <f t="shared" si="279"/>
        <v>107 followers</v>
      </c>
      <c r="S3538" s="3" t="s">
        <v>12023</v>
      </c>
      <c r="T3538" t="s">
        <v>12024</v>
      </c>
    </row>
    <row r="3539" spans="1:20" x14ac:dyDescent="0.25">
      <c r="A3539">
        <v>3476290642</v>
      </c>
      <c r="B3539" t="s">
        <v>2029</v>
      </c>
      <c r="C3539" t="str">
        <f t="shared" si="276"/>
        <v>Senior Automation Tester</v>
      </c>
      <c r="D3539" t="s">
        <v>3147</v>
      </c>
      <c r="E3539" t="s">
        <v>260</v>
      </c>
      <c r="F3539" t="s">
        <v>14</v>
      </c>
      <c r="G3539" t="s">
        <v>3151</v>
      </c>
      <c r="H3539" t="str">
        <f t="shared" si="275"/>
        <v xml:space="preserve">Full-time </v>
      </c>
      <c r="I3539" t="s">
        <v>15</v>
      </c>
      <c r="J3539" t="str">
        <f t="shared" si="277"/>
        <v>1,001-5,000</v>
      </c>
      <c r="K3539" t="s">
        <v>3216</v>
      </c>
      <c r="L3539" s="1">
        <f>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4180</v>
      </c>
      <c r="M3539" t="s">
        <v>21</v>
      </c>
      <c r="N3539" t="s">
        <v>22</v>
      </c>
      <c r="O3539" t="str">
        <f t="shared" si="278"/>
        <v>3 company alumni</v>
      </c>
      <c r="P3539" t="s">
        <v>1763</v>
      </c>
      <c r="R3539" t="str">
        <f t="shared" si="279"/>
        <v>0 followers</v>
      </c>
      <c r="S3539" s="3" t="s">
        <v>1764</v>
      </c>
      <c r="T3539" t="s">
        <v>11998</v>
      </c>
    </row>
    <row r="3540" spans="1:20" x14ac:dyDescent="0.25">
      <c r="A3540">
        <v>3477279370</v>
      </c>
      <c r="B3540" t="s">
        <v>12025</v>
      </c>
      <c r="C3540" t="str">
        <f t="shared" si="276"/>
        <v>Duty Medical Officer</v>
      </c>
      <c r="D3540" t="s">
        <v>5828</v>
      </c>
      <c r="E3540" t="s">
        <v>12026</v>
      </c>
      <c r="F3540" t="s">
        <v>25</v>
      </c>
      <c r="G3540" t="s">
        <v>26</v>
      </c>
      <c r="H3540" t="str">
        <f t="shared" si="275"/>
        <v>Full-time</v>
      </c>
      <c r="I3540" t="s">
        <v>47</v>
      </c>
      <c r="J3540" t="str">
        <f t="shared" si="277"/>
        <v>11-50</v>
      </c>
      <c r="K3540" t="s">
        <v>152</v>
      </c>
      <c r="L3540" s="1"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1</v>
      </c>
      <c r="M3540" t="s">
        <v>21</v>
      </c>
      <c r="O3540" t="str">
        <f t="shared" si="278"/>
        <v>0 company alumni</v>
      </c>
      <c r="P3540" t="s">
        <v>12027</v>
      </c>
      <c r="Q3540" t="s">
        <v>12028</v>
      </c>
      <c r="R3540" t="str">
        <f t="shared" si="279"/>
        <v>1,205 followers</v>
      </c>
      <c r="S3540" s="3" t="s">
        <v>12029</v>
      </c>
      <c r="T3540" t="s">
        <v>12030</v>
      </c>
    </row>
    <row r="3541" spans="1:20" x14ac:dyDescent="0.25">
      <c r="A3541">
        <v>3469052497</v>
      </c>
      <c r="B3541" t="s">
        <v>12031</v>
      </c>
      <c r="C3541" t="str">
        <f t="shared" si="276"/>
        <v>Associate- Equity Research Analyst</v>
      </c>
      <c r="D3541" t="s">
        <v>32</v>
      </c>
      <c r="E3541" t="s">
        <v>12032</v>
      </c>
      <c r="F3541" t="s">
        <v>25</v>
      </c>
      <c r="G3541" t="s">
        <v>3151</v>
      </c>
      <c r="H3541" t="str">
        <f t="shared" si="275"/>
        <v xml:space="preserve">Full-time </v>
      </c>
      <c r="I3541" t="s">
        <v>4084</v>
      </c>
      <c r="J3541" t="str">
        <f t="shared" si="277"/>
        <v>501-1,000</v>
      </c>
      <c r="K3541" t="s">
        <v>16</v>
      </c>
      <c r="L3541" s="1" t="str">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200</v>
      </c>
      <c r="M3541" t="s">
        <v>1018</v>
      </c>
      <c r="N3541" t="s">
        <v>497</v>
      </c>
      <c r="O3541" t="str">
        <f t="shared" si="278"/>
        <v>6 company alumni</v>
      </c>
      <c r="P3541" t="s">
        <v>12033</v>
      </c>
      <c r="R3541" t="str">
        <f t="shared" si="279"/>
        <v>0 followers</v>
      </c>
      <c r="S3541" s="3" t="s">
        <v>12034</v>
      </c>
      <c r="T3541" t="s">
        <v>12035</v>
      </c>
    </row>
    <row r="3542" spans="1:20" x14ac:dyDescent="0.25">
      <c r="A3542">
        <v>3476298361</v>
      </c>
      <c r="B3542" t="s">
        <v>2029</v>
      </c>
      <c r="C3542" t="str">
        <f t="shared" si="276"/>
        <v>Senior Automation Tester</v>
      </c>
      <c r="D3542" t="s">
        <v>1341</v>
      </c>
      <c r="E3542" t="s">
        <v>260</v>
      </c>
      <c r="F3542" t="s">
        <v>14</v>
      </c>
      <c r="G3542" t="s">
        <v>3151</v>
      </c>
      <c r="H3542" t="str">
        <f t="shared" si="275"/>
        <v xml:space="preserve">Full-time </v>
      </c>
      <c r="I3542" t="s">
        <v>15</v>
      </c>
      <c r="J3542" t="str">
        <f t="shared" si="277"/>
        <v>1,001-5,000</v>
      </c>
      <c r="K3542" t="s">
        <v>3216</v>
      </c>
      <c r="L3542" s="1">
        <f>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4182</v>
      </c>
      <c r="M3542" t="s">
        <v>21</v>
      </c>
      <c r="N3542" t="s">
        <v>22</v>
      </c>
      <c r="O3542" t="str">
        <f t="shared" si="278"/>
        <v>3 company alumni</v>
      </c>
      <c r="P3542" t="s">
        <v>1675</v>
      </c>
      <c r="R3542" t="str">
        <f t="shared" si="279"/>
        <v>0 followers</v>
      </c>
      <c r="S3542" s="3" t="s">
        <v>1676</v>
      </c>
      <c r="T3542" t="s">
        <v>11969</v>
      </c>
    </row>
    <row r="3543" spans="1:20" x14ac:dyDescent="0.25">
      <c r="A3543">
        <v>3476244328</v>
      </c>
      <c r="B3543" t="s">
        <v>11950</v>
      </c>
      <c r="C3543" t="str">
        <f t="shared" si="276"/>
        <v>Strategy Analyst</v>
      </c>
      <c r="D3543" t="s">
        <v>11951</v>
      </c>
      <c r="E3543" t="s">
        <v>12036</v>
      </c>
      <c r="F3543" t="s">
        <v>25</v>
      </c>
      <c r="G3543" t="s">
        <v>26</v>
      </c>
      <c r="H3543" t="str">
        <f t="shared" si="275"/>
        <v>Full-time</v>
      </c>
      <c r="I3543" t="s">
        <v>47</v>
      </c>
      <c r="J3543" t="str">
        <f t="shared" si="277"/>
        <v>11-50</v>
      </c>
      <c r="K3543" t="s">
        <v>44</v>
      </c>
      <c r="L3543" s="1"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7</v>
      </c>
      <c r="M3543" t="s">
        <v>492</v>
      </c>
      <c r="O3543" t="str">
        <f t="shared" si="278"/>
        <v>0 company alumni</v>
      </c>
      <c r="P3543" t="s">
        <v>12037</v>
      </c>
      <c r="R3543" t="str">
        <f t="shared" si="279"/>
        <v>0 followers</v>
      </c>
      <c r="S3543" s="3" t="s">
        <v>12038</v>
      </c>
      <c r="T3543" t="s">
        <v>12039</v>
      </c>
    </row>
    <row r="3544" spans="1:20" x14ac:dyDescent="0.25">
      <c r="A3544">
        <v>3476299461</v>
      </c>
      <c r="B3544" t="s">
        <v>2029</v>
      </c>
      <c r="C3544" t="str">
        <f t="shared" si="276"/>
        <v>Senior Automation Tester</v>
      </c>
      <c r="D3544" t="s">
        <v>3147</v>
      </c>
      <c r="E3544" t="s">
        <v>260</v>
      </c>
      <c r="F3544" t="s">
        <v>14</v>
      </c>
      <c r="G3544" t="s">
        <v>3151</v>
      </c>
      <c r="H3544" t="str">
        <f t="shared" si="275"/>
        <v xml:space="preserve">Full-time </v>
      </c>
      <c r="I3544" t="s">
        <v>15</v>
      </c>
      <c r="J3544" t="str">
        <f t="shared" si="277"/>
        <v>1,001-5,000</v>
      </c>
      <c r="K3544" t="s">
        <v>3216</v>
      </c>
      <c r="L3544" s="1">
        <f>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4184</v>
      </c>
      <c r="M3544" t="s">
        <v>21</v>
      </c>
      <c r="N3544" t="s">
        <v>22</v>
      </c>
      <c r="O3544" t="str">
        <f t="shared" si="278"/>
        <v>3 company alumni</v>
      </c>
      <c r="P3544" t="s">
        <v>1681</v>
      </c>
      <c r="Q3544" t="s">
        <v>12040</v>
      </c>
      <c r="R3544" t="str">
        <f t="shared" si="279"/>
        <v>450,002 followers</v>
      </c>
      <c r="S3544" s="3" t="s">
        <v>1682</v>
      </c>
      <c r="T3544" t="s">
        <v>12041</v>
      </c>
    </row>
    <row r="3545" spans="1:20" x14ac:dyDescent="0.25">
      <c r="A3545">
        <v>3470528337</v>
      </c>
      <c r="B3545" t="s">
        <v>878</v>
      </c>
      <c r="C3545" t="str">
        <f t="shared" si="276"/>
        <v>Business Analyst</v>
      </c>
      <c r="D3545" t="s">
        <v>223</v>
      </c>
      <c r="E3545" t="s">
        <v>12043</v>
      </c>
      <c r="F3545" t="s">
        <v>25</v>
      </c>
      <c r="G3545" t="s">
        <v>26</v>
      </c>
      <c r="H3545" t="str">
        <f t="shared" si="275"/>
        <v>Full-time</v>
      </c>
      <c r="I3545" t="s">
        <v>47</v>
      </c>
      <c r="J3545" t="str">
        <f t="shared" si="277"/>
        <v>11-50</v>
      </c>
      <c r="K3545" t="s">
        <v>107</v>
      </c>
      <c r="L3545" s="1"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5</v>
      </c>
      <c r="M3545" t="s">
        <v>9676</v>
      </c>
      <c r="O3545" t="str">
        <f t="shared" si="278"/>
        <v>0 company alumni</v>
      </c>
      <c r="P3545" t="s">
        <v>12044</v>
      </c>
      <c r="Q3545" t="s">
        <v>12045</v>
      </c>
      <c r="R3545" t="str">
        <f t="shared" si="279"/>
        <v>5,442 followers</v>
      </c>
      <c r="S3545" s="3" t="s">
        <v>12046</v>
      </c>
      <c r="T3545" t="s">
        <v>12047</v>
      </c>
    </row>
    <row r="3546" spans="1:20" x14ac:dyDescent="0.25">
      <c r="A3546">
        <v>3476290176</v>
      </c>
      <c r="B3546" t="s">
        <v>2029</v>
      </c>
      <c r="C3546" t="str">
        <f t="shared" si="276"/>
        <v>Senior Automation Tester</v>
      </c>
      <c r="D3546" t="s">
        <v>3147</v>
      </c>
      <c r="E3546" t="s">
        <v>260</v>
      </c>
      <c r="F3546" t="s">
        <v>14</v>
      </c>
      <c r="G3546" t="s">
        <v>3151</v>
      </c>
      <c r="H3546" t="str">
        <f t="shared" si="275"/>
        <v xml:space="preserve">Full-time </v>
      </c>
      <c r="I3546" t="s">
        <v>15</v>
      </c>
      <c r="J3546" t="str">
        <f t="shared" si="277"/>
        <v>1,001-5,000</v>
      </c>
      <c r="K3546" t="s">
        <v>3216</v>
      </c>
      <c r="L3546" s="1">
        <f>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4186</v>
      </c>
      <c r="M3546" t="s">
        <v>21</v>
      </c>
      <c r="N3546" t="s">
        <v>22</v>
      </c>
      <c r="O3546" t="str">
        <f t="shared" si="278"/>
        <v>3 company alumni</v>
      </c>
      <c r="P3546" t="s">
        <v>1763</v>
      </c>
      <c r="Q3546" t="s">
        <v>12042</v>
      </c>
      <c r="R3546" t="str">
        <f t="shared" si="279"/>
        <v>450,003 followers</v>
      </c>
      <c r="S3546" s="3" t="s">
        <v>1764</v>
      </c>
      <c r="T3546" t="s">
        <v>12015</v>
      </c>
    </row>
    <row r="3547" spans="1:20" x14ac:dyDescent="0.25">
      <c r="A3547">
        <v>3476441104</v>
      </c>
      <c r="B3547" t="s">
        <v>11741</v>
      </c>
      <c r="C3547" t="str">
        <f t="shared" si="276"/>
        <v>Us It Recruiter</v>
      </c>
      <c r="D3547" t="s">
        <v>12048</v>
      </c>
      <c r="E3547" t="s">
        <v>12049</v>
      </c>
      <c r="F3547" t="s">
        <v>25</v>
      </c>
      <c r="G3547" t="s">
        <v>26</v>
      </c>
      <c r="H3547" t="str">
        <f t="shared" si="275"/>
        <v>Full-time</v>
      </c>
      <c r="I3547" t="s">
        <v>36</v>
      </c>
      <c r="J3547" t="str">
        <f t="shared" si="277"/>
        <v>51-200</v>
      </c>
      <c r="K3547" t="s">
        <v>160</v>
      </c>
      <c r="L3547" s="1"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11</v>
      </c>
      <c r="M3547" t="s">
        <v>21</v>
      </c>
      <c r="O3547" t="str">
        <f t="shared" si="278"/>
        <v>0 company alumni</v>
      </c>
      <c r="P3547" t="s">
        <v>12050</v>
      </c>
      <c r="Q3547" t="s">
        <v>12051</v>
      </c>
      <c r="R3547" t="str">
        <f t="shared" si="279"/>
        <v>13,607 followers</v>
      </c>
      <c r="S3547" s="3" t="s">
        <v>12052</v>
      </c>
      <c r="T3547" t="s">
        <v>12053</v>
      </c>
    </row>
    <row r="3548" spans="1:20" x14ac:dyDescent="0.25">
      <c r="A3548">
        <v>3476467462</v>
      </c>
      <c r="B3548" t="s">
        <v>12054</v>
      </c>
      <c r="C3548" t="str">
        <f t="shared" si="276"/>
        <v>Network Architect</v>
      </c>
      <c r="D3548" t="s">
        <v>94</v>
      </c>
      <c r="E3548" t="s">
        <v>12055</v>
      </c>
      <c r="F3548" t="s">
        <v>25</v>
      </c>
      <c r="G3548" t="s">
        <v>72</v>
      </c>
      <c r="H3548" t="str">
        <f t="shared" si="275"/>
        <v>Contract</v>
      </c>
      <c r="I3548" t="s">
        <v>60</v>
      </c>
      <c r="J3548" t="str">
        <f t="shared" si="277"/>
        <v>1,001-5,000</v>
      </c>
      <c r="K3548" t="s">
        <v>178</v>
      </c>
      <c r="L3548" s="1"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17</v>
      </c>
      <c r="M3548" t="s">
        <v>21</v>
      </c>
      <c r="O3548" t="str">
        <f t="shared" si="278"/>
        <v>0 company alumni</v>
      </c>
      <c r="P3548" t="s">
        <v>12056</v>
      </c>
      <c r="Q3548" t="s">
        <v>12057</v>
      </c>
      <c r="R3548" t="str">
        <f t="shared" si="279"/>
        <v>3,891 followers</v>
      </c>
      <c r="S3548" s="3" t="s">
        <v>12058</v>
      </c>
      <c r="T3548" t="s">
        <v>12059</v>
      </c>
    </row>
    <row r="3549" spans="1:20" x14ac:dyDescent="0.25">
      <c r="A3549">
        <v>3469048446</v>
      </c>
      <c r="B3549" t="s">
        <v>2047</v>
      </c>
      <c r="C3549" t="str">
        <f t="shared" si="276"/>
        <v>Gcp Big Data</v>
      </c>
      <c r="D3549" t="s">
        <v>32</v>
      </c>
      <c r="E3549" t="s">
        <v>100</v>
      </c>
      <c r="F3549" t="s">
        <v>42</v>
      </c>
      <c r="G3549" t="s">
        <v>26</v>
      </c>
      <c r="H3549" t="str">
        <f t="shared" si="275"/>
        <v>Full-time</v>
      </c>
      <c r="I3549" t="s">
        <v>3221</v>
      </c>
      <c r="J3549" t="str">
        <f t="shared" si="277"/>
        <v>More than 10,000 employees</v>
      </c>
      <c r="K3549" t="s">
        <v>296</v>
      </c>
      <c r="L3549" s="1" t="str">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15</v>
      </c>
      <c r="M3549" t="s">
        <v>315</v>
      </c>
      <c r="N3549" t="s">
        <v>1718</v>
      </c>
      <c r="O3549" t="str">
        <f t="shared" si="278"/>
        <v>118 company alumni</v>
      </c>
      <c r="P3549" t="s">
        <v>1720</v>
      </c>
      <c r="Q3549" t="s">
        <v>2048</v>
      </c>
      <c r="R3549" t="str">
        <f t="shared" si="279"/>
        <v>11,929,582 followers</v>
      </c>
      <c r="S3549" s="3" t="s">
        <v>1721</v>
      </c>
      <c r="T3549" t="s">
        <v>2049</v>
      </c>
    </row>
    <row r="3550" spans="1:20" x14ac:dyDescent="0.25">
      <c r="A3550">
        <v>3476290955</v>
      </c>
      <c r="B3550" t="s">
        <v>2035</v>
      </c>
      <c r="C3550" t="str">
        <f t="shared" si="276"/>
        <v>Quality Engineering Team Lead</v>
      </c>
      <c r="D3550" t="s">
        <v>24</v>
      </c>
      <c r="E3550" t="s">
        <v>260</v>
      </c>
      <c r="F3550" t="s">
        <v>14</v>
      </c>
      <c r="G3550" t="s">
        <v>3151</v>
      </c>
      <c r="H3550" t="str">
        <f t="shared" si="275"/>
        <v xml:space="preserve">Full-time </v>
      </c>
      <c r="I3550" t="s">
        <v>15</v>
      </c>
      <c r="J3550" t="str">
        <f t="shared" si="277"/>
        <v>1,001-5,000</v>
      </c>
      <c r="K3550" t="s">
        <v>152</v>
      </c>
      <c r="L3550" s="1"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1</v>
      </c>
      <c r="M3550" t="s">
        <v>21</v>
      </c>
      <c r="N3550" t="s">
        <v>22</v>
      </c>
      <c r="O3550" t="str">
        <f t="shared" si="278"/>
        <v>3 company alumni</v>
      </c>
      <c r="P3550" t="s">
        <v>1675</v>
      </c>
      <c r="Q3550" t="s">
        <v>2050</v>
      </c>
      <c r="R3550" t="str">
        <f t="shared" si="279"/>
        <v>450,011 followers</v>
      </c>
      <c r="S3550" s="3" t="s">
        <v>1676</v>
      </c>
      <c r="T3550" t="s">
        <v>2036</v>
      </c>
    </row>
    <row r="3551" spans="1:20" x14ac:dyDescent="0.25">
      <c r="A3551">
        <v>3470527721</v>
      </c>
      <c r="B3551" t="s">
        <v>49</v>
      </c>
      <c r="C3551" t="str">
        <f t="shared" si="276"/>
        <v>Data Engineer</v>
      </c>
      <c r="D3551" t="s">
        <v>32</v>
      </c>
      <c r="E3551" t="s">
        <v>12060</v>
      </c>
      <c r="F3551" t="s">
        <v>25</v>
      </c>
      <c r="G3551" t="s">
        <v>26</v>
      </c>
      <c r="H3551" t="str">
        <f t="shared" si="275"/>
        <v>Full-time</v>
      </c>
      <c r="I3551" t="s">
        <v>36</v>
      </c>
      <c r="J3551" t="str">
        <f t="shared" si="277"/>
        <v>51-200</v>
      </c>
      <c r="K3551" t="s">
        <v>296</v>
      </c>
      <c r="L3551" s="1" t="str">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15</v>
      </c>
      <c r="M3551" t="s">
        <v>9610</v>
      </c>
      <c r="O3551" t="str">
        <f t="shared" si="278"/>
        <v>0 company alumni</v>
      </c>
      <c r="P3551" t="s">
        <v>12061</v>
      </c>
      <c r="R3551" t="str">
        <f t="shared" si="279"/>
        <v>0 followers</v>
      </c>
      <c r="S3551" s="3" t="s">
        <v>12062</v>
      </c>
      <c r="T3551" t="s">
        <v>12063</v>
      </c>
    </row>
    <row r="3552" spans="1:20" x14ac:dyDescent="0.25">
      <c r="A3552">
        <v>3469049850</v>
      </c>
      <c r="B3552" t="s">
        <v>2051</v>
      </c>
      <c r="C3552" t="str">
        <f t="shared" si="276"/>
        <v>Fp&amp;A/ Team Lead Analyst</v>
      </c>
      <c r="D3552" t="s">
        <v>94</v>
      </c>
      <c r="E3552" t="s">
        <v>2052</v>
      </c>
      <c r="F3552" t="s">
        <v>25</v>
      </c>
      <c r="G3552" t="s">
        <v>3151</v>
      </c>
      <c r="H3552" t="str">
        <f t="shared" si="275"/>
        <v xml:space="preserve">Full-time </v>
      </c>
      <c r="I3552" t="s">
        <v>12064</v>
      </c>
      <c r="J3552" t="str">
        <f t="shared" si="277"/>
        <v>More than 10,000 employees</v>
      </c>
      <c r="K3552" t="s">
        <v>1146</v>
      </c>
      <c r="L3552" s="1"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82</v>
      </c>
      <c r="M3552" t="s">
        <v>1018</v>
      </c>
      <c r="N3552" t="s">
        <v>30</v>
      </c>
      <c r="O3552" t="str">
        <f t="shared" si="278"/>
        <v>1 company alumni</v>
      </c>
      <c r="P3552" t="s">
        <v>2053</v>
      </c>
      <c r="Q3552" t="s">
        <v>2054</v>
      </c>
      <c r="R3552" t="str">
        <f t="shared" si="279"/>
        <v>881,389 followers</v>
      </c>
      <c r="S3552" s="3" t="s">
        <v>2055</v>
      </c>
      <c r="T3552" t="s">
        <v>2056</v>
      </c>
    </row>
    <row r="3553" spans="1:20" x14ac:dyDescent="0.25">
      <c r="A3553">
        <v>3476447935</v>
      </c>
      <c r="B3553" t="s">
        <v>12065</v>
      </c>
      <c r="C3553" t="str">
        <f t="shared" si="276"/>
        <v>Sales Officer</v>
      </c>
      <c r="D3553" t="s">
        <v>12066</v>
      </c>
      <c r="E3553" t="s">
        <v>12067</v>
      </c>
      <c r="F3553" t="s">
        <v>25</v>
      </c>
      <c r="G3553" t="s">
        <v>26</v>
      </c>
      <c r="H3553" t="str">
        <f t="shared" si="275"/>
        <v>Full-time</v>
      </c>
      <c r="I3553" t="s">
        <v>27</v>
      </c>
      <c r="J3553" t="str">
        <f t="shared" si="277"/>
        <v>1-10</v>
      </c>
      <c r="K3553" t="s">
        <v>3216</v>
      </c>
      <c r="L3553" s="1">
        <f>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4188</v>
      </c>
      <c r="M3553" t="s">
        <v>21</v>
      </c>
      <c r="O3553" t="str">
        <f t="shared" si="278"/>
        <v>0 company alumni</v>
      </c>
      <c r="P3553" t="s">
        <v>12068</v>
      </c>
      <c r="Q3553" t="s">
        <v>12069</v>
      </c>
      <c r="R3553" t="str">
        <f t="shared" si="279"/>
        <v>Renton, Washington</v>
      </c>
      <c r="S3553" s="3" t="s">
        <v>12070</v>
      </c>
      <c r="T3553" t="s">
        <v>12071</v>
      </c>
    </row>
    <row r="3554" spans="1:20" x14ac:dyDescent="0.25">
      <c r="A3554">
        <v>3477611569</v>
      </c>
      <c r="B3554" t="s">
        <v>16225</v>
      </c>
      <c r="C3554" t="str">
        <f t="shared" si="276"/>
        <v xml:space="preserve">Java Software Engineer </v>
      </c>
      <c r="D3554" t="s">
        <v>24</v>
      </c>
      <c r="E3554" t="s">
        <v>3150</v>
      </c>
      <c r="F3554" t="s">
        <v>14</v>
      </c>
      <c r="G3554" t="s">
        <v>3151</v>
      </c>
      <c r="H3554" t="str">
        <f t="shared" si="275"/>
        <v xml:space="preserve">Full-time </v>
      </c>
      <c r="I3554" t="s">
        <v>15</v>
      </c>
      <c r="J3554" t="str">
        <f t="shared" si="277"/>
        <v>1,001-5,000</v>
      </c>
      <c r="K3554" t="s">
        <v>224</v>
      </c>
      <c r="L3554" s="1"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10</v>
      </c>
      <c r="M3554" t="s">
        <v>1256</v>
      </c>
      <c r="N3554" t="s">
        <v>83</v>
      </c>
      <c r="O3554" t="str">
        <f t="shared" si="278"/>
        <v>2 company alumni</v>
      </c>
      <c r="P3554" t="s">
        <v>6761</v>
      </c>
      <c r="R3554" t="str">
        <f t="shared" si="279"/>
        <v>0 followers</v>
      </c>
      <c r="S3554" s="3" t="s">
        <v>6762</v>
      </c>
      <c r="T3554" t="s">
        <v>11970</v>
      </c>
    </row>
    <row r="3555" spans="1:20" x14ac:dyDescent="0.25">
      <c r="A3555">
        <v>3476291495</v>
      </c>
      <c r="B3555" t="s">
        <v>2029</v>
      </c>
      <c r="C3555" t="str">
        <f t="shared" si="276"/>
        <v>Senior Automation Tester</v>
      </c>
      <c r="D3555" t="s">
        <v>24</v>
      </c>
      <c r="E3555" t="s">
        <v>260</v>
      </c>
      <c r="F3555" t="s">
        <v>14</v>
      </c>
      <c r="G3555" t="s">
        <v>3151</v>
      </c>
      <c r="H3555" t="str">
        <f t="shared" si="275"/>
        <v xml:space="preserve">Full-time </v>
      </c>
      <c r="I3555" t="s">
        <v>15</v>
      </c>
      <c r="J3555" t="str">
        <f t="shared" si="277"/>
        <v>1,001-5,000</v>
      </c>
      <c r="K3555" t="s">
        <v>3216</v>
      </c>
      <c r="L3555" s="1">
        <f>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4190</v>
      </c>
      <c r="M3555" t="s">
        <v>21</v>
      </c>
      <c r="N3555" t="s">
        <v>22</v>
      </c>
      <c r="O3555" t="str">
        <f t="shared" si="278"/>
        <v>3 company alumni</v>
      </c>
      <c r="P3555" t="s">
        <v>1763</v>
      </c>
      <c r="Q3555" t="s">
        <v>12072</v>
      </c>
      <c r="R3555" t="str">
        <f t="shared" si="279"/>
        <v>450,013 followers</v>
      </c>
      <c r="S3555" s="3" t="s">
        <v>1764</v>
      </c>
      <c r="T3555" t="s">
        <v>11998</v>
      </c>
    </row>
    <row r="3556" spans="1:20" x14ac:dyDescent="0.25">
      <c r="A3556">
        <v>3477611553</v>
      </c>
      <c r="B3556" t="s">
        <v>12073</v>
      </c>
      <c r="C3556" t="str">
        <f t="shared" si="276"/>
        <v>Blockchain Developer</v>
      </c>
      <c r="D3556" t="s">
        <v>94</v>
      </c>
      <c r="E3556" t="s">
        <v>3150</v>
      </c>
      <c r="F3556" t="s">
        <v>14</v>
      </c>
      <c r="G3556" t="s">
        <v>3151</v>
      </c>
      <c r="H3556" t="str">
        <f t="shared" si="275"/>
        <v xml:space="preserve">Full-time </v>
      </c>
      <c r="I3556" t="s">
        <v>15</v>
      </c>
      <c r="J3556" t="str">
        <f t="shared" si="277"/>
        <v>1,001-5,000</v>
      </c>
      <c r="K3556" t="s">
        <v>37</v>
      </c>
      <c r="L3556" s="1"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v>
      </c>
      <c r="M3556" t="s">
        <v>9836</v>
      </c>
      <c r="N3556" t="s">
        <v>83</v>
      </c>
      <c r="O3556" t="str">
        <f t="shared" si="278"/>
        <v>2 company alumni</v>
      </c>
      <c r="P3556" t="s">
        <v>3632</v>
      </c>
      <c r="R3556" t="str">
        <f t="shared" si="279"/>
        <v>0 followers</v>
      </c>
      <c r="S3556" s="3" t="s">
        <v>3633</v>
      </c>
      <c r="T3556" t="s">
        <v>3634</v>
      </c>
    </row>
    <row r="3557" spans="1:20" x14ac:dyDescent="0.25">
      <c r="A3557">
        <v>3476603567</v>
      </c>
      <c r="B3557" t="s">
        <v>12074</v>
      </c>
      <c r="C3557" t="str">
        <f t="shared" si="276"/>
        <v>Us It Bench Sales Executive</v>
      </c>
      <c r="D3557" t="s">
        <v>12075</v>
      </c>
      <c r="E3557" t="s">
        <v>12076</v>
      </c>
      <c r="F3557" t="s">
        <v>25</v>
      </c>
      <c r="G3557" t="s">
        <v>26</v>
      </c>
      <c r="H3557" t="str">
        <f t="shared" si="275"/>
        <v>Full-time</v>
      </c>
      <c r="I3557" t="s">
        <v>36</v>
      </c>
      <c r="J3557" t="str">
        <f t="shared" si="277"/>
        <v>51-200</v>
      </c>
      <c r="K3557" t="s">
        <v>3216</v>
      </c>
      <c r="L3557" s="1">
        <f>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4192</v>
      </c>
      <c r="M3557" t="s">
        <v>28</v>
      </c>
      <c r="O3557" t="str">
        <f t="shared" si="278"/>
        <v>0 company alumni</v>
      </c>
      <c r="P3557" t="s">
        <v>12077</v>
      </c>
      <c r="Q3557" t="s">
        <v>12078</v>
      </c>
      <c r="R3557" t="str">
        <f t="shared" si="279"/>
        <v>886 followers</v>
      </c>
      <c r="S3557" s="3" t="s">
        <v>12079</v>
      </c>
      <c r="T3557" t="s">
        <v>12080</v>
      </c>
    </row>
    <row r="3558" spans="1:20" x14ac:dyDescent="0.25">
      <c r="A3558">
        <v>3476614607</v>
      </c>
      <c r="B3558" t="s">
        <v>12081</v>
      </c>
      <c r="C3558" t="str">
        <f t="shared" si="276"/>
        <v>Sales And Marketing Specialist</v>
      </c>
      <c r="D3558" t="s">
        <v>46</v>
      </c>
      <c r="E3558" t="s">
        <v>12082</v>
      </c>
      <c r="F3558" t="s">
        <v>25</v>
      </c>
      <c r="G3558" t="s">
        <v>26</v>
      </c>
      <c r="H3558" t="str">
        <f t="shared" si="275"/>
        <v>Full-time</v>
      </c>
      <c r="I3558" t="s">
        <v>27</v>
      </c>
      <c r="J3558" t="str">
        <f t="shared" si="277"/>
        <v>1-10</v>
      </c>
      <c r="K3558" t="s">
        <v>150</v>
      </c>
      <c r="L3558" s="1" t="str">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3</v>
      </c>
      <c r="M3558" t="s">
        <v>28</v>
      </c>
      <c r="O3558" t="str">
        <f t="shared" si="278"/>
        <v>0 company alumni</v>
      </c>
      <c r="P3558" t="s">
        <v>12083</v>
      </c>
      <c r="Q3558" t="s">
        <v>12084</v>
      </c>
      <c r="R3558" t="str">
        <f t="shared" si="279"/>
        <v>82 followers</v>
      </c>
      <c r="S3558" s="3" t="s">
        <v>12085</v>
      </c>
      <c r="T3558" t="s">
        <v>12086</v>
      </c>
    </row>
    <row r="3559" spans="1:20" x14ac:dyDescent="0.25">
      <c r="A3559">
        <v>3476446463</v>
      </c>
      <c r="B3559" t="s">
        <v>11465</v>
      </c>
      <c r="C3559" t="str">
        <f t="shared" si="276"/>
        <v>Senior Dotnet Developer</v>
      </c>
      <c r="D3559" t="s">
        <v>24</v>
      </c>
      <c r="E3559" t="s">
        <v>12087</v>
      </c>
      <c r="F3559" t="s">
        <v>25</v>
      </c>
      <c r="G3559" t="s">
        <v>26</v>
      </c>
      <c r="H3559" t="str">
        <f t="shared" si="275"/>
        <v>Full-time</v>
      </c>
      <c r="I3559" t="s">
        <v>36</v>
      </c>
      <c r="J3559" t="str">
        <f t="shared" si="277"/>
        <v>51-200</v>
      </c>
      <c r="K3559" t="s">
        <v>3216</v>
      </c>
      <c r="L3559" s="1">
        <f>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4194</v>
      </c>
      <c r="M3559" t="s">
        <v>21</v>
      </c>
      <c r="O3559" t="str">
        <f t="shared" si="278"/>
        <v>0 company alumni</v>
      </c>
      <c r="P3559" t="s">
        <v>12088</v>
      </c>
      <c r="Q3559" t="s">
        <v>11637</v>
      </c>
      <c r="R3559" t="str">
        <f t="shared" si="279"/>
        <v>589 followers</v>
      </c>
      <c r="S3559" s="3" t="s">
        <v>12089</v>
      </c>
      <c r="T3559" t="s">
        <v>12090</v>
      </c>
    </row>
    <row r="3560" spans="1:20" x14ac:dyDescent="0.25">
      <c r="A3560">
        <v>3474475800</v>
      </c>
      <c r="B3560" t="s">
        <v>11143</v>
      </c>
      <c r="C3560" t="str">
        <f t="shared" si="276"/>
        <v>Lead Data Specialist</v>
      </c>
      <c r="D3560" t="s">
        <v>68</v>
      </c>
      <c r="E3560" t="s">
        <v>3150</v>
      </c>
      <c r="F3560" t="s">
        <v>14</v>
      </c>
      <c r="G3560" t="s">
        <v>3151</v>
      </c>
      <c r="H3560" t="str">
        <f t="shared" si="275"/>
        <v xml:space="preserve">Full-time </v>
      </c>
      <c r="I3560" t="s">
        <v>15</v>
      </c>
      <c r="J3560" t="str">
        <f t="shared" si="277"/>
        <v>1,001-5,000</v>
      </c>
      <c r="K3560" t="s">
        <v>48</v>
      </c>
      <c r="L3560" s="1" t="str">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22</v>
      </c>
      <c r="M3560" t="s">
        <v>145</v>
      </c>
      <c r="N3560" t="s">
        <v>83</v>
      </c>
      <c r="O3560" t="str">
        <f t="shared" si="278"/>
        <v>2 company alumni</v>
      </c>
      <c r="P3560" t="s">
        <v>3388</v>
      </c>
      <c r="R3560" t="str">
        <f t="shared" si="279"/>
        <v>0 followers</v>
      </c>
      <c r="S3560" s="3" t="s">
        <v>3389</v>
      </c>
      <c r="T3560" t="s">
        <v>3390</v>
      </c>
    </row>
    <row r="3561" spans="1:20" x14ac:dyDescent="0.25">
      <c r="A3561">
        <v>3477625349</v>
      </c>
      <c r="B3561" t="s">
        <v>2058</v>
      </c>
      <c r="C3561" t="str">
        <f t="shared" si="276"/>
        <v>Content Development Manager</v>
      </c>
      <c r="D3561" t="s">
        <v>128</v>
      </c>
      <c r="E3561" t="s">
        <v>1957</v>
      </c>
      <c r="F3561" t="s">
        <v>25</v>
      </c>
      <c r="G3561" t="s">
        <v>26</v>
      </c>
      <c r="H3561" t="str">
        <f t="shared" si="275"/>
        <v>Full-time</v>
      </c>
      <c r="I3561" t="s">
        <v>36</v>
      </c>
      <c r="J3561" t="str">
        <f t="shared" si="277"/>
        <v>51-200</v>
      </c>
      <c r="K3561" t="s">
        <v>152</v>
      </c>
      <c r="L3561" s="1"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1</v>
      </c>
      <c r="M3561" t="s">
        <v>1784</v>
      </c>
      <c r="N3561" t="s">
        <v>30</v>
      </c>
      <c r="O3561" t="str">
        <f t="shared" si="278"/>
        <v>1 company alumni</v>
      </c>
      <c r="P3561" t="s">
        <v>2059</v>
      </c>
      <c r="Q3561" t="s">
        <v>2060</v>
      </c>
      <c r="R3561" t="str">
        <f t="shared" si="279"/>
        <v>199,619 followers</v>
      </c>
      <c r="S3561" s="3" t="s">
        <v>2061</v>
      </c>
      <c r="T3561" t="s">
        <v>2062</v>
      </c>
    </row>
    <row r="3562" spans="1:20" x14ac:dyDescent="0.25">
      <c r="A3562">
        <v>3468580898</v>
      </c>
      <c r="B3562" t="s">
        <v>16280</v>
      </c>
      <c r="C3562" t="str">
        <f t="shared" si="276"/>
        <v xml:space="preserve">Analyst/Associate </v>
      </c>
      <c r="D3562" t="s">
        <v>24</v>
      </c>
      <c r="E3562" t="s">
        <v>10726</v>
      </c>
      <c r="F3562" t="s">
        <v>42</v>
      </c>
      <c r="G3562" t="s">
        <v>3148</v>
      </c>
      <c r="H3562" t="str">
        <f t="shared" si="275"/>
        <v xml:space="preserve">Full-time </v>
      </c>
      <c r="I3562" t="s">
        <v>4513</v>
      </c>
      <c r="J3562" t="str">
        <f t="shared" si="277"/>
        <v>5,001-10,000</v>
      </c>
      <c r="K3562" t="s">
        <v>16</v>
      </c>
      <c r="L3562" s="1" t="str">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200</v>
      </c>
      <c r="M3562" t="s">
        <v>120</v>
      </c>
      <c r="N3562" t="s">
        <v>22</v>
      </c>
      <c r="O3562" t="str">
        <f t="shared" si="278"/>
        <v>3 company alumni</v>
      </c>
      <c r="P3562" t="s">
        <v>12091</v>
      </c>
      <c r="R3562" t="str">
        <f t="shared" si="279"/>
        <v>0 followers</v>
      </c>
      <c r="S3562" s="3" t="s">
        <v>12092</v>
      </c>
      <c r="T3562" t="s">
        <v>12093</v>
      </c>
    </row>
    <row r="3563" spans="1:20" x14ac:dyDescent="0.25">
      <c r="A3563">
        <v>3476615784</v>
      </c>
      <c r="B3563" t="s">
        <v>4677</v>
      </c>
      <c r="C3563" t="str">
        <f t="shared" si="276"/>
        <v>Business Development Executive</v>
      </c>
      <c r="D3563" t="s">
        <v>46</v>
      </c>
      <c r="E3563" t="s">
        <v>12094</v>
      </c>
      <c r="F3563" t="s">
        <v>25</v>
      </c>
      <c r="G3563" t="s">
        <v>26</v>
      </c>
      <c r="H3563" t="str">
        <f t="shared" si="275"/>
        <v>Full-time</v>
      </c>
      <c r="I3563" t="s">
        <v>36</v>
      </c>
      <c r="J3563" t="str">
        <f t="shared" si="277"/>
        <v>51-200</v>
      </c>
      <c r="K3563" t="s">
        <v>150</v>
      </c>
      <c r="L3563" s="1" t="str">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3</v>
      </c>
      <c r="M3563" t="s">
        <v>28</v>
      </c>
      <c r="O3563" t="str">
        <f t="shared" si="278"/>
        <v>0 company alumni</v>
      </c>
      <c r="P3563" t="s">
        <v>12095</v>
      </c>
      <c r="R3563" t="str">
        <f t="shared" si="279"/>
        <v>0 followers</v>
      </c>
      <c r="S3563" s="3" t="s">
        <v>12096</v>
      </c>
      <c r="T3563" t="s">
        <v>12097</v>
      </c>
    </row>
    <row r="3564" spans="1:20" x14ac:dyDescent="0.25">
      <c r="A3564">
        <v>3476290282</v>
      </c>
      <c r="B3564" t="s">
        <v>2029</v>
      </c>
      <c r="C3564" t="str">
        <f t="shared" si="276"/>
        <v>Senior Automation Tester</v>
      </c>
      <c r="D3564" t="s">
        <v>3147</v>
      </c>
      <c r="E3564" t="s">
        <v>260</v>
      </c>
      <c r="F3564" t="s">
        <v>14</v>
      </c>
      <c r="G3564" t="s">
        <v>3151</v>
      </c>
      <c r="H3564" t="str">
        <f t="shared" si="275"/>
        <v xml:space="preserve">Full-time </v>
      </c>
      <c r="I3564" t="s">
        <v>15</v>
      </c>
      <c r="J3564" t="str">
        <f t="shared" si="277"/>
        <v>1,001-5,000</v>
      </c>
      <c r="K3564" t="s">
        <v>3216</v>
      </c>
      <c r="L3564" s="1">
        <f>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4196</v>
      </c>
      <c r="M3564" t="s">
        <v>21</v>
      </c>
      <c r="N3564" t="s">
        <v>22</v>
      </c>
      <c r="O3564" t="str">
        <f t="shared" si="278"/>
        <v>3 company alumni</v>
      </c>
      <c r="P3564" t="s">
        <v>1675</v>
      </c>
      <c r="Q3564" t="s">
        <v>12098</v>
      </c>
      <c r="R3564" t="str">
        <f t="shared" si="279"/>
        <v>450,022 followers</v>
      </c>
      <c r="S3564" s="3" t="s">
        <v>1676</v>
      </c>
      <c r="T3564" t="s">
        <v>12099</v>
      </c>
    </row>
    <row r="3565" spans="1:20" x14ac:dyDescent="0.25">
      <c r="A3565">
        <v>3476299501</v>
      </c>
      <c r="B3565" t="s">
        <v>2029</v>
      </c>
      <c r="C3565" t="str">
        <f t="shared" si="276"/>
        <v>Senior Automation Tester</v>
      </c>
      <c r="D3565" t="s">
        <v>3147</v>
      </c>
      <c r="E3565" t="s">
        <v>260</v>
      </c>
      <c r="F3565" t="s">
        <v>14</v>
      </c>
      <c r="G3565" t="s">
        <v>3151</v>
      </c>
      <c r="H3565" t="str">
        <f t="shared" si="275"/>
        <v xml:space="preserve">Full-time </v>
      </c>
      <c r="I3565" t="s">
        <v>15</v>
      </c>
      <c r="J3565" t="str">
        <f t="shared" si="277"/>
        <v>1,001-5,000</v>
      </c>
      <c r="K3565" t="s">
        <v>3216</v>
      </c>
      <c r="L3565" s="1">
        <f>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4198</v>
      </c>
      <c r="M3565" t="s">
        <v>21</v>
      </c>
      <c r="N3565" t="s">
        <v>22</v>
      </c>
      <c r="O3565" t="str">
        <f t="shared" si="278"/>
        <v>3 company alumni</v>
      </c>
      <c r="P3565" t="s">
        <v>1763</v>
      </c>
      <c r="Q3565" t="s">
        <v>12101</v>
      </c>
      <c r="R3565" t="str">
        <f t="shared" si="279"/>
        <v>450,027 followers</v>
      </c>
      <c r="S3565" s="3" t="s">
        <v>1764</v>
      </c>
      <c r="T3565" t="s">
        <v>2063</v>
      </c>
    </row>
    <row r="3566" spans="1:20" x14ac:dyDescent="0.25">
      <c r="A3566">
        <v>3476403067</v>
      </c>
      <c r="B3566" t="s">
        <v>2029</v>
      </c>
      <c r="C3566" t="str">
        <f t="shared" si="276"/>
        <v>Senior Automation Tester</v>
      </c>
      <c r="D3566" t="s">
        <v>3147</v>
      </c>
      <c r="E3566" t="s">
        <v>260</v>
      </c>
      <c r="F3566" t="s">
        <v>14</v>
      </c>
      <c r="G3566" t="s">
        <v>3151</v>
      </c>
      <c r="H3566" t="str">
        <f t="shared" si="275"/>
        <v xml:space="preserve">Full-time </v>
      </c>
      <c r="I3566" t="s">
        <v>15</v>
      </c>
      <c r="J3566" t="str">
        <f t="shared" si="277"/>
        <v>1,001-5,000</v>
      </c>
      <c r="K3566" t="s">
        <v>3216</v>
      </c>
      <c r="L3566" s="1">
        <f>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4200</v>
      </c>
      <c r="M3566" t="s">
        <v>21</v>
      </c>
      <c r="N3566" t="s">
        <v>22</v>
      </c>
      <c r="O3566" t="str">
        <f t="shared" si="278"/>
        <v>3 company alumni</v>
      </c>
      <c r="P3566" t="s">
        <v>1763</v>
      </c>
      <c r="Q3566" t="s">
        <v>12102</v>
      </c>
      <c r="R3566" t="str">
        <f t="shared" si="279"/>
        <v>450,029 followers</v>
      </c>
      <c r="S3566" s="3" t="s">
        <v>1764</v>
      </c>
      <c r="T3566" t="s">
        <v>2063</v>
      </c>
    </row>
    <row r="3567" spans="1:20" x14ac:dyDescent="0.25">
      <c r="A3567">
        <v>3476293771</v>
      </c>
      <c r="B3567" t="s">
        <v>2035</v>
      </c>
      <c r="C3567" t="str">
        <f t="shared" si="276"/>
        <v>Quality Engineering Team Lead</v>
      </c>
      <c r="D3567" t="s">
        <v>94</v>
      </c>
      <c r="E3567" t="s">
        <v>260</v>
      </c>
      <c r="F3567" t="s">
        <v>14</v>
      </c>
      <c r="G3567" t="s">
        <v>3151</v>
      </c>
      <c r="H3567" t="str">
        <f t="shared" si="275"/>
        <v xml:space="preserve">Full-time </v>
      </c>
      <c r="I3567" t="s">
        <v>15</v>
      </c>
      <c r="J3567" t="str">
        <f t="shared" si="277"/>
        <v>1,001-5,000</v>
      </c>
      <c r="K3567" t="s">
        <v>150</v>
      </c>
      <c r="L3567" s="1"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3</v>
      </c>
      <c r="M3567" t="s">
        <v>21</v>
      </c>
      <c r="N3567" t="s">
        <v>22</v>
      </c>
      <c r="O3567" t="str">
        <f t="shared" si="278"/>
        <v>3 company alumni</v>
      </c>
      <c r="P3567" t="s">
        <v>1675</v>
      </c>
      <c r="Q3567" t="s">
        <v>2064</v>
      </c>
      <c r="R3567" t="str">
        <f t="shared" si="279"/>
        <v>450,033 followers</v>
      </c>
      <c r="S3567" s="3" t="s">
        <v>1676</v>
      </c>
      <c r="T3567" t="s">
        <v>2036</v>
      </c>
    </row>
    <row r="3568" spans="1:20" x14ac:dyDescent="0.25">
      <c r="A3568">
        <v>3476291153</v>
      </c>
      <c r="B3568" t="s">
        <v>2029</v>
      </c>
      <c r="C3568" t="str">
        <f t="shared" si="276"/>
        <v>Senior Automation Tester</v>
      </c>
      <c r="D3568" t="s">
        <v>3147</v>
      </c>
      <c r="E3568" t="s">
        <v>260</v>
      </c>
      <c r="F3568" t="s">
        <v>14</v>
      </c>
      <c r="G3568" t="s">
        <v>3151</v>
      </c>
      <c r="H3568" t="str">
        <f t="shared" si="275"/>
        <v xml:space="preserve">Full-time </v>
      </c>
      <c r="I3568" t="s">
        <v>15</v>
      </c>
      <c r="J3568" t="str">
        <f t="shared" si="277"/>
        <v>1,001-5,000</v>
      </c>
      <c r="K3568" t="s">
        <v>3216</v>
      </c>
      <c r="L3568" s="1">
        <f>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4202</v>
      </c>
      <c r="M3568" t="s">
        <v>21</v>
      </c>
      <c r="N3568" t="s">
        <v>22</v>
      </c>
      <c r="O3568" t="str">
        <f t="shared" si="278"/>
        <v>3 company alumni</v>
      </c>
      <c r="P3568" t="s">
        <v>1675</v>
      </c>
      <c r="Q3568" t="s">
        <v>2064</v>
      </c>
      <c r="R3568" t="str">
        <f t="shared" si="279"/>
        <v>450,033 followers</v>
      </c>
      <c r="S3568" s="3" t="s">
        <v>1676</v>
      </c>
      <c r="T3568" t="s">
        <v>12103</v>
      </c>
    </row>
    <row r="3569" spans="1:20" x14ac:dyDescent="0.25">
      <c r="A3569">
        <v>3476401120</v>
      </c>
      <c r="B3569" t="s">
        <v>1792</v>
      </c>
      <c r="C3569" t="str">
        <f t="shared" si="276"/>
        <v>Lead Test Automation Engineer</v>
      </c>
      <c r="D3569" t="s">
        <v>3147</v>
      </c>
      <c r="E3569" t="s">
        <v>260</v>
      </c>
      <c r="F3569" t="s">
        <v>14</v>
      </c>
      <c r="G3569" t="s">
        <v>3151</v>
      </c>
      <c r="H3569" t="str">
        <f t="shared" si="275"/>
        <v xml:space="preserve">Full-time </v>
      </c>
      <c r="I3569" t="s">
        <v>15</v>
      </c>
      <c r="J3569" t="str">
        <f t="shared" si="277"/>
        <v>1,001-5,000</v>
      </c>
      <c r="K3569" t="s">
        <v>3216</v>
      </c>
      <c r="L3569" s="1">
        <f>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4204</v>
      </c>
      <c r="M3569" t="s">
        <v>21</v>
      </c>
      <c r="N3569" t="s">
        <v>22</v>
      </c>
      <c r="O3569" t="str">
        <f t="shared" si="278"/>
        <v>3 company alumni</v>
      </c>
      <c r="P3569" t="s">
        <v>1209</v>
      </c>
      <c r="Q3569" t="s">
        <v>2064</v>
      </c>
      <c r="R3569" t="str">
        <f t="shared" si="279"/>
        <v>450,033 followers</v>
      </c>
      <c r="S3569" s="3" t="s">
        <v>1210</v>
      </c>
      <c r="T3569" t="s">
        <v>1808</v>
      </c>
    </row>
    <row r="3570" spans="1:20" x14ac:dyDescent="0.25">
      <c r="A3570">
        <v>3477613094</v>
      </c>
      <c r="B3570" t="s">
        <v>12073</v>
      </c>
      <c r="C3570" t="str">
        <f t="shared" si="276"/>
        <v>Blockchain Developer</v>
      </c>
      <c r="D3570" t="s">
        <v>46</v>
      </c>
      <c r="E3570" t="s">
        <v>3150</v>
      </c>
      <c r="F3570" t="s">
        <v>14</v>
      </c>
      <c r="G3570" t="s">
        <v>3151</v>
      </c>
      <c r="H3570" t="str">
        <f t="shared" si="275"/>
        <v xml:space="preserve">Full-time </v>
      </c>
      <c r="I3570" t="s">
        <v>15</v>
      </c>
      <c r="J3570" t="str">
        <f t="shared" si="277"/>
        <v>1,001-5,000</v>
      </c>
      <c r="K3570" t="s">
        <v>150</v>
      </c>
      <c r="L3570" s="1" t="str">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3</v>
      </c>
      <c r="M3570" t="s">
        <v>6407</v>
      </c>
      <c r="N3570" t="s">
        <v>83</v>
      </c>
      <c r="O3570" t="str">
        <f t="shared" si="278"/>
        <v>2 company alumni</v>
      </c>
      <c r="P3570" t="s">
        <v>3632</v>
      </c>
      <c r="R3570" t="str">
        <f t="shared" si="279"/>
        <v>0 followers</v>
      </c>
      <c r="S3570" s="3" t="s">
        <v>3633</v>
      </c>
      <c r="T3570" t="s">
        <v>3634</v>
      </c>
    </row>
    <row r="3571" spans="1:20" x14ac:dyDescent="0.25">
      <c r="A3571">
        <v>3476296230</v>
      </c>
      <c r="B3571" t="s">
        <v>2029</v>
      </c>
      <c r="C3571" t="str">
        <f t="shared" si="276"/>
        <v>Senior Automation Tester</v>
      </c>
      <c r="D3571" t="s">
        <v>3147</v>
      </c>
      <c r="E3571" t="s">
        <v>260</v>
      </c>
      <c r="F3571" t="s">
        <v>14</v>
      </c>
      <c r="G3571" t="s">
        <v>3151</v>
      </c>
      <c r="H3571" t="str">
        <f t="shared" si="275"/>
        <v xml:space="preserve">Full-time </v>
      </c>
      <c r="I3571" t="s">
        <v>15</v>
      </c>
      <c r="J3571" t="str">
        <f t="shared" si="277"/>
        <v>1,001-5,000</v>
      </c>
      <c r="K3571" t="s">
        <v>3216</v>
      </c>
      <c r="L3571" s="1">
        <f>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4206</v>
      </c>
      <c r="M3571" t="s">
        <v>21</v>
      </c>
      <c r="N3571" t="s">
        <v>22</v>
      </c>
      <c r="O3571" t="str">
        <f t="shared" si="278"/>
        <v>3 company alumni</v>
      </c>
      <c r="P3571" t="s">
        <v>1763</v>
      </c>
      <c r="Q3571" t="s">
        <v>12104</v>
      </c>
      <c r="R3571" t="str">
        <f t="shared" si="279"/>
        <v>450,034 followers</v>
      </c>
      <c r="S3571" s="3" t="s">
        <v>1764</v>
      </c>
      <c r="T3571" t="s">
        <v>12105</v>
      </c>
    </row>
    <row r="3572" spans="1:20" x14ac:dyDescent="0.25">
      <c r="A3572">
        <v>3476289894</v>
      </c>
      <c r="B3572" t="s">
        <v>2029</v>
      </c>
      <c r="C3572" t="str">
        <f t="shared" si="276"/>
        <v>Senior Automation Tester</v>
      </c>
      <c r="D3572" t="s">
        <v>3147</v>
      </c>
      <c r="E3572" t="s">
        <v>260</v>
      </c>
      <c r="F3572" t="s">
        <v>14</v>
      </c>
      <c r="G3572" t="s">
        <v>3151</v>
      </c>
      <c r="H3572" t="str">
        <f t="shared" si="275"/>
        <v xml:space="preserve">Full-time </v>
      </c>
      <c r="I3572" t="s">
        <v>15</v>
      </c>
      <c r="J3572" t="str">
        <f t="shared" si="277"/>
        <v>1,001-5,000</v>
      </c>
      <c r="K3572" t="s">
        <v>3216</v>
      </c>
      <c r="L3572" s="1">
        <f>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4208</v>
      </c>
      <c r="M3572" t="s">
        <v>21</v>
      </c>
      <c r="N3572" t="s">
        <v>22</v>
      </c>
      <c r="O3572" t="str">
        <f t="shared" si="278"/>
        <v>3 company alumni</v>
      </c>
      <c r="P3572" t="s">
        <v>1763</v>
      </c>
      <c r="Q3572" t="s">
        <v>12104</v>
      </c>
      <c r="R3572" t="str">
        <f t="shared" si="279"/>
        <v>450,034 followers</v>
      </c>
      <c r="S3572" s="3" t="s">
        <v>1764</v>
      </c>
      <c r="T3572" t="s">
        <v>12105</v>
      </c>
    </row>
    <row r="3573" spans="1:20" x14ac:dyDescent="0.25">
      <c r="A3573">
        <v>3469063592</v>
      </c>
      <c r="B3573" t="s">
        <v>3608</v>
      </c>
      <c r="C3573" t="str">
        <f t="shared" si="276"/>
        <v>Data Scientist</v>
      </c>
      <c r="D3573" t="s">
        <v>94</v>
      </c>
      <c r="E3573" t="s">
        <v>3365</v>
      </c>
      <c r="F3573" t="s">
        <v>42</v>
      </c>
      <c r="G3573" t="s">
        <v>3151</v>
      </c>
      <c r="H3573" t="str">
        <f t="shared" si="275"/>
        <v xml:space="preserve">Full-time </v>
      </c>
      <c r="I3573" t="s">
        <v>3221</v>
      </c>
      <c r="J3573" t="str">
        <f t="shared" si="277"/>
        <v>More than 10,000 employees</v>
      </c>
      <c r="K3573" t="s">
        <v>3359</v>
      </c>
      <c r="L3573" s="1"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138</v>
      </c>
      <c r="M3573" t="s">
        <v>955</v>
      </c>
      <c r="N3573" t="s">
        <v>9129</v>
      </c>
      <c r="O3573" t="str">
        <f t="shared" si="278"/>
        <v>101 company alumni</v>
      </c>
      <c r="P3573" t="s">
        <v>9133</v>
      </c>
      <c r="R3573" t="str">
        <f t="shared" si="279"/>
        <v>0 followers</v>
      </c>
      <c r="S3573" s="3" t="s">
        <v>9134</v>
      </c>
      <c r="T3573" t="s">
        <v>9135</v>
      </c>
    </row>
    <row r="3574" spans="1:20" x14ac:dyDescent="0.25">
      <c r="A3574">
        <v>3476292146</v>
      </c>
      <c r="B3574" t="s">
        <v>2024</v>
      </c>
      <c r="C3574" t="str">
        <f t="shared" si="276"/>
        <v>Lead Automation Tester</v>
      </c>
      <c r="D3574" t="s">
        <v>1341</v>
      </c>
      <c r="E3574" t="s">
        <v>260</v>
      </c>
      <c r="F3574" t="s">
        <v>14</v>
      </c>
      <c r="G3574" t="s">
        <v>3151</v>
      </c>
      <c r="H3574" t="str">
        <f t="shared" si="275"/>
        <v xml:space="preserve">Full-time </v>
      </c>
      <c r="I3574" t="s">
        <v>15</v>
      </c>
      <c r="J3574" t="str">
        <f t="shared" si="277"/>
        <v>1,001-5,000</v>
      </c>
      <c r="K3574" t="s">
        <v>3216</v>
      </c>
      <c r="L3574" s="1">
        <f>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4210</v>
      </c>
      <c r="M3574" t="s">
        <v>21</v>
      </c>
      <c r="N3574" t="s">
        <v>22</v>
      </c>
      <c r="O3574" t="str">
        <f t="shared" si="278"/>
        <v>3 company alumni</v>
      </c>
      <c r="P3574" t="s">
        <v>1681</v>
      </c>
      <c r="Q3574" t="s">
        <v>12106</v>
      </c>
      <c r="R3574" t="str">
        <f t="shared" si="279"/>
        <v>450,037 followers</v>
      </c>
      <c r="S3574" s="3" t="s">
        <v>1682</v>
      </c>
      <c r="T3574" t="s">
        <v>12107</v>
      </c>
    </row>
    <row r="3575" spans="1:20" x14ac:dyDescent="0.25">
      <c r="A3575">
        <v>3469027150</v>
      </c>
      <c r="B3575" t="s">
        <v>12108</v>
      </c>
      <c r="C3575" t="str">
        <f t="shared" si="276"/>
        <v>Analyst Relations Specialist</v>
      </c>
      <c r="D3575" t="s">
        <v>68</v>
      </c>
      <c r="E3575" t="s">
        <v>12109</v>
      </c>
      <c r="F3575" t="s">
        <v>25</v>
      </c>
      <c r="G3575" t="s">
        <v>26</v>
      </c>
      <c r="H3575" t="str">
        <f t="shared" si="275"/>
        <v>Full-time</v>
      </c>
      <c r="I3575" t="s">
        <v>43</v>
      </c>
      <c r="J3575" t="str">
        <f t="shared" si="277"/>
        <v>201-500</v>
      </c>
      <c r="K3575" t="s">
        <v>48</v>
      </c>
      <c r="L3575" s="1"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22</v>
      </c>
      <c r="M3575" t="s">
        <v>62</v>
      </c>
      <c r="O3575" t="str">
        <f t="shared" si="278"/>
        <v>0 company alumni</v>
      </c>
      <c r="P3575" t="s">
        <v>12110</v>
      </c>
      <c r="Q3575" t="s">
        <v>12111</v>
      </c>
      <c r="R3575" t="str">
        <f t="shared" si="279"/>
        <v>22,982 followers</v>
      </c>
      <c r="S3575" s="3" t="s">
        <v>12112</v>
      </c>
      <c r="T3575" t="s">
        <v>12113</v>
      </c>
    </row>
    <row r="3576" spans="1:20" x14ac:dyDescent="0.25">
      <c r="A3576">
        <v>3476298481</v>
      </c>
      <c r="B3576" t="s">
        <v>2029</v>
      </c>
      <c r="C3576" t="str">
        <f t="shared" si="276"/>
        <v>Senior Automation Tester</v>
      </c>
      <c r="D3576" t="s">
        <v>1341</v>
      </c>
      <c r="E3576" t="s">
        <v>260</v>
      </c>
      <c r="F3576" t="s">
        <v>14</v>
      </c>
      <c r="G3576" t="s">
        <v>3151</v>
      </c>
      <c r="H3576" t="str">
        <f t="shared" si="275"/>
        <v xml:space="preserve">Full-time </v>
      </c>
      <c r="I3576" t="s">
        <v>15</v>
      </c>
      <c r="J3576" t="str">
        <f t="shared" si="277"/>
        <v>1,001-5,000</v>
      </c>
      <c r="K3576" t="s">
        <v>3216</v>
      </c>
      <c r="L3576" s="1">
        <f>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4212</v>
      </c>
      <c r="M3576" t="s">
        <v>21</v>
      </c>
      <c r="N3576" t="s">
        <v>22</v>
      </c>
      <c r="O3576" t="str">
        <f t="shared" si="278"/>
        <v>3 company alumni</v>
      </c>
      <c r="P3576" t="s">
        <v>1681</v>
      </c>
      <c r="Q3576" t="s">
        <v>12114</v>
      </c>
      <c r="R3576" t="str">
        <f t="shared" si="279"/>
        <v>450,040 followers</v>
      </c>
      <c r="S3576" s="3" t="s">
        <v>1682</v>
      </c>
      <c r="T3576" t="s">
        <v>12041</v>
      </c>
    </row>
    <row r="3577" spans="1:20" x14ac:dyDescent="0.25">
      <c r="A3577">
        <v>3469826902</v>
      </c>
      <c r="B3577" t="s">
        <v>10209</v>
      </c>
      <c r="C3577" t="str">
        <f t="shared" si="276"/>
        <v>Data Analyst - Datastage Developer</v>
      </c>
      <c r="D3577" t="s">
        <v>32</v>
      </c>
      <c r="E3577" t="s">
        <v>10210</v>
      </c>
      <c r="F3577" t="s">
        <v>42</v>
      </c>
      <c r="G3577" t="s">
        <v>26</v>
      </c>
      <c r="H3577" t="str">
        <f t="shared" si="275"/>
        <v>Full-time</v>
      </c>
      <c r="I3577" t="s">
        <v>36</v>
      </c>
      <c r="J3577" t="str">
        <f t="shared" si="277"/>
        <v>51-200</v>
      </c>
      <c r="K3577" t="s">
        <v>79</v>
      </c>
      <c r="L3577" s="1"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13</v>
      </c>
      <c r="M3577" t="s">
        <v>31</v>
      </c>
      <c r="O3577" t="str">
        <f t="shared" si="278"/>
        <v>0 company alumni</v>
      </c>
      <c r="P3577" t="s">
        <v>10211</v>
      </c>
      <c r="Q3577" t="s">
        <v>12115</v>
      </c>
      <c r="R3577" t="str">
        <f t="shared" si="279"/>
        <v>13,443 followers</v>
      </c>
      <c r="S3577" s="3" t="s">
        <v>10213</v>
      </c>
      <c r="T3577" t="s">
        <v>10214</v>
      </c>
    </row>
    <row r="3578" spans="1:20" x14ac:dyDescent="0.25">
      <c r="A3578">
        <v>3476289871</v>
      </c>
      <c r="B3578" t="s">
        <v>2029</v>
      </c>
      <c r="C3578" t="str">
        <f t="shared" si="276"/>
        <v>Senior Automation Tester</v>
      </c>
      <c r="D3578" t="s">
        <v>3147</v>
      </c>
      <c r="E3578" t="s">
        <v>260</v>
      </c>
      <c r="F3578" t="s">
        <v>14</v>
      </c>
      <c r="G3578" t="s">
        <v>3151</v>
      </c>
      <c r="H3578" t="str">
        <f t="shared" si="275"/>
        <v xml:space="preserve">Full-time </v>
      </c>
      <c r="I3578" t="s">
        <v>15</v>
      </c>
      <c r="J3578" t="str">
        <f t="shared" si="277"/>
        <v>1,001-5,000</v>
      </c>
      <c r="K3578" t="s">
        <v>3216</v>
      </c>
      <c r="L3578" s="1">
        <f>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4214</v>
      </c>
      <c r="M3578" t="s">
        <v>21</v>
      </c>
      <c r="N3578" t="s">
        <v>22</v>
      </c>
      <c r="O3578" t="str">
        <f t="shared" si="278"/>
        <v>3 company alumni</v>
      </c>
      <c r="P3578" t="s">
        <v>1681</v>
      </c>
      <c r="R3578" t="str">
        <f t="shared" si="279"/>
        <v>0 followers</v>
      </c>
      <c r="S3578" s="3" t="s">
        <v>1682</v>
      </c>
      <c r="T3578" t="s">
        <v>2045</v>
      </c>
    </row>
    <row r="3579" spans="1:20" x14ac:dyDescent="0.25">
      <c r="A3579">
        <v>3476290689</v>
      </c>
      <c r="B3579" t="s">
        <v>2029</v>
      </c>
      <c r="C3579" t="str">
        <f t="shared" si="276"/>
        <v>Senior Automation Tester</v>
      </c>
      <c r="D3579" t="s">
        <v>3147</v>
      </c>
      <c r="E3579" t="s">
        <v>260</v>
      </c>
      <c r="F3579" t="s">
        <v>14</v>
      </c>
      <c r="G3579" t="s">
        <v>3151</v>
      </c>
      <c r="H3579" t="str">
        <f t="shared" si="275"/>
        <v xml:space="preserve">Full-time </v>
      </c>
      <c r="I3579" t="s">
        <v>15</v>
      </c>
      <c r="J3579" t="str">
        <f t="shared" si="277"/>
        <v>1,001-5,000</v>
      </c>
      <c r="K3579" t="s">
        <v>152</v>
      </c>
      <c r="L3579" s="1"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1</v>
      </c>
      <c r="M3579" t="s">
        <v>31</v>
      </c>
      <c r="N3579" t="s">
        <v>22</v>
      </c>
      <c r="O3579" t="str">
        <f t="shared" si="278"/>
        <v>3 company alumni</v>
      </c>
      <c r="P3579" t="s">
        <v>1681</v>
      </c>
      <c r="Q3579" t="s">
        <v>2065</v>
      </c>
      <c r="R3579" t="str">
        <f t="shared" si="279"/>
        <v>450,045 followers</v>
      </c>
      <c r="S3579" s="3" t="s">
        <v>1682</v>
      </c>
      <c r="T3579" t="s">
        <v>2045</v>
      </c>
    </row>
    <row r="3580" spans="1:20" x14ac:dyDescent="0.25">
      <c r="A3580">
        <v>3476298547</v>
      </c>
      <c r="B3580" t="s">
        <v>2022</v>
      </c>
      <c r="C3580" t="str">
        <f t="shared" si="276"/>
        <v>Lead Consultant</v>
      </c>
      <c r="D3580" t="s">
        <v>188</v>
      </c>
      <c r="E3580" t="s">
        <v>260</v>
      </c>
      <c r="F3580" t="s">
        <v>14</v>
      </c>
      <c r="G3580" t="s">
        <v>3151</v>
      </c>
      <c r="H3580" t="str">
        <f t="shared" si="275"/>
        <v xml:space="preserve">Full-time </v>
      </c>
      <c r="I3580" t="s">
        <v>15</v>
      </c>
      <c r="J3580" t="str">
        <f t="shared" si="277"/>
        <v>1,001-5,000</v>
      </c>
      <c r="K3580" t="s">
        <v>150</v>
      </c>
      <c r="L3580" s="1" t="str">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3</v>
      </c>
      <c r="M3580" t="s">
        <v>31</v>
      </c>
      <c r="N3580" t="s">
        <v>22</v>
      </c>
      <c r="O3580" t="str">
        <f t="shared" si="278"/>
        <v>3 company alumni</v>
      </c>
      <c r="P3580" t="s">
        <v>1209</v>
      </c>
      <c r="Q3580" t="s">
        <v>2066</v>
      </c>
      <c r="R3580" t="str">
        <f t="shared" si="279"/>
        <v>450,047 followers</v>
      </c>
      <c r="S3580" s="3" t="s">
        <v>1210</v>
      </c>
      <c r="T3580" t="s">
        <v>2023</v>
      </c>
    </row>
    <row r="3581" spans="1:20" x14ac:dyDescent="0.25">
      <c r="A3581">
        <v>3470510206</v>
      </c>
      <c r="B3581" t="s">
        <v>2067</v>
      </c>
      <c r="C3581" t="str">
        <f t="shared" si="276"/>
        <v>Technical Delivery Leader - Data Engineer</v>
      </c>
      <c r="D3581" t="s">
        <v>365</v>
      </c>
      <c r="E3581" t="s">
        <v>1753</v>
      </c>
      <c r="F3581" t="s">
        <v>42</v>
      </c>
      <c r="G3581" t="s">
        <v>3151</v>
      </c>
      <c r="H3581" t="str">
        <f t="shared" si="275"/>
        <v xml:space="preserve">Full-time </v>
      </c>
      <c r="I3581" t="s">
        <v>3167</v>
      </c>
      <c r="J3581" t="str">
        <f t="shared" si="277"/>
        <v>More than 10,000 employees</v>
      </c>
      <c r="K3581" t="s">
        <v>237</v>
      </c>
      <c r="L3581" s="1"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39</v>
      </c>
      <c r="M3581" t="s">
        <v>90</v>
      </c>
      <c r="N3581" t="s">
        <v>534</v>
      </c>
      <c r="O3581" t="str">
        <f t="shared" si="278"/>
        <v>10 company alumni</v>
      </c>
      <c r="P3581" t="s">
        <v>2068</v>
      </c>
      <c r="Q3581" t="s">
        <v>2069</v>
      </c>
      <c r="R3581" t="str">
        <f t="shared" si="279"/>
        <v>908,772 followers</v>
      </c>
      <c r="S3581" s="3" t="s">
        <v>2070</v>
      </c>
      <c r="T3581" t="s">
        <v>2071</v>
      </c>
    </row>
    <row r="3582" spans="1:20" x14ac:dyDescent="0.25">
      <c r="A3582">
        <v>3476289389</v>
      </c>
      <c r="B3582" t="s">
        <v>2024</v>
      </c>
      <c r="C3582" t="str">
        <f t="shared" si="276"/>
        <v>Lead Automation Tester</v>
      </c>
      <c r="D3582" t="s">
        <v>24</v>
      </c>
      <c r="E3582" t="s">
        <v>260</v>
      </c>
      <c r="F3582" t="s">
        <v>14</v>
      </c>
      <c r="G3582" t="s">
        <v>3151</v>
      </c>
      <c r="H3582" t="str">
        <f t="shared" si="275"/>
        <v xml:space="preserve">Full-time </v>
      </c>
      <c r="I3582" t="s">
        <v>15</v>
      </c>
      <c r="J3582" t="str">
        <f t="shared" si="277"/>
        <v>1,001-5,000</v>
      </c>
      <c r="K3582" t="s">
        <v>3216</v>
      </c>
      <c r="L3582" s="1">
        <f>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4216</v>
      </c>
      <c r="M3582" t="s">
        <v>31</v>
      </c>
      <c r="N3582" t="s">
        <v>22</v>
      </c>
      <c r="O3582" t="str">
        <f t="shared" si="278"/>
        <v>3 company alumni</v>
      </c>
      <c r="P3582" t="s">
        <v>1681</v>
      </c>
      <c r="R3582" t="str">
        <f t="shared" si="279"/>
        <v>0 followers</v>
      </c>
      <c r="S3582" s="3" t="s">
        <v>1682</v>
      </c>
      <c r="T3582" t="s">
        <v>12107</v>
      </c>
    </row>
    <row r="3583" spans="1:20" x14ac:dyDescent="0.25">
      <c r="A3583">
        <v>3476290960</v>
      </c>
      <c r="B3583" t="s">
        <v>2035</v>
      </c>
      <c r="C3583" t="str">
        <f t="shared" si="276"/>
        <v>Quality Engineering Team Lead</v>
      </c>
      <c r="D3583" t="s">
        <v>118</v>
      </c>
      <c r="E3583" t="s">
        <v>260</v>
      </c>
      <c r="F3583" t="s">
        <v>14</v>
      </c>
      <c r="G3583" t="s">
        <v>3151</v>
      </c>
      <c r="H3583" t="str">
        <f t="shared" si="275"/>
        <v xml:space="preserve">Full-time </v>
      </c>
      <c r="I3583" t="s">
        <v>15</v>
      </c>
      <c r="J3583" t="str">
        <f t="shared" si="277"/>
        <v>1,001-5,000</v>
      </c>
      <c r="K3583" t="s">
        <v>37</v>
      </c>
      <c r="L3583" s="1" t="str">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2</v>
      </c>
      <c r="M3583" t="s">
        <v>31</v>
      </c>
      <c r="N3583" t="s">
        <v>22</v>
      </c>
      <c r="O3583" t="str">
        <f t="shared" si="278"/>
        <v>3 company alumni</v>
      </c>
      <c r="P3583" t="s">
        <v>1675</v>
      </c>
      <c r="Q3583" t="s">
        <v>2066</v>
      </c>
      <c r="R3583" t="str">
        <f t="shared" si="279"/>
        <v>450,047 followers</v>
      </c>
      <c r="S3583" s="3" t="s">
        <v>1676</v>
      </c>
      <c r="T3583" t="s">
        <v>2036</v>
      </c>
    </row>
    <row r="3584" spans="1:20" x14ac:dyDescent="0.25">
      <c r="A3584">
        <v>3476293405</v>
      </c>
      <c r="B3584" t="s">
        <v>2029</v>
      </c>
      <c r="C3584" t="str">
        <f t="shared" si="276"/>
        <v>Senior Automation Tester</v>
      </c>
      <c r="D3584" t="s">
        <v>24</v>
      </c>
      <c r="E3584" t="s">
        <v>260</v>
      </c>
      <c r="F3584" t="s">
        <v>14</v>
      </c>
      <c r="G3584" t="s">
        <v>3151</v>
      </c>
      <c r="H3584" t="str">
        <f t="shared" si="275"/>
        <v xml:space="preserve">Full-time </v>
      </c>
      <c r="I3584" t="s">
        <v>15</v>
      </c>
      <c r="J3584" t="str">
        <f t="shared" si="277"/>
        <v>1,001-5,000</v>
      </c>
      <c r="K3584" t="s">
        <v>3216</v>
      </c>
      <c r="L3584" s="1">
        <f>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4218</v>
      </c>
      <c r="M3584" t="s">
        <v>31</v>
      </c>
      <c r="N3584" t="s">
        <v>22</v>
      </c>
      <c r="O3584" t="str">
        <f t="shared" si="278"/>
        <v>3 company alumni</v>
      </c>
      <c r="P3584" t="s">
        <v>1681</v>
      </c>
      <c r="Q3584" t="s">
        <v>12116</v>
      </c>
      <c r="R3584" t="str">
        <f t="shared" si="279"/>
        <v>450,050 followers</v>
      </c>
      <c r="S3584" s="3" t="s">
        <v>1682</v>
      </c>
      <c r="T3584" t="s">
        <v>12117</v>
      </c>
    </row>
    <row r="3585" spans="1:20" x14ac:dyDescent="0.25">
      <c r="A3585">
        <v>3469059572</v>
      </c>
      <c r="B3585" t="s">
        <v>10530</v>
      </c>
      <c r="C3585" t="str">
        <f t="shared" si="276"/>
        <v>Manager, Data Engineering And Analytics</v>
      </c>
      <c r="D3585" t="s">
        <v>128</v>
      </c>
      <c r="E3585" t="s">
        <v>10531</v>
      </c>
      <c r="F3585" t="s">
        <v>42</v>
      </c>
      <c r="G3585" t="s">
        <v>26</v>
      </c>
      <c r="H3585" t="str">
        <f t="shared" ref="H3585:H3648" si="280">IFERROR(LEFT(G3585,FIND("·", G3585)-1),G3585)</f>
        <v>Full-time</v>
      </c>
      <c r="I3585" t="s">
        <v>47</v>
      </c>
      <c r="J3585" t="str">
        <f t="shared" si="277"/>
        <v>11-50</v>
      </c>
      <c r="K3585" t="s">
        <v>107</v>
      </c>
      <c r="L3585" s="1"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5</v>
      </c>
      <c r="M3585" t="s">
        <v>492</v>
      </c>
      <c r="O3585" t="str">
        <f t="shared" si="278"/>
        <v>0 company alumni</v>
      </c>
      <c r="P3585" t="s">
        <v>10532</v>
      </c>
      <c r="Q3585" t="s">
        <v>10264</v>
      </c>
      <c r="R3585" t="str">
        <f t="shared" si="279"/>
        <v>6 followers</v>
      </c>
      <c r="S3585" s="3" t="s">
        <v>10534</v>
      </c>
      <c r="T3585" t="s">
        <v>10535</v>
      </c>
    </row>
    <row r="3586" spans="1:20" x14ac:dyDescent="0.25">
      <c r="A3586">
        <v>3477429652</v>
      </c>
      <c r="B3586" t="s">
        <v>12118</v>
      </c>
      <c r="C3586" t="str">
        <f t="shared" si="276"/>
        <v>Conversion Rate Optimization Lead</v>
      </c>
      <c r="D3586" t="s">
        <v>223</v>
      </c>
      <c r="E3586" t="s">
        <v>166</v>
      </c>
      <c r="F3586" t="s">
        <v>25</v>
      </c>
      <c r="G3586" t="s">
        <v>26</v>
      </c>
      <c r="H3586" t="str">
        <f t="shared" si="280"/>
        <v>Full-time</v>
      </c>
      <c r="I3586" t="s">
        <v>139</v>
      </c>
      <c r="J3586" t="str">
        <f t="shared" si="277"/>
        <v>501-1,000</v>
      </c>
      <c r="K3586" t="s">
        <v>3216</v>
      </c>
      <c r="L3586" s="1">
        <f>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4220</v>
      </c>
      <c r="M3586" t="s">
        <v>52</v>
      </c>
      <c r="O3586" t="str">
        <f t="shared" si="278"/>
        <v>0 company alumni</v>
      </c>
      <c r="P3586" t="s">
        <v>12119</v>
      </c>
      <c r="Q3586" t="s">
        <v>12120</v>
      </c>
      <c r="R3586" t="str">
        <f t="shared" si="279"/>
        <v>254,379 followers</v>
      </c>
      <c r="S3586" s="3" t="s">
        <v>12121</v>
      </c>
      <c r="T3586" t="s">
        <v>12122</v>
      </c>
    </row>
    <row r="3587" spans="1:20" x14ac:dyDescent="0.25">
      <c r="A3587">
        <v>3468575173</v>
      </c>
      <c r="B3587" t="s">
        <v>12123</v>
      </c>
      <c r="C3587" t="str">
        <f t="shared" ref="C3587:C3650" si="281">PROPER(B3587)</f>
        <v>Data Governance</v>
      </c>
      <c r="D3587" t="s">
        <v>68</v>
      </c>
      <c r="E3587" t="s">
        <v>5130</v>
      </c>
      <c r="F3587" t="s">
        <v>25</v>
      </c>
      <c r="G3587" t="s">
        <v>26</v>
      </c>
      <c r="H3587" t="str">
        <f t="shared" si="280"/>
        <v>Full-time</v>
      </c>
      <c r="I3587" t="s">
        <v>36</v>
      </c>
      <c r="J3587" t="str">
        <f t="shared" ref="J3587:J3650" si="282">IF(ISNUMBER(FIND("10,001+", I3587)), "More than 10,000 employees", IFERROR(LEFT(I3587, SEARCH(" employees", I3587) - 1), I3587))</f>
        <v>51-200</v>
      </c>
      <c r="K3587" t="s">
        <v>29</v>
      </c>
      <c r="L3587" s="1"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8</v>
      </c>
      <c r="M3587" t="s">
        <v>62</v>
      </c>
      <c r="O3587" t="str">
        <f t="shared" ref="O3587:O3650" si="283">IF(ISBLANK(N3587), "0 company alumni", N3587)</f>
        <v>0 company alumni</v>
      </c>
      <c r="P3587" t="s">
        <v>5131</v>
      </c>
      <c r="Q3587" t="s">
        <v>12124</v>
      </c>
      <c r="R3587" t="str">
        <f t="shared" ref="R3587:R3650" si="284">IF(ISBLANK(Q3587), "0 followers", Q3587)</f>
        <v>4,263 followers</v>
      </c>
      <c r="S3587" s="3" t="s">
        <v>5133</v>
      </c>
      <c r="T3587" t="s">
        <v>12125</v>
      </c>
    </row>
    <row r="3588" spans="1:20" x14ac:dyDescent="0.25">
      <c r="A3588">
        <v>3476385020</v>
      </c>
      <c r="B3588" t="s">
        <v>12126</v>
      </c>
      <c r="C3588" t="str">
        <f t="shared" si="281"/>
        <v>Director Telesales</v>
      </c>
      <c r="D3588" t="s">
        <v>32</v>
      </c>
      <c r="E3588" t="s">
        <v>12127</v>
      </c>
      <c r="F3588" t="s">
        <v>25</v>
      </c>
      <c r="G3588" t="s">
        <v>26</v>
      </c>
      <c r="H3588" t="str">
        <f t="shared" si="280"/>
        <v>Full-time</v>
      </c>
      <c r="I3588" t="s">
        <v>27</v>
      </c>
      <c r="J3588" t="str">
        <f t="shared" si="282"/>
        <v>1-10</v>
      </c>
      <c r="K3588" t="s">
        <v>246</v>
      </c>
      <c r="L3588" s="1"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6</v>
      </c>
      <c r="M3588" t="s">
        <v>251</v>
      </c>
      <c r="O3588" t="str">
        <f t="shared" si="283"/>
        <v>0 company alumni</v>
      </c>
      <c r="P3588" t="s">
        <v>12128</v>
      </c>
      <c r="Q3588" t="s">
        <v>4158</v>
      </c>
      <c r="R3588" t="str">
        <f t="shared" si="284"/>
        <v>7 followers</v>
      </c>
      <c r="S3588" s="3" t="s">
        <v>12129</v>
      </c>
      <c r="T3588" t="s">
        <v>12130</v>
      </c>
    </row>
    <row r="3589" spans="1:20" x14ac:dyDescent="0.25">
      <c r="A3589">
        <v>3476292387</v>
      </c>
      <c r="B3589" t="s">
        <v>2029</v>
      </c>
      <c r="C3589" t="str">
        <f t="shared" si="281"/>
        <v>Senior Automation Tester</v>
      </c>
      <c r="D3589" t="s">
        <v>3147</v>
      </c>
      <c r="E3589" t="s">
        <v>260</v>
      </c>
      <c r="F3589" t="s">
        <v>14</v>
      </c>
      <c r="G3589" t="s">
        <v>3151</v>
      </c>
      <c r="H3589" t="str">
        <f t="shared" si="280"/>
        <v xml:space="preserve">Full-time </v>
      </c>
      <c r="I3589" t="s">
        <v>15</v>
      </c>
      <c r="J3589" t="str">
        <f t="shared" si="282"/>
        <v>1,001-5,000</v>
      </c>
      <c r="K3589" t="s">
        <v>3216</v>
      </c>
      <c r="L3589" s="1">
        <f>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4222</v>
      </c>
      <c r="M3589" t="s">
        <v>31</v>
      </c>
      <c r="N3589" t="s">
        <v>22</v>
      </c>
      <c r="O3589" t="str">
        <f t="shared" si="283"/>
        <v>3 company alumni</v>
      </c>
      <c r="P3589" t="s">
        <v>1209</v>
      </c>
      <c r="Q3589" t="s">
        <v>12131</v>
      </c>
      <c r="R3589" t="str">
        <f t="shared" si="284"/>
        <v>450,060 followers</v>
      </c>
      <c r="S3589" s="3" t="s">
        <v>1210</v>
      </c>
      <c r="T3589" t="s">
        <v>12132</v>
      </c>
    </row>
    <row r="3590" spans="1:20" x14ac:dyDescent="0.25">
      <c r="A3590">
        <v>3476291525</v>
      </c>
      <c r="B3590" t="s">
        <v>2029</v>
      </c>
      <c r="C3590" t="str">
        <f t="shared" si="281"/>
        <v>Senior Automation Tester</v>
      </c>
      <c r="D3590" t="s">
        <v>3147</v>
      </c>
      <c r="E3590" t="s">
        <v>260</v>
      </c>
      <c r="F3590" t="s">
        <v>14</v>
      </c>
      <c r="G3590" t="s">
        <v>3151</v>
      </c>
      <c r="H3590" t="str">
        <f t="shared" si="280"/>
        <v xml:space="preserve">Full-time </v>
      </c>
      <c r="I3590" t="s">
        <v>15</v>
      </c>
      <c r="J3590" t="str">
        <f t="shared" si="282"/>
        <v>1,001-5,000</v>
      </c>
      <c r="K3590" t="s">
        <v>3216</v>
      </c>
      <c r="L3590" s="1">
        <f>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4224</v>
      </c>
      <c r="M3590" t="s">
        <v>31</v>
      </c>
      <c r="N3590" t="s">
        <v>22</v>
      </c>
      <c r="O3590" t="str">
        <f t="shared" si="283"/>
        <v>3 company alumni</v>
      </c>
      <c r="P3590" t="s">
        <v>1209</v>
      </c>
      <c r="Q3590" t="s">
        <v>12133</v>
      </c>
      <c r="R3590" t="str">
        <f t="shared" si="284"/>
        <v>450,063 followers</v>
      </c>
      <c r="S3590" s="3" t="s">
        <v>1210</v>
      </c>
      <c r="T3590" t="s">
        <v>12132</v>
      </c>
    </row>
    <row r="3591" spans="1:20" x14ac:dyDescent="0.25">
      <c r="A3591">
        <v>3476474648</v>
      </c>
      <c r="B3591" t="s">
        <v>11741</v>
      </c>
      <c r="C3591" t="str">
        <f t="shared" si="281"/>
        <v>Us It Recruiter</v>
      </c>
      <c r="D3591" t="s">
        <v>12134</v>
      </c>
      <c r="E3591" t="s">
        <v>12135</v>
      </c>
      <c r="F3591" t="s">
        <v>25</v>
      </c>
      <c r="G3591" t="s">
        <v>26</v>
      </c>
      <c r="H3591" t="str">
        <f t="shared" si="280"/>
        <v>Full-time</v>
      </c>
      <c r="I3591" t="s">
        <v>43</v>
      </c>
      <c r="J3591" t="str">
        <f t="shared" si="282"/>
        <v>201-500</v>
      </c>
      <c r="K3591" t="s">
        <v>78</v>
      </c>
      <c r="L3591" s="1" t="str">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14</v>
      </c>
      <c r="M3591" t="s">
        <v>21</v>
      </c>
      <c r="O3591" t="str">
        <f t="shared" si="283"/>
        <v>0 company alumni</v>
      </c>
      <c r="P3591" t="s">
        <v>12136</v>
      </c>
      <c r="Q3591" t="s">
        <v>12137</v>
      </c>
      <c r="R3591" t="str">
        <f t="shared" si="284"/>
        <v>9,932 followers</v>
      </c>
      <c r="S3591" s="3" t="s">
        <v>12138</v>
      </c>
      <c r="T3591" t="s">
        <v>12139</v>
      </c>
    </row>
    <row r="3592" spans="1:20" x14ac:dyDescent="0.25">
      <c r="A3592">
        <v>3476290841</v>
      </c>
      <c r="B3592" t="s">
        <v>1796</v>
      </c>
      <c r="C3592" t="str">
        <f t="shared" si="281"/>
        <v>Senior Data Quality Engineer</v>
      </c>
      <c r="D3592" t="s">
        <v>3147</v>
      </c>
      <c r="E3592" t="s">
        <v>260</v>
      </c>
      <c r="F3592" t="s">
        <v>14</v>
      </c>
      <c r="G3592" t="s">
        <v>3151</v>
      </c>
      <c r="H3592" t="str">
        <f t="shared" si="280"/>
        <v xml:space="preserve">Full-time </v>
      </c>
      <c r="I3592" t="s">
        <v>15</v>
      </c>
      <c r="J3592" t="str">
        <f t="shared" si="282"/>
        <v>1,001-5,000</v>
      </c>
      <c r="K3592" t="s">
        <v>3216</v>
      </c>
      <c r="L3592" s="1">
        <f>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4226</v>
      </c>
      <c r="M3592" t="s">
        <v>31</v>
      </c>
      <c r="N3592" t="s">
        <v>22</v>
      </c>
      <c r="O3592" t="str">
        <f t="shared" si="283"/>
        <v>3 company alumni</v>
      </c>
      <c r="P3592" t="s">
        <v>1681</v>
      </c>
      <c r="R3592" t="str">
        <f t="shared" si="284"/>
        <v>0 followers</v>
      </c>
      <c r="S3592" s="3" t="s">
        <v>1682</v>
      </c>
      <c r="T3592" t="s">
        <v>1797</v>
      </c>
    </row>
    <row r="3593" spans="1:20" x14ac:dyDescent="0.25">
      <c r="A3593">
        <v>3477614086</v>
      </c>
      <c r="B3593" t="s">
        <v>16225</v>
      </c>
      <c r="C3593" t="str">
        <f t="shared" si="281"/>
        <v xml:space="preserve">Java Software Engineer </v>
      </c>
      <c r="D3593" t="s">
        <v>19</v>
      </c>
      <c r="E3593" t="s">
        <v>3150</v>
      </c>
      <c r="F3593" t="s">
        <v>14</v>
      </c>
      <c r="G3593" t="s">
        <v>3151</v>
      </c>
      <c r="H3593" t="str">
        <f t="shared" si="280"/>
        <v xml:space="preserve">Full-time </v>
      </c>
      <c r="I3593" t="s">
        <v>15</v>
      </c>
      <c r="J3593" t="str">
        <f t="shared" si="282"/>
        <v>1,001-5,000</v>
      </c>
      <c r="K3593" t="s">
        <v>400</v>
      </c>
      <c r="L3593" s="1" t="str">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12</v>
      </c>
      <c r="M3593" t="s">
        <v>74</v>
      </c>
      <c r="N3593" t="s">
        <v>83</v>
      </c>
      <c r="O3593" t="str">
        <f t="shared" si="283"/>
        <v>2 company alumni</v>
      </c>
      <c r="P3593" t="s">
        <v>6761</v>
      </c>
      <c r="R3593" t="str">
        <f t="shared" si="284"/>
        <v>0 followers</v>
      </c>
      <c r="S3593" s="3" t="s">
        <v>6762</v>
      </c>
      <c r="T3593" t="s">
        <v>11970</v>
      </c>
    </row>
    <row r="3594" spans="1:20" x14ac:dyDescent="0.25">
      <c r="A3594">
        <v>3477469019</v>
      </c>
      <c r="B3594" t="s">
        <v>12140</v>
      </c>
      <c r="C3594" t="str">
        <f t="shared" si="281"/>
        <v>Sales Business Development Manager</v>
      </c>
      <c r="D3594" t="s">
        <v>118</v>
      </c>
      <c r="E3594" t="s">
        <v>12141</v>
      </c>
      <c r="F3594" t="s">
        <v>25</v>
      </c>
      <c r="G3594" t="s">
        <v>26</v>
      </c>
      <c r="H3594" t="str">
        <f t="shared" si="280"/>
        <v>Full-time</v>
      </c>
      <c r="I3594" t="s">
        <v>47</v>
      </c>
      <c r="J3594" t="str">
        <f t="shared" si="282"/>
        <v>11-50</v>
      </c>
      <c r="K3594" t="s">
        <v>29</v>
      </c>
      <c r="L3594" s="1" t="str">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8</v>
      </c>
      <c r="M3594" t="s">
        <v>132</v>
      </c>
      <c r="O3594" t="str">
        <f t="shared" si="283"/>
        <v>0 company alumni</v>
      </c>
      <c r="P3594" t="s">
        <v>12142</v>
      </c>
      <c r="Q3594" t="s">
        <v>12143</v>
      </c>
      <c r="R3594" t="str">
        <f t="shared" si="284"/>
        <v>2,763 followers</v>
      </c>
      <c r="S3594" s="3" t="s">
        <v>12144</v>
      </c>
      <c r="T3594" t="s">
        <v>12145</v>
      </c>
    </row>
    <row r="3595" spans="1:20" x14ac:dyDescent="0.25">
      <c r="A3595">
        <v>3477467641</v>
      </c>
      <c r="B3595" t="s">
        <v>7389</v>
      </c>
      <c r="C3595" t="str">
        <f t="shared" si="281"/>
        <v>Copywriter</v>
      </c>
      <c r="D3595" t="s">
        <v>386</v>
      </c>
      <c r="E3595" t="s">
        <v>12146</v>
      </c>
      <c r="F3595" t="s">
        <v>25</v>
      </c>
      <c r="G3595" t="s">
        <v>3151</v>
      </c>
      <c r="H3595" t="str">
        <f t="shared" si="280"/>
        <v xml:space="preserve">Full-time </v>
      </c>
      <c r="I3595" t="s">
        <v>3408</v>
      </c>
      <c r="J3595" t="str">
        <f t="shared" si="282"/>
        <v>11-50</v>
      </c>
      <c r="K3595" t="s">
        <v>400</v>
      </c>
      <c r="L3595" s="1"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12</v>
      </c>
      <c r="M3595" t="s">
        <v>132</v>
      </c>
      <c r="O3595" t="str">
        <f t="shared" si="283"/>
        <v>0 company alumni</v>
      </c>
      <c r="P3595" t="s">
        <v>12147</v>
      </c>
      <c r="Q3595" t="s">
        <v>12148</v>
      </c>
      <c r="R3595" t="str">
        <f t="shared" si="284"/>
        <v>23,513 followers</v>
      </c>
      <c r="S3595" s="3" t="s">
        <v>12149</v>
      </c>
      <c r="T3595" t="s">
        <v>12150</v>
      </c>
    </row>
    <row r="3596" spans="1:20" x14ac:dyDescent="0.25">
      <c r="A3596">
        <v>3476294695</v>
      </c>
      <c r="B3596" t="s">
        <v>1792</v>
      </c>
      <c r="C3596" t="str">
        <f t="shared" si="281"/>
        <v>Lead Test Automation Engineer</v>
      </c>
      <c r="D3596" t="s">
        <v>3147</v>
      </c>
      <c r="E3596" t="s">
        <v>260</v>
      </c>
      <c r="F3596" t="s">
        <v>14</v>
      </c>
      <c r="G3596" t="s">
        <v>3151</v>
      </c>
      <c r="H3596" t="str">
        <f t="shared" si="280"/>
        <v xml:space="preserve">Full-time </v>
      </c>
      <c r="I3596" t="s">
        <v>15</v>
      </c>
      <c r="J3596" t="str">
        <f t="shared" si="282"/>
        <v>1,001-5,000</v>
      </c>
      <c r="K3596" t="s">
        <v>3216</v>
      </c>
      <c r="L3596" s="1">
        <f>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4228</v>
      </c>
      <c r="M3596" t="s">
        <v>31</v>
      </c>
      <c r="N3596" t="s">
        <v>22</v>
      </c>
      <c r="O3596" t="str">
        <f t="shared" si="283"/>
        <v>3 company alumni</v>
      </c>
      <c r="P3596" t="s">
        <v>1763</v>
      </c>
      <c r="R3596" t="str">
        <f t="shared" si="284"/>
        <v>0 followers</v>
      </c>
      <c r="S3596" s="3" t="s">
        <v>1764</v>
      </c>
      <c r="T3596" t="s">
        <v>9609</v>
      </c>
    </row>
    <row r="3597" spans="1:20" x14ac:dyDescent="0.25">
      <c r="A3597">
        <v>3476400125</v>
      </c>
      <c r="B3597" t="s">
        <v>1792</v>
      </c>
      <c r="C3597" t="str">
        <f t="shared" si="281"/>
        <v>Lead Test Automation Engineer</v>
      </c>
      <c r="D3597" t="s">
        <v>3147</v>
      </c>
      <c r="E3597" t="s">
        <v>260</v>
      </c>
      <c r="F3597" t="s">
        <v>14</v>
      </c>
      <c r="G3597" t="s">
        <v>3151</v>
      </c>
      <c r="H3597" t="str">
        <f t="shared" si="280"/>
        <v xml:space="preserve">Full-time </v>
      </c>
      <c r="I3597" t="s">
        <v>15</v>
      </c>
      <c r="J3597" t="str">
        <f t="shared" si="282"/>
        <v>1,001-5,000</v>
      </c>
      <c r="K3597" t="s">
        <v>3216</v>
      </c>
      <c r="L3597" s="1">
        <f>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4230</v>
      </c>
      <c r="M3597" t="s">
        <v>31</v>
      </c>
      <c r="N3597" t="s">
        <v>22</v>
      </c>
      <c r="O3597" t="str">
        <f t="shared" si="283"/>
        <v>3 company alumni</v>
      </c>
      <c r="P3597" t="s">
        <v>1763</v>
      </c>
      <c r="Q3597" t="s">
        <v>12151</v>
      </c>
      <c r="R3597" t="str">
        <f t="shared" si="284"/>
        <v>450,071 followers</v>
      </c>
      <c r="S3597" s="3" t="s">
        <v>1764</v>
      </c>
      <c r="T3597" t="s">
        <v>9609</v>
      </c>
    </row>
    <row r="3598" spans="1:20" x14ac:dyDescent="0.25">
      <c r="A3598">
        <v>3476440218</v>
      </c>
      <c r="B3598" t="s">
        <v>12152</v>
      </c>
      <c r="C3598" t="str">
        <f t="shared" si="281"/>
        <v>System Analyst - Adobe Experience Manager</v>
      </c>
      <c r="D3598" t="s">
        <v>118</v>
      </c>
      <c r="E3598" t="s">
        <v>12153</v>
      </c>
      <c r="F3598" t="s">
        <v>14</v>
      </c>
      <c r="G3598" t="s">
        <v>26</v>
      </c>
      <c r="H3598" t="str">
        <f t="shared" si="280"/>
        <v>Full-time</v>
      </c>
      <c r="I3598" t="s">
        <v>43</v>
      </c>
      <c r="J3598" t="str">
        <f t="shared" si="282"/>
        <v>201-500</v>
      </c>
      <c r="K3598" t="s">
        <v>246</v>
      </c>
      <c r="L3598" s="1" t="str">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6</v>
      </c>
      <c r="M3598" t="s">
        <v>21</v>
      </c>
      <c r="O3598" t="str">
        <f t="shared" si="283"/>
        <v>0 company alumni</v>
      </c>
      <c r="P3598" t="s">
        <v>12154</v>
      </c>
      <c r="Q3598" t="s">
        <v>12155</v>
      </c>
      <c r="R3598" t="str">
        <f t="shared" si="284"/>
        <v>24,619 followers</v>
      </c>
      <c r="S3598" s="3" t="s">
        <v>12156</v>
      </c>
      <c r="T3598" t="s">
        <v>12157</v>
      </c>
    </row>
    <row r="3599" spans="1:20" x14ac:dyDescent="0.25">
      <c r="A3599">
        <v>3476292528</v>
      </c>
      <c r="B3599" t="s">
        <v>2029</v>
      </c>
      <c r="C3599" t="str">
        <f t="shared" si="281"/>
        <v>Senior Automation Tester</v>
      </c>
      <c r="D3599" t="s">
        <v>3147</v>
      </c>
      <c r="E3599" t="s">
        <v>260</v>
      </c>
      <c r="F3599" t="s">
        <v>14</v>
      </c>
      <c r="G3599" t="s">
        <v>3151</v>
      </c>
      <c r="H3599" t="str">
        <f t="shared" si="280"/>
        <v xml:space="preserve">Full-time </v>
      </c>
      <c r="I3599" t="s">
        <v>15</v>
      </c>
      <c r="J3599" t="str">
        <f t="shared" si="282"/>
        <v>1,001-5,000</v>
      </c>
      <c r="K3599" t="s">
        <v>3216</v>
      </c>
      <c r="L3599" s="1">
        <f>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4232</v>
      </c>
      <c r="M3599" t="s">
        <v>31</v>
      </c>
      <c r="N3599" t="s">
        <v>22</v>
      </c>
      <c r="O3599" t="str">
        <f t="shared" si="283"/>
        <v>3 company alumni</v>
      </c>
      <c r="P3599" t="s">
        <v>1681</v>
      </c>
      <c r="Q3599" t="s">
        <v>12158</v>
      </c>
      <c r="R3599" t="str">
        <f t="shared" si="284"/>
        <v>450,077 followers</v>
      </c>
      <c r="S3599" s="3" t="s">
        <v>1682</v>
      </c>
      <c r="T3599" t="s">
        <v>12117</v>
      </c>
    </row>
    <row r="3600" spans="1:20" x14ac:dyDescent="0.25">
      <c r="A3600">
        <v>3476293403</v>
      </c>
      <c r="B3600" t="s">
        <v>2029</v>
      </c>
      <c r="C3600" t="str">
        <f t="shared" si="281"/>
        <v>Senior Automation Tester</v>
      </c>
      <c r="D3600" t="s">
        <v>3147</v>
      </c>
      <c r="E3600" t="s">
        <v>260</v>
      </c>
      <c r="F3600" t="s">
        <v>14</v>
      </c>
      <c r="G3600" t="s">
        <v>3151</v>
      </c>
      <c r="H3600" t="str">
        <f t="shared" si="280"/>
        <v xml:space="preserve">Full-time </v>
      </c>
      <c r="I3600" t="s">
        <v>15</v>
      </c>
      <c r="J3600" t="str">
        <f t="shared" si="282"/>
        <v>1,001-5,000</v>
      </c>
      <c r="K3600" t="s">
        <v>3216</v>
      </c>
      <c r="L3600" s="1">
        <f>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4234</v>
      </c>
      <c r="M3600" t="s">
        <v>31</v>
      </c>
      <c r="N3600" t="s">
        <v>22</v>
      </c>
      <c r="O3600" t="str">
        <f t="shared" si="283"/>
        <v>3 company alumni</v>
      </c>
      <c r="P3600" t="s">
        <v>1681</v>
      </c>
      <c r="Q3600" t="s">
        <v>12158</v>
      </c>
      <c r="R3600" t="str">
        <f t="shared" si="284"/>
        <v>450,077 followers</v>
      </c>
      <c r="S3600" s="3" t="s">
        <v>1682</v>
      </c>
      <c r="T3600" t="s">
        <v>12117</v>
      </c>
    </row>
    <row r="3601" spans="1:20" x14ac:dyDescent="0.25">
      <c r="A3601">
        <v>3476299497</v>
      </c>
      <c r="B3601" t="s">
        <v>2029</v>
      </c>
      <c r="C3601" t="str">
        <f t="shared" si="281"/>
        <v>Senior Automation Tester</v>
      </c>
      <c r="D3601" t="s">
        <v>1341</v>
      </c>
      <c r="E3601" t="s">
        <v>260</v>
      </c>
      <c r="F3601" t="s">
        <v>14</v>
      </c>
      <c r="G3601" t="s">
        <v>3151</v>
      </c>
      <c r="H3601" t="str">
        <f t="shared" si="280"/>
        <v xml:space="preserve">Full-time </v>
      </c>
      <c r="I3601" t="s">
        <v>15</v>
      </c>
      <c r="J3601" t="str">
        <f t="shared" si="282"/>
        <v>1,001-5,000</v>
      </c>
      <c r="K3601" t="s">
        <v>152</v>
      </c>
      <c r="L3601" s="1"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1</v>
      </c>
      <c r="M3601" t="s">
        <v>31</v>
      </c>
      <c r="N3601" t="s">
        <v>22</v>
      </c>
      <c r="O3601" t="str">
        <f t="shared" si="283"/>
        <v>3 company alumni</v>
      </c>
      <c r="P3601" t="s">
        <v>1763</v>
      </c>
      <c r="R3601" t="str">
        <f t="shared" si="284"/>
        <v>0 followers</v>
      </c>
      <c r="S3601" s="3" t="s">
        <v>1764</v>
      </c>
      <c r="T3601" t="s">
        <v>2063</v>
      </c>
    </row>
    <row r="3602" spans="1:20" x14ac:dyDescent="0.25">
      <c r="A3602">
        <v>3476402672</v>
      </c>
      <c r="B3602" t="s">
        <v>1670</v>
      </c>
      <c r="C3602" t="str">
        <f t="shared" si="281"/>
        <v>Scrum Master</v>
      </c>
      <c r="D3602" t="s">
        <v>24</v>
      </c>
      <c r="E3602" t="s">
        <v>260</v>
      </c>
      <c r="F3602" t="s">
        <v>14</v>
      </c>
      <c r="G3602" t="s">
        <v>3151</v>
      </c>
      <c r="H3602" t="str">
        <f t="shared" si="280"/>
        <v xml:space="preserve">Full-time </v>
      </c>
      <c r="I3602" t="s">
        <v>15</v>
      </c>
      <c r="J3602" t="str">
        <f t="shared" si="282"/>
        <v>1,001-5,000</v>
      </c>
      <c r="K3602" t="s">
        <v>314</v>
      </c>
      <c r="L3602" s="1"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34</v>
      </c>
      <c r="M3602" t="s">
        <v>31</v>
      </c>
      <c r="N3602" t="s">
        <v>22</v>
      </c>
      <c r="O3602" t="str">
        <f t="shared" si="283"/>
        <v>3 company alumni</v>
      </c>
      <c r="P3602" t="s">
        <v>1675</v>
      </c>
      <c r="Q3602" t="s">
        <v>2072</v>
      </c>
      <c r="R3602" t="str">
        <f t="shared" si="284"/>
        <v>450,079 followers</v>
      </c>
      <c r="S3602" s="3" t="s">
        <v>1676</v>
      </c>
      <c r="T3602" t="s">
        <v>2032</v>
      </c>
    </row>
    <row r="3603" spans="1:20" x14ac:dyDescent="0.25">
      <c r="A3603">
        <v>3476522625</v>
      </c>
      <c r="B3603" t="s">
        <v>12159</v>
      </c>
      <c r="C3603" t="str">
        <f t="shared" si="281"/>
        <v>Brand Strategy Director</v>
      </c>
      <c r="D3603" t="s">
        <v>24</v>
      </c>
      <c r="E3603" t="s">
        <v>11459</v>
      </c>
      <c r="F3603" t="s">
        <v>25</v>
      </c>
      <c r="G3603" t="s">
        <v>3151</v>
      </c>
      <c r="H3603" t="str">
        <f t="shared" si="280"/>
        <v xml:space="preserve">Full-time </v>
      </c>
      <c r="I3603" t="s">
        <v>3253</v>
      </c>
      <c r="J3603" t="str">
        <f t="shared" si="282"/>
        <v>11-50</v>
      </c>
      <c r="K3603" t="s">
        <v>4318</v>
      </c>
      <c r="L3603" s="1"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72</v>
      </c>
      <c r="M3603" t="s">
        <v>1018</v>
      </c>
      <c r="O3603" t="str">
        <f t="shared" si="283"/>
        <v>0 company alumni</v>
      </c>
      <c r="P3603" t="s">
        <v>11460</v>
      </c>
      <c r="Q3603" t="s">
        <v>12160</v>
      </c>
      <c r="R3603" t="str">
        <f t="shared" si="284"/>
        <v>185,889 followers</v>
      </c>
      <c r="S3603" s="3" t="s">
        <v>11462</v>
      </c>
      <c r="T3603" t="s">
        <v>12161</v>
      </c>
    </row>
    <row r="3604" spans="1:20" x14ac:dyDescent="0.25">
      <c r="A3604">
        <v>3476290205</v>
      </c>
      <c r="B3604" t="s">
        <v>2029</v>
      </c>
      <c r="C3604" t="str">
        <f t="shared" si="281"/>
        <v>Senior Automation Tester</v>
      </c>
      <c r="D3604" t="s">
        <v>24</v>
      </c>
      <c r="E3604" t="s">
        <v>260</v>
      </c>
      <c r="F3604" t="s">
        <v>14</v>
      </c>
      <c r="G3604" t="s">
        <v>3151</v>
      </c>
      <c r="H3604" t="str">
        <f t="shared" si="280"/>
        <v xml:space="preserve">Full-time </v>
      </c>
      <c r="I3604" t="s">
        <v>15</v>
      </c>
      <c r="J3604" t="str">
        <f t="shared" si="282"/>
        <v>1,001-5,000</v>
      </c>
      <c r="K3604" t="s">
        <v>3216</v>
      </c>
      <c r="L3604" s="1">
        <f>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4236</v>
      </c>
      <c r="M3604" t="s">
        <v>31</v>
      </c>
      <c r="N3604" t="s">
        <v>22</v>
      </c>
      <c r="O3604" t="str">
        <f t="shared" si="283"/>
        <v>3 company alumni</v>
      </c>
      <c r="P3604" t="s">
        <v>1763</v>
      </c>
      <c r="Q3604" t="s">
        <v>12162</v>
      </c>
      <c r="R3604" t="str">
        <f t="shared" si="284"/>
        <v>450,080 followers</v>
      </c>
      <c r="S3604" s="3" t="s">
        <v>1764</v>
      </c>
      <c r="T3604" t="s">
        <v>2073</v>
      </c>
    </row>
    <row r="3605" spans="1:20" x14ac:dyDescent="0.25">
      <c r="A3605">
        <v>3477619305</v>
      </c>
      <c r="B3605" t="s">
        <v>16281</v>
      </c>
      <c r="C3605" t="str">
        <f t="shared" si="281"/>
        <v xml:space="preserve">Ui Ux Designer </v>
      </c>
      <c r="D3605" t="s">
        <v>71</v>
      </c>
      <c r="E3605" t="s">
        <v>12163</v>
      </c>
      <c r="F3605" t="s">
        <v>14</v>
      </c>
      <c r="G3605" t="s">
        <v>26</v>
      </c>
      <c r="H3605" t="str">
        <f t="shared" si="280"/>
        <v>Full-time</v>
      </c>
      <c r="I3605" t="s">
        <v>47</v>
      </c>
      <c r="J3605" t="str">
        <f t="shared" si="282"/>
        <v>11-50</v>
      </c>
      <c r="K3605" t="s">
        <v>58</v>
      </c>
      <c r="L3605" s="1"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36</v>
      </c>
      <c r="M3605" t="s">
        <v>9803</v>
      </c>
      <c r="O3605" t="str">
        <f t="shared" si="283"/>
        <v>0 company alumni</v>
      </c>
      <c r="P3605" t="s">
        <v>12164</v>
      </c>
      <c r="Q3605" t="s">
        <v>12165</v>
      </c>
      <c r="R3605" t="str">
        <f t="shared" si="284"/>
        <v>18,748 followers</v>
      </c>
      <c r="S3605" s="3" t="s">
        <v>12166</v>
      </c>
      <c r="T3605" t="s">
        <v>12167</v>
      </c>
    </row>
    <row r="3606" spans="1:20" x14ac:dyDescent="0.25">
      <c r="A3606">
        <v>3476292757</v>
      </c>
      <c r="B3606" t="s">
        <v>1796</v>
      </c>
      <c r="C3606" t="str">
        <f t="shared" si="281"/>
        <v>Senior Data Quality Engineer</v>
      </c>
      <c r="D3606" t="s">
        <v>24</v>
      </c>
      <c r="E3606" t="s">
        <v>260</v>
      </c>
      <c r="F3606" t="s">
        <v>14</v>
      </c>
      <c r="G3606" t="s">
        <v>3151</v>
      </c>
      <c r="H3606" t="str">
        <f t="shared" si="280"/>
        <v xml:space="preserve">Full-time </v>
      </c>
      <c r="I3606" t="s">
        <v>15</v>
      </c>
      <c r="J3606" t="str">
        <f t="shared" si="282"/>
        <v>1,001-5,000</v>
      </c>
      <c r="K3606" t="s">
        <v>152</v>
      </c>
      <c r="L3606" s="1"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v>
      </c>
      <c r="M3606" t="s">
        <v>31</v>
      </c>
      <c r="N3606" t="s">
        <v>22</v>
      </c>
      <c r="O3606" t="str">
        <f t="shared" si="283"/>
        <v>3 company alumni</v>
      </c>
      <c r="P3606" t="s">
        <v>1681</v>
      </c>
      <c r="R3606" t="str">
        <f t="shared" si="284"/>
        <v>0 followers</v>
      </c>
      <c r="S3606" s="3" t="s">
        <v>1682</v>
      </c>
      <c r="T3606" t="s">
        <v>1797</v>
      </c>
    </row>
    <row r="3607" spans="1:20" x14ac:dyDescent="0.25">
      <c r="A3607">
        <v>3469054739</v>
      </c>
      <c r="B3607" t="s">
        <v>16282</v>
      </c>
      <c r="C3607" t="str">
        <f t="shared" si="281"/>
        <v xml:space="preserve">Ecommerce Analyst  </v>
      </c>
      <c r="D3607" t="s">
        <v>68</v>
      </c>
      <c r="E3607" t="s">
        <v>12168</v>
      </c>
      <c r="F3607" t="s">
        <v>25</v>
      </c>
      <c r="G3607" t="s">
        <v>26</v>
      </c>
      <c r="H3607" t="str">
        <f t="shared" si="280"/>
        <v>Full-time</v>
      </c>
      <c r="I3607" t="s">
        <v>47</v>
      </c>
      <c r="J3607" t="str">
        <f t="shared" si="282"/>
        <v>11-50</v>
      </c>
      <c r="K3607" t="s">
        <v>258</v>
      </c>
      <c r="L3607" s="1"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26</v>
      </c>
      <c r="M3607" t="s">
        <v>1018</v>
      </c>
      <c r="O3607" t="str">
        <f t="shared" si="283"/>
        <v>0 company alumni</v>
      </c>
      <c r="P3607" t="s">
        <v>12169</v>
      </c>
      <c r="Q3607" t="s">
        <v>4876</v>
      </c>
      <c r="R3607" t="str">
        <f t="shared" si="284"/>
        <v>145 followers</v>
      </c>
      <c r="S3607" s="3" t="s">
        <v>12170</v>
      </c>
      <c r="T3607" t="s">
        <v>12171</v>
      </c>
    </row>
    <row r="3608" spans="1:20" x14ac:dyDescent="0.25">
      <c r="A3608">
        <v>3476290182</v>
      </c>
      <c r="B3608" t="s">
        <v>2029</v>
      </c>
      <c r="C3608" t="str">
        <f t="shared" si="281"/>
        <v>Senior Automation Tester</v>
      </c>
      <c r="D3608" t="s">
        <v>3147</v>
      </c>
      <c r="E3608" t="s">
        <v>260</v>
      </c>
      <c r="F3608" t="s">
        <v>14</v>
      </c>
      <c r="G3608" t="s">
        <v>3151</v>
      </c>
      <c r="H3608" t="str">
        <f t="shared" si="280"/>
        <v xml:space="preserve">Full-time </v>
      </c>
      <c r="I3608" t="s">
        <v>15</v>
      </c>
      <c r="J3608" t="str">
        <f t="shared" si="282"/>
        <v>1,001-5,000</v>
      </c>
      <c r="K3608" t="s">
        <v>152</v>
      </c>
      <c r="L3608" s="1" t="str">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1</v>
      </c>
      <c r="M3608" t="s">
        <v>31</v>
      </c>
      <c r="N3608" t="s">
        <v>22</v>
      </c>
      <c r="O3608" t="str">
        <f t="shared" si="283"/>
        <v>3 company alumni</v>
      </c>
      <c r="P3608" t="s">
        <v>1763</v>
      </c>
      <c r="Q3608" t="s">
        <v>2074</v>
      </c>
      <c r="R3608" t="str">
        <f t="shared" si="284"/>
        <v>450,082 followers</v>
      </c>
      <c r="S3608" s="3" t="s">
        <v>1764</v>
      </c>
      <c r="T3608" t="s">
        <v>2073</v>
      </c>
    </row>
    <row r="3609" spans="1:20" x14ac:dyDescent="0.25">
      <c r="A3609">
        <v>3476282947</v>
      </c>
      <c r="B3609" t="s">
        <v>12172</v>
      </c>
      <c r="C3609" t="str">
        <f t="shared" si="281"/>
        <v>Sales Quality Analyst</v>
      </c>
      <c r="D3609" t="s">
        <v>46</v>
      </c>
      <c r="E3609" t="s">
        <v>12173</v>
      </c>
      <c r="F3609" t="s">
        <v>25</v>
      </c>
      <c r="G3609" t="s">
        <v>26</v>
      </c>
      <c r="H3609" t="str">
        <f t="shared" si="280"/>
        <v>Full-time</v>
      </c>
      <c r="I3609" t="s">
        <v>139</v>
      </c>
      <c r="J3609" t="str">
        <f t="shared" si="282"/>
        <v>501-1,000</v>
      </c>
      <c r="K3609" t="s">
        <v>240</v>
      </c>
      <c r="L3609" s="1" t="str">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18</v>
      </c>
      <c r="M3609" t="s">
        <v>31</v>
      </c>
      <c r="O3609" t="str">
        <f t="shared" si="283"/>
        <v>0 company alumni</v>
      </c>
      <c r="P3609" t="s">
        <v>12174</v>
      </c>
      <c r="Q3609" t="s">
        <v>12175</v>
      </c>
      <c r="R3609" t="str">
        <f t="shared" si="284"/>
        <v>4,187 followers</v>
      </c>
      <c r="S3609" s="3" t="s">
        <v>12176</v>
      </c>
      <c r="T3609" t="s">
        <v>12177</v>
      </c>
    </row>
    <row r="3610" spans="1:20" x14ac:dyDescent="0.25">
      <c r="A3610">
        <v>3476290280</v>
      </c>
      <c r="B3610" t="s">
        <v>2029</v>
      </c>
      <c r="C3610" t="str">
        <f t="shared" si="281"/>
        <v>Senior Automation Tester</v>
      </c>
      <c r="D3610" t="s">
        <v>24</v>
      </c>
      <c r="E3610" t="s">
        <v>260</v>
      </c>
      <c r="F3610" t="s">
        <v>14</v>
      </c>
      <c r="G3610" t="s">
        <v>3151</v>
      </c>
      <c r="H3610" t="str">
        <f t="shared" si="280"/>
        <v xml:space="preserve">Full-time </v>
      </c>
      <c r="I3610" t="s">
        <v>15</v>
      </c>
      <c r="J3610" t="str">
        <f t="shared" si="282"/>
        <v>1,001-5,000</v>
      </c>
      <c r="K3610" t="s">
        <v>3216</v>
      </c>
      <c r="L3610" s="1">
        <f>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4238</v>
      </c>
      <c r="M3610" t="s">
        <v>31</v>
      </c>
      <c r="N3610" t="s">
        <v>22</v>
      </c>
      <c r="O3610" t="str">
        <f t="shared" si="283"/>
        <v>3 company alumni</v>
      </c>
      <c r="P3610" t="s">
        <v>1675</v>
      </c>
      <c r="Q3610" t="s">
        <v>12178</v>
      </c>
      <c r="R3610" t="str">
        <f t="shared" si="284"/>
        <v>450,087 followers</v>
      </c>
      <c r="S3610" s="3" t="s">
        <v>1676</v>
      </c>
      <c r="T3610" t="s">
        <v>12099</v>
      </c>
    </row>
    <row r="3611" spans="1:20" x14ac:dyDescent="0.25">
      <c r="A3611">
        <v>3476535998</v>
      </c>
      <c r="B3611" t="s">
        <v>9078</v>
      </c>
      <c r="C3611" t="str">
        <f t="shared" si="281"/>
        <v>Concentrix Is Hiring - Ai/ Ml Architect - Pan India</v>
      </c>
      <c r="D3611" t="s">
        <v>71</v>
      </c>
      <c r="E3611" t="s">
        <v>9079</v>
      </c>
      <c r="F3611" t="s">
        <v>14</v>
      </c>
      <c r="G3611" t="s">
        <v>3601</v>
      </c>
      <c r="H3611" t="str">
        <f t="shared" si="280"/>
        <v xml:space="preserve">Contract </v>
      </c>
      <c r="I3611" t="s">
        <v>3221</v>
      </c>
      <c r="J3611" t="str">
        <f t="shared" si="282"/>
        <v>More than 10,000 employees</v>
      </c>
      <c r="K3611" t="s">
        <v>1103</v>
      </c>
      <c r="L3611" s="1" t="str">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73</v>
      </c>
      <c r="M3611" t="s">
        <v>955</v>
      </c>
      <c r="N3611" t="s">
        <v>1703</v>
      </c>
      <c r="O3611" t="str">
        <f t="shared" si="283"/>
        <v>52 company alumni</v>
      </c>
      <c r="P3611" t="s">
        <v>9080</v>
      </c>
      <c r="R3611" t="str">
        <f t="shared" si="284"/>
        <v>0 followers</v>
      </c>
      <c r="S3611" s="3" t="s">
        <v>9081</v>
      </c>
      <c r="T3611" t="s">
        <v>9082</v>
      </c>
    </row>
    <row r="3612" spans="1:20" x14ac:dyDescent="0.25">
      <c r="A3612">
        <v>3476405258</v>
      </c>
      <c r="B3612" t="s">
        <v>1670</v>
      </c>
      <c r="C3612" t="str">
        <f t="shared" si="281"/>
        <v>Scrum Master</v>
      </c>
      <c r="D3612" t="s">
        <v>1341</v>
      </c>
      <c r="E3612" t="s">
        <v>260</v>
      </c>
      <c r="F3612" t="s">
        <v>14</v>
      </c>
      <c r="G3612" t="s">
        <v>3151</v>
      </c>
      <c r="H3612" t="str">
        <f t="shared" si="280"/>
        <v xml:space="preserve">Full-time </v>
      </c>
      <c r="I3612" t="s">
        <v>15</v>
      </c>
      <c r="J3612" t="str">
        <f t="shared" si="282"/>
        <v>1,001-5,000</v>
      </c>
      <c r="K3612" t="s">
        <v>296</v>
      </c>
      <c r="L3612" s="1" t="str">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15</v>
      </c>
      <c r="M3612" t="s">
        <v>31</v>
      </c>
      <c r="N3612" t="s">
        <v>22</v>
      </c>
      <c r="O3612" t="str">
        <f t="shared" si="283"/>
        <v>3 company alumni</v>
      </c>
      <c r="P3612" t="s">
        <v>1675</v>
      </c>
      <c r="R3612" t="str">
        <f t="shared" si="284"/>
        <v>0 followers</v>
      </c>
      <c r="S3612" s="3" t="s">
        <v>1676</v>
      </c>
      <c r="T3612" t="s">
        <v>2032</v>
      </c>
    </row>
    <row r="3613" spans="1:20" x14ac:dyDescent="0.25">
      <c r="A3613">
        <v>3477614738</v>
      </c>
      <c r="B3613" t="s">
        <v>12179</v>
      </c>
      <c r="C3613" t="str">
        <f t="shared" si="281"/>
        <v>Web Designer</v>
      </c>
      <c r="D3613" t="s">
        <v>12180</v>
      </c>
      <c r="E3613" t="s">
        <v>12181</v>
      </c>
      <c r="F3613" t="s">
        <v>25</v>
      </c>
      <c r="G3613" t="s">
        <v>26</v>
      </c>
      <c r="H3613" t="str">
        <f t="shared" si="280"/>
        <v>Full-time</v>
      </c>
      <c r="I3613" t="s">
        <v>27</v>
      </c>
      <c r="J3613" t="str">
        <f t="shared" si="282"/>
        <v>1-10</v>
      </c>
      <c r="K3613" t="s">
        <v>253</v>
      </c>
      <c r="L3613" s="1" t="str">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9</v>
      </c>
      <c r="M3613" t="s">
        <v>9866</v>
      </c>
      <c r="O3613" t="str">
        <f t="shared" si="283"/>
        <v>0 company alumni</v>
      </c>
      <c r="P3613" t="s">
        <v>12182</v>
      </c>
      <c r="Q3613" t="s">
        <v>12183</v>
      </c>
      <c r="R3613" t="str">
        <f t="shared" si="284"/>
        <v>38 followers</v>
      </c>
      <c r="S3613" s="3" t="s">
        <v>12184</v>
      </c>
      <c r="T3613" t="s">
        <v>12185</v>
      </c>
    </row>
    <row r="3614" spans="1:20" x14ac:dyDescent="0.25">
      <c r="A3614">
        <v>3476295082</v>
      </c>
      <c r="B3614" t="s">
        <v>2029</v>
      </c>
      <c r="C3614" t="str">
        <f t="shared" si="281"/>
        <v>Senior Automation Tester</v>
      </c>
      <c r="D3614" t="s">
        <v>3147</v>
      </c>
      <c r="E3614" t="s">
        <v>260</v>
      </c>
      <c r="F3614" t="s">
        <v>14</v>
      </c>
      <c r="G3614" t="s">
        <v>3151</v>
      </c>
      <c r="H3614" t="str">
        <f t="shared" si="280"/>
        <v xml:space="preserve">Full-time </v>
      </c>
      <c r="I3614" t="s">
        <v>15</v>
      </c>
      <c r="J3614" t="str">
        <f t="shared" si="282"/>
        <v>1,001-5,000</v>
      </c>
      <c r="K3614" t="s">
        <v>3216</v>
      </c>
      <c r="L3614" s="1">
        <f>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4240</v>
      </c>
      <c r="M3614" t="s">
        <v>31</v>
      </c>
      <c r="N3614" t="s">
        <v>22</v>
      </c>
      <c r="O3614" t="str">
        <f t="shared" si="283"/>
        <v>3 company alumni</v>
      </c>
      <c r="P3614" t="s">
        <v>1681</v>
      </c>
      <c r="R3614" t="str">
        <f t="shared" si="284"/>
        <v>0 followers</v>
      </c>
      <c r="S3614" s="3" t="s">
        <v>1682</v>
      </c>
      <c r="T3614" t="s">
        <v>12186</v>
      </c>
    </row>
    <row r="3615" spans="1:20" x14ac:dyDescent="0.25">
      <c r="A3615">
        <v>3476292489</v>
      </c>
      <c r="B3615" t="s">
        <v>2029</v>
      </c>
      <c r="C3615" t="str">
        <f t="shared" si="281"/>
        <v>Senior Automation Tester</v>
      </c>
      <c r="D3615" t="s">
        <v>3147</v>
      </c>
      <c r="E3615" t="s">
        <v>260</v>
      </c>
      <c r="F3615" t="s">
        <v>14</v>
      </c>
      <c r="G3615" t="s">
        <v>3151</v>
      </c>
      <c r="H3615" t="str">
        <f t="shared" si="280"/>
        <v xml:space="preserve">Full-time </v>
      </c>
      <c r="I3615" t="s">
        <v>15</v>
      </c>
      <c r="J3615" t="str">
        <f t="shared" si="282"/>
        <v>1,001-5,000</v>
      </c>
      <c r="K3615" t="s">
        <v>3216</v>
      </c>
      <c r="L3615" s="1">
        <f>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4242</v>
      </c>
      <c r="M3615" t="s">
        <v>31</v>
      </c>
      <c r="N3615" t="s">
        <v>22</v>
      </c>
      <c r="O3615" t="str">
        <f t="shared" si="283"/>
        <v>3 company alumni</v>
      </c>
      <c r="P3615" t="s">
        <v>1681</v>
      </c>
      <c r="Q3615" t="s">
        <v>12187</v>
      </c>
      <c r="R3615" t="str">
        <f t="shared" si="284"/>
        <v>450,092 followers</v>
      </c>
      <c r="S3615" s="3" t="s">
        <v>1682</v>
      </c>
      <c r="T3615" t="s">
        <v>12186</v>
      </c>
    </row>
    <row r="3616" spans="1:20" x14ac:dyDescent="0.25">
      <c r="A3616">
        <v>3476295349</v>
      </c>
      <c r="B3616" t="s">
        <v>1796</v>
      </c>
      <c r="C3616" t="str">
        <f t="shared" si="281"/>
        <v>Senior Data Quality Engineer</v>
      </c>
      <c r="D3616" t="s">
        <v>3147</v>
      </c>
      <c r="E3616" t="s">
        <v>260</v>
      </c>
      <c r="F3616" t="s">
        <v>14</v>
      </c>
      <c r="G3616" t="s">
        <v>3151</v>
      </c>
      <c r="H3616" t="str">
        <f t="shared" si="280"/>
        <v xml:space="preserve">Full-time </v>
      </c>
      <c r="I3616" t="s">
        <v>15</v>
      </c>
      <c r="J3616" t="str">
        <f t="shared" si="282"/>
        <v>1,001-5,000</v>
      </c>
      <c r="K3616" t="s">
        <v>152</v>
      </c>
      <c r="L3616" s="1"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1681</v>
      </c>
      <c r="Q3616" t="s">
        <v>2075</v>
      </c>
      <c r="R3616" t="str">
        <f t="shared" si="284"/>
        <v>450,093 followers</v>
      </c>
      <c r="S3616" s="3" t="s">
        <v>1682</v>
      </c>
      <c r="T3616" t="s">
        <v>1797</v>
      </c>
    </row>
    <row r="3617" spans="1:20" x14ac:dyDescent="0.25">
      <c r="A3617">
        <v>3477344049</v>
      </c>
      <c r="B3617" t="s">
        <v>7100</v>
      </c>
      <c r="C3617" t="str">
        <f t="shared" si="281"/>
        <v>Web Developer</v>
      </c>
      <c r="D3617" t="s">
        <v>68</v>
      </c>
      <c r="E3617" t="s">
        <v>12188</v>
      </c>
      <c r="F3617" t="s">
        <v>42</v>
      </c>
      <c r="G3617" t="s">
        <v>26</v>
      </c>
      <c r="H3617" t="str">
        <f t="shared" si="280"/>
        <v>Full-time</v>
      </c>
      <c r="I3617" t="s">
        <v>36</v>
      </c>
      <c r="J3617" t="str">
        <f t="shared" si="282"/>
        <v>51-200</v>
      </c>
      <c r="K3617" t="s">
        <v>3216</v>
      </c>
      <c r="L3617" s="1">
        <f>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4244</v>
      </c>
      <c r="M3617" t="s">
        <v>17</v>
      </c>
      <c r="O3617" t="str">
        <f t="shared" si="283"/>
        <v>0 company alumni</v>
      </c>
      <c r="P3617" t="s">
        <v>12189</v>
      </c>
      <c r="Q3617" t="s">
        <v>12190</v>
      </c>
      <c r="R3617" t="str">
        <f t="shared" si="284"/>
        <v>696 followers</v>
      </c>
      <c r="S3617" s="3" t="s">
        <v>12191</v>
      </c>
      <c r="T3617" t="s">
        <v>12192</v>
      </c>
    </row>
    <row r="3618" spans="1:20" x14ac:dyDescent="0.25">
      <c r="A3618">
        <v>3476295369</v>
      </c>
      <c r="B3618" t="s">
        <v>2029</v>
      </c>
      <c r="C3618" t="str">
        <f t="shared" si="281"/>
        <v>Senior Automation Tester</v>
      </c>
      <c r="D3618" t="s">
        <v>24</v>
      </c>
      <c r="E3618" t="s">
        <v>260</v>
      </c>
      <c r="F3618" t="s">
        <v>14</v>
      </c>
      <c r="G3618" t="s">
        <v>3151</v>
      </c>
      <c r="H3618" t="str">
        <f t="shared" si="280"/>
        <v xml:space="preserve">Full-time </v>
      </c>
      <c r="I3618" t="s">
        <v>15</v>
      </c>
      <c r="J3618" t="str">
        <f t="shared" si="282"/>
        <v>1,001-5,000</v>
      </c>
      <c r="K3618" t="s">
        <v>3216</v>
      </c>
      <c r="L3618" s="1">
        <f>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4246</v>
      </c>
      <c r="M3618" t="s">
        <v>31</v>
      </c>
      <c r="N3618" t="s">
        <v>22</v>
      </c>
      <c r="O3618" t="str">
        <f t="shared" si="283"/>
        <v>3 company alumni</v>
      </c>
      <c r="P3618" t="s">
        <v>1763</v>
      </c>
      <c r="Q3618" t="s">
        <v>2075</v>
      </c>
      <c r="R3618" t="str">
        <f t="shared" si="284"/>
        <v>450,093 followers</v>
      </c>
      <c r="S3618" s="3" t="s">
        <v>1764</v>
      </c>
      <c r="T3618" t="s">
        <v>2076</v>
      </c>
    </row>
    <row r="3619" spans="1:20" x14ac:dyDescent="0.25">
      <c r="A3619">
        <v>3476298154</v>
      </c>
      <c r="B3619" t="s">
        <v>1792</v>
      </c>
      <c r="C3619" t="str">
        <f t="shared" si="281"/>
        <v>Lead Test Automation Engineer</v>
      </c>
      <c r="D3619" t="s">
        <v>128</v>
      </c>
      <c r="E3619" t="s">
        <v>260</v>
      </c>
      <c r="F3619" t="s">
        <v>14</v>
      </c>
      <c r="G3619" t="s">
        <v>3151</v>
      </c>
      <c r="H3619" t="str">
        <f t="shared" si="280"/>
        <v xml:space="preserve">Full-time </v>
      </c>
      <c r="I3619" t="s">
        <v>15</v>
      </c>
      <c r="J3619" t="str">
        <f t="shared" si="282"/>
        <v>1,001-5,000</v>
      </c>
      <c r="K3619" t="s">
        <v>3216</v>
      </c>
      <c r="L3619" s="1">
        <f>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4248</v>
      </c>
      <c r="M3619" t="s">
        <v>31</v>
      </c>
      <c r="N3619" t="s">
        <v>22</v>
      </c>
      <c r="O3619" t="str">
        <f t="shared" si="283"/>
        <v>3 company alumni</v>
      </c>
      <c r="P3619" t="s">
        <v>1675</v>
      </c>
      <c r="Q3619" t="s">
        <v>12193</v>
      </c>
      <c r="R3619" t="str">
        <f t="shared" si="284"/>
        <v>450,095 followers</v>
      </c>
      <c r="S3619" s="3" t="s">
        <v>1676</v>
      </c>
      <c r="T3619" t="s">
        <v>9972</v>
      </c>
    </row>
    <row r="3620" spans="1:20" x14ac:dyDescent="0.25">
      <c r="A3620">
        <v>3476287714</v>
      </c>
      <c r="B3620" t="s">
        <v>2024</v>
      </c>
      <c r="C3620" t="str">
        <f t="shared" si="281"/>
        <v>Lead Automation Tester</v>
      </c>
      <c r="D3620" t="s">
        <v>128</v>
      </c>
      <c r="E3620" t="s">
        <v>260</v>
      </c>
      <c r="F3620" t="s">
        <v>14</v>
      </c>
      <c r="G3620" t="s">
        <v>3151</v>
      </c>
      <c r="H3620" t="str">
        <f t="shared" si="280"/>
        <v xml:space="preserve">Full-time </v>
      </c>
      <c r="I3620" t="s">
        <v>15</v>
      </c>
      <c r="J3620" t="str">
        <f t="shared" si="282"/>
        <v>1,001-5,000</v>
      </c>
      <c r="K3620" t="s">
        <v>3216</v>
      </c>
      <c r="L3620" s="1">
        <f>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4250</v>
      </c>
      <c r="M3620" t="s">
        <v>31</v>
      </c>
      <c r="N3620" t="s">
        <v>22</v>
      </c>
      <c r="O3620" t="str">
        <f t="shared" si="283"/>
        <v>3 company alumni</v>
      </c>
      <c r="P3620" t="s">
        <v>1681</v>
      </c>
      <c r="Q3620" t="s">
        <v>12193</v>
      </c>
      <c r="R3620" t="str">
        <f t="shared" si="284"/>
        <v>450,095 followers</v>
      </c>
      <c r="S3620" s="3" t="s">
        <v>1682</v>
      </c>
      <c r="T3620" t="s">
        <v>12107</v>
      </c>
    </row>
    <row r="3621" spans="1:20" x14ac:dyDescent="0.25">
      <c r="A3621">
        <v>3477464975</v>
      </c>
      <c r="B3621" t="s">
        <v>16283</v>
      </c>
      <c r="C3621" t="str">
        <f t="shared" si="281"/>
        <v xml:space="preserve">Staff Electrical Engineer </v>
      </c>
      <c r="D3621" t="s">
        <v>20</v>
      </c>
      <c r="E3621" t="s">
        <v>2077</v>
      </c>
      <c r="F3621" t="s">
        <v>25</v>
      </c>
      <c r="G3621" t="s">
        <v>3151</v>
      </c>
      <c r="H3621" t="str">
        <f t="shared" si="280"/>
        <v xml:space="preserve">Full-time </v>
      </c>
      <c r="I3621" t="s">
        <v>12195</v>
      </c>
      <c r="J3621" t="str">
        <f t="shared" si="282"/>
        <v>201-500</v>
      </c>
      <c r="K3621" t="s">
        <v>75</v>
      </c>
      <c r="L3621" s="1" t="str">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19</v>
      </c>
      <c r="M3621" t="s">
        <v>132</v>
      </c>
      <c r="N3621" t="s">
        <v>30</v>
      </c>
      <c r="O3621" t="str">
        <f t="shared" si="283"/>
        <v>1 company alumni</v>
      </c>
      <c r="P3621" t="s">
        <v>2078</v>
      </c>
      <c r="Q3621" t="s">
        <v>2079</v>
      </c>
      <c r="R3621" t="str">
        <f t="shared" si="284"/>
        <v>15,421 followers</v>
      </c>
      <c r="S3621" s="3" t="s">
        <v>2080</v>
      </c>
      <c r="T3621" t="s">
        <v>2081</v>
      </c>
    </row>
    <row r="3622" spans="1:20" x14ac:dyDescent="0.25">
      <c r="A3622">
        <v>3476401066</v>
      </c>
      <c r="B3622" t="s">
        <v>1734</v>
      </c>
      <c r="C3622" t="str">
        <f t="shared" si="281"/>
        <v>Senior Software Engineer</v>
      </c>
      <c r="D3622" t="s">
        <v>858</v>
      </c>
      <c r="E3622" t="s">
        <v>260</v>
      </c>
      <c r="F3622" t="s">
        <v>14</v>
      </c>
      <c r="G3622" t="s">
        <v>3151</v>
      </c>
      <c r="H3622" t="str">
        <f t="shared" si="280"/>
        <v xml:space="preserve">Full-time </v>
      </c>
      <c r="I3622" t="s">
        <v>15</v>
      </c>
      <c r="J3622" t="str">
        <f t="shared" si="282"/>
        <v>1,001-5,000</v>
      </c>
      <c r="K3622" t="s">
        <v>152</v>
      </c>
      <c r="L3622" s="1" t="str">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1</v>
      </c>
      <c r="M3622" t="s">
        <v>31</v>
      </c>
      <c r="N3622" t="s">
        <v>22</v>
      </c>
      <c r="O3622" t="str">
        <f t="shared" si="283"/>
        <v>3 company alumni</v>
      </c>
      <c r="P3622" t="s">
        <v>1675</v>
      </c>
      <c r="Q3622" t="s">
        <v>2082</v>
      </c>
      <c r="R3622" t="str">
        <f t="shared" si="284"/>
        <v>450,096 followers</v>
      </c>
      <c r="S3622" s="3" t="s">
        <v>1676</v>
      </c>
      <c r="T3622" t="s">
        <v>1788</v>
      </c>
    </row>
    <row r="3623" spans="1:20" x14ac:dyDescent="0.25">
      <c r="A3623">
        <v>3476296735</v>
      </c>
      <c r="B3623" t="s">
        <v>1786</v>
      </c>
      <c r="C3623" t="str">
        <f t="shared" si="281"/>
        <v>Senior Test Automation Engineer</v>
      </c>
      <c r="D3623" t="s">
        <v>94</v>
      </c>
      <c r="E3623" t="s">
        <v>260</v>
      </c>
      <c r="F3623" t="s">
        <v>14</v>
      </c>
      <c r="G3623" t="s">
        <v>3151</v>
      </c>
      <c r="H3623" t="str">
        <f t="shared" si="280"/>
        <v xml:space="preserve">Full-time </v>
      </c>
      <c r="I3623" t="s">
        <v>15</v>
      </c>
      <c r="J3623" t="str">
        <f t="shared" si="282"/>
        <v>1,001-5,000</v>
      </c>
      <c r="K3623" t="s">
        <v>150</v>
      </c>
      <c r="L3623" s="1"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3</v>
      </c>
      <c r="M3623" t="s">
        <v>31</v>
      </c>
      <c r="N3623" t="s">
        <v>22</v>
      </c>
      <c r="O3623" t="str">
        <f t="shared" si="283"/>
        <v>3 company alumni</v>
      </c>
      <c r="P3623" t="s">
        <v>1681</v>
      </c>
      <c r="Q3623" t="s">
        <v>2083</v>
      </c>
      <c r="R3623" t="str">
        <f t="shared" si="284"/>
        <v>450,098 followers</v>
      </c>
      <c r="S3623" s="3" t="s">
        <v>1682</v>
      </c>
      <c r="T3623" t="s">
        <v>1984</v>
      </c>
    </row>
    <row r="3624" spans="1:20" x14ac:dyDescent="0.25">
      <c r="A3624">
        <v>3476296656</v>
      </c>
      <c r="B3624" t="s">
        <v>1786</v>
      </c>
      <c r="C3624" t="str">
        <f t="shared" si="281"/>
        <v>Senior Test Automation Engineer</v>
      </c>
      <c r="D3624" t="s">
        <v>171</v>
      </c>
      <c r="E3624" t="s">
        <v>260</v>
      </c>
      <c r="F3624" t="s">
        <v>14</v>
      </c>
      <c r="G3624" t="s">
        <v>3151</v>
      </c>
      <c r="H3624" t="str">
        <f t="shared" si="280"/>
        <v xml:space="preserve">Full-time </v>
      </c>
      <c r="I3624" t="s">
        <v>15</v>
      </c>
      <c r="J3624" t="str">
        <f t="shared" si="282"/>
        <v>1,001-5,000</v>
      </c>
      <c r="K3624" t="s">
        <v>37</v>
      </c>
      <c r="L3624" s="1"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v>
      </c>
      <c r="M3624" t="s">
        <v>31</v>
      </c>
      <c r="N3624" t="s">
        <v>22</v>
      </c>
      <c r="O3624" t="str">
        <f t="shared" si="283"/>
        <v>3 company alumni</v>
      </c>
      <c r="P3624" t="s">
        <v>1681</v>
      </c>
      <c r="R3624" t="str">
        <f t="shared" si="284"/>
        <v>0 followers</v>
      </c>
      <c r="S3624" s="3" t="s">
        <v>1682</v>
      </c>
      <c r="T3624" t="s">
        <v>1791</v>
      </c>
    </row>
    <row r="3625" spans="1:20" x14ac:dyDescent="0.25">
      <c r="A3625">
        <v>3477614509</v>
      </c>
      <c r="B3625" t="s">
        <v>49</v>
      </c>
      <c r="C3625" t="str">
        <f t="shared" si="281"/>
        <v>Data Engineer</v>
      </c>
      <c r="D3625" t="s">
        <v>99</v>
      </c>
      <c r="E3625" t="s">
        <v>2084</v>
      </c>
      <c r="F3625" t="s">
        <v>42</v>
      </c>
      <c r="G3625" t="s">
        <v>3148</v>
      </c>
      <c r="H3625" t="str">
        <f t="shared" si="280"/>
        <v xml:space="preserve">Full-time </v>
      </c>
      <c r="I3625" t="s">
        <v>3471</v>
      </c>
      <c r="J3625" t="str">
        <f t="shared" si="282"/>
        <v>501-1,000</v>
      </c>
      <c r="K3625" t="s">
        <v>1511</v>
      </c>
      <c r="L3625" s="1"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49</v>
      </c>
      <c r="M3625" t="s">
        <v>74</v>
      </c>
      <c r="N3625" t="s">
        <v>30</v>
      </c>
      <c r="O3625" t="str">
        <f t="shared" si="283"/>
        <v>1 company alumni</v>
      </c>
      <c r="P3625" t="s">
        <v>2085</v>
      </c>
      <c r="Q3625" t="s">
        <v>2086</v>
      </c>
      <c r="R3625" t="str">
        <f t="shared" si="284"/>
        <v>32,727 followers</v>
      </c>
      <c r="S3625" s="3" t="s">
        <v>2087</v>
      </c>
      <c r="T3625" t="s">
        <v>2088</v>
      </c>
    </row>
    <row r="3626" spans="1:20" x14ac:dyDescent="0.25">
      <c r="A3626">
        <v>3470526790</v>
      </c>
      <c r="B3626" t="s">
        <v>49</v>
      </c>
      <c r="C3626" t="str">
        <f t="shared" si="281"/>
        <v>Data Engineer</v>
      </c>
      <c r="D3626" t="s">
        <v>171</v>
      </c>
      <c r="E3626" t="s">
        <v>12196</v>
      </c>
      <c r="F3626" t="s">
        <v>25</v>
      </c>
      <c r="G3626" t="s">
        <v>26</v>
      </c>
      <c r="H3626" t="str">
        <f t="shared" si="280"/>
        <v>Full-time</v>
      </c>
      <c r="I3626" t="s">
        <v>36</v>
      </c>
      <c r="J3626" t="str">
        <f t="shared" si="282"/>
        <v>51-200</v>
      </c>
      <c r="K3626" t="s">
        <v>224</v>
      </c>
      <c r="L3626" s="1" t="str">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10</v>
      </c>
      <c r="M3626" t="s">
        <v>74</v>
      </c>
      <c r="O3626" t="str">
        <f t="shared" si="283"/>
        <v>0 company alumni</v>
      </c>
      <c r="P3626" t="s">
        <v>12197</v>
      </c>
      <c r="Q3626" t="s">
        <v>12198</v>
      </c>
      <c r="R3626" t="str">
        <f t="shared" si="284"/>
        <v>1,668 followers</v>
      </c>
      <c r="S3626" s="3" t="s">
        <v>12199</v>
      </c>
      <c r="T3626" t="s">
        <v>12200</v>
      </c>
    </row>
    <row r="3627" spans="1:20" x14ac:dyDescent="0.25">
      <c r="A3627">
        <v>3476289715</v>
      </c>
      <c r="B3627" t="s">
        <v>2029</v>
      </c>
      <c r="C3627" t="str">
        <f t="shared" si="281"/>
        <v>Senior Automation Tester</v>
      </c>
      <c r="D3627" t="s">
        <v>1341</v>
      </c>
      <c r="E3627" t="s">
        <v>260</v>
      </c>
      <c r="F3627" t="s">
        <v>14</v>
      </c>
      <c r="G3627" t="s">
        <v>3151</v>
      </c>
      <c r="H3627" t="str">
        <f t="shared" si="280"/>
        <v xml:space="preserve">Full-time </v>
      </c>
      <c r="I3627" t="s">
        <v>15</v>
      </c>
      <c r="J3627" t="str">
        <f t="shared" si="282"/>
        <v>1,001-5,000</v>
      </c>
      <c r="K3627" t="s">
        <v>3216</v>
      </c>
      <c r="L3627" s="1">
        <f>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4252</v>
      </c>
      <c r="M3627" t="s">
        <v>31</v>
      </c>
      <c r="N3627" t="s">
        <v>22</v>
      </c>
      <c r="O3627" t="str">
        <f t="shared" si="283"/>
        <v>3 company alumni</v>
      </c>
      <c r="P3627" t="s">
        <v>1209</v>
      </c>
      <c r="Q3627" t="s">
        <v>12201</v>
      </c>
      <c r="R3627" t="str">
        <f t="shared" si="284"/>
        <v>450,104 followers</v>
      </c>
      <c r="S3627" s="3" t="s">
        <v>1210</v>
      </c>
      <c r="T3627" t="s">
        <v>12132</v>
      </c>
    </row>
    <row r="3628" spans="1:20" x14ac:dyDescent="0.25">
      <c r="A3628">
        <v>3476294279</v>
      </c>
      <c r="B3628" t="s">
        <v>2029</v>
      </c>
      <c r="C3628" t="str">
        <f t="shared" si="281"/>
        <v>Senior Automation Tester</v>
      </c>
      <c r="D3628" t="s">
        <v>1341</v>
      </c>
      <c r="E3628" t="s">
        <v>260</v>
      </c>
      <c r="F3628" t="s">
        <v>14</v>
      </c>
      <c r="G3628" t="s">
        <v>3151</v>
      </c>
      <c r="H3628" t="str">
        <f t="shared" si="280"/>
        <v xml:space="preserve">Full-time </v>
      </c>
      <c r="I3628" t="s">
        <v>15</v>
      </c>
      <c r="J3628" t="str">
        <f t="shared" si="282"/>
        <v>1,001-5,000</v>
      </c>
      <c r="K3628" t="s">
        <v>3216</v>
      </c>
      <c r="L3628" s="1">
        <f>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4254</v>
      </c>
      <c r="M3628" t="s">
        <v>31</v>
      </c>
      <c r="N3628" t="s">
        <v>22</v>
      </c>
      <c r="O3628" t="str">
        <f t="shared" si="283"/>
        <v>3 company alumni</v>
      </c>
      <c r="P3628" t="s">
        <v>1763</v>
      </c>
      <c r="R3628" t="str">
        <f t="shared" si="284"/>
        <v>0 followers</v>
      </c>
      <c r="S3628" s="3" t="s">
        <v>1764</v>
      </c>
      <c r="T3628" t="s">
        <v>12105</v>
      </c>
    </row>
    <row r="3629" spans="1:20" x14ac:dyDescent="0.25">
      <c r="A3629">
        <v>3476299484</v>
      </c>
      <c r="B3629" t="s">
        <v>2029</v>
      </c>
      <c r="C3629" t="str">
        <f t="shared" si="281"/>
        <v>Senior Automation Tester</v>
      </c>
      <c r="D3629" t="s">
        <v>24</v>
      </c>
      <c r="E3629" t="s">
        <v>260</v>
      </c>
      <c r="F3629" t="s">
        <v>14</v>
      </c>
      <c r="G3629" t="s">
        <v>3151</v>
      </c>
      <c r="H3629" t="str">
        <f t="shared" si="280"/>
        <v xml:space="preserve">Full-time </v>
      </c>
      <c r="I3629" t="s">
        <v>15</v>
      </c>
      <c r="J3629" t="str">
        <f t="shared" si="282"/>
        <v>1,001-5,000</v>
      </c>
      <c r="K3629" t="s">
        <v>152</v>
      </c>
      <c r="L3629" s="1"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1</v>
      </c>
      <c r="M3629" t="s">
        <v>31</v>
      </c>
      <c r="N3629" t="s">
        <v>22</v>
      </c>
      <c r="O3629" t="str">
        <f t="shared" si="283"/>
        <v>3 company alumni</v>
      </c>
      <c r="P3629" t="s">
        <v>1763</v>
      </c>
      <c r="Q3629" t="s">
        <v>2089</v>
      </c>
      <c r="R3629" t="str">
        <f t="shared" si="284"/>
        <v>450,107 followers</v>
      </c>
      <c r="S3629" s="3" t="s">
        <v>1764</v>
      </c>
      <c r="T3629" t="s">
        <v>2063</v>
      </c>
    </row>
    <row r="3630" spans="1:20" x14ac:dyDescent="0.25">
      <c r="A3630">
        <v>3476155559</v>
      </c>
      <c r="B3630" t="s">
        <v>12202</v>
      </c>
      <c r="C3630" t="str">
        <f t="shared" si="281"/>
        <v>Senior Analyst- Investment Banking</v>
      </c>
      <c r="D3630" t="s">
        <v>118</v>
      </c>
      <c r="E3630" t="s">
        <v>12203</v>
      </c>
      <c r="F3630" t="s">
        <v>25</v>
      </c>
      <c r="G3630" t="s">
        <v>3151</v>
      </c>
      <c r="H3630" t="str">
        <f t="shared" si="280"/>
        <v xml:space="preserve">Full-time </v>
      </c>
      <c r="I3630" t="s">
        <v>3323</v>
      </c>
      <c r="J3630" t="str">
        <f t="shared" si="282"/>
        <v>501-1,000</v>
      </c>
      <c r="K3630" t="s">
        <v>16</v>
      </c>
      <c r="L3630" s="1" t="str">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200</v>
      </c>
      <c r="M3630" t="s">
        <v>315</v>
      </c>
      <c r="O3630" t="str">
        <f t="shared" si="283"/>
        <v>0 company alumni</v>
      </c>
      <c r="P3630" t="s">
        <v>12204</v>
      </c>
      <c r="Q3630" t="s">
        <v>12205</v>
      </c>
      <c r="R3630" t="str">
        <f t="shared" si="284"/>
        <v>127,359 followers</v>
      </c>
      <c r="S3630" s="3" t="s">
        <v>12206</v>
      </c>
      <c r="T3630" t="s">
        <v>12207</v>
      </c>
    </row>
    <row r="3631" spans="1:20" x14ac:dyDescent="0.25">
      <c r="A3631">
        <v>3477468022</v>
      </c>
      <c r="B3631" t="s">
        <v>12208</v>
      </c>
      <c r="C3631" t="str">
        <f t="shared" si="281"/>
        <v>Hr &amp; Recruiter Intern</v>
      </c>
      <c r="D3631" t="s">
        <v>71</v>
      </c>
      <c r="E3631" t="s">
        <v>11958</v>
      </c>
      <c r="F3631" t="s">
        <v>14</v>
      </c>
      <c r="G3631" t="s">
        <v>388</v>
      </c>
      <c r="H3631" t="str">
        <f t="shared" si="280"/>
        <v>Internship</v>
      </c>
      <c r="I3631" t="s">
        <v>43</v>
      </c>
      <c r="J3631" t="str">
        <f t="shared" si="282"/>
        <v>201-500</v>
      </c>
      <c r="K3631" t="s">
        <v>400</v>
      </c>
      <c r="L3631" s="1" t="str">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12</v>
      </c>
      <c r="M3631" t="s">
        <v>129</v>
      </c>
      <c r="O3631" t="str">
        <f t="shared" si="283"/>
        <v>0 company alumni</v>
      </c>
      <c r="P3631" t="s">
        <v>12209</v>
      </c>
      <c r="Q3631" t="s">
        <v>12210</v>
      </c>
      <c r="R3631" t="str">
        <f t="shared" si="284"/>
        <v>11,599 followers</v>
      </c>
      <c r="S3631" s="3" t="s">
        <v>12211</v>
      </c>
      <c r="T3631" t="s">
        <v>12212</v>
      </c>
    </row>
    <row r="3632" spans="1:20" x14ac:dyDescent="0.25">
      <c r="A3632">
        <v>3476292580</v>
      </c>
      <c r="B3632" t="s">
        <v>2024</v>
      </c>
      <c r="C3632" t="str">
        <f t="shared" si="281"/>
        <v>Lead Automation Tester</v>
      </c>
      <c r="D3632" t="s">
        <v>507</v>
      </c>
      <c r="E3632" t="s">
        <v>260</v>
      </c>
      <c r="F3632" t="s">
        <v>14</v>
      </c>
      <c r="G3632" t="s">
        <v>3151</v>
      </c>
      <c r="H3632" t="str">
        <f t="shared" si="280"/>
        <v xml:space="preserve">Full-time </v>
      </c>
      <c r="I3632" t="s">
        <v>15</v>
      </c>
      <c r="J3632" t="str">
        <f t="shared" si="282"/>
        <v>1,001-5,000</v>
      </c>
      <c r="K3632" t="s">
        <v>3216</v>
      </c>
      <c r="L3632" s="1">
        <f>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4256</v>
      </c>
      <c r="M3632" t="s">
        <v>31</v>
      </c>
      <c r="N3632" t="s">
        <v>22</v>
      </c>
      <c r="O3632" t="str">
        <f t="shared" si="283"/>
        <v>3 company alumni</v>
      </c>
      <c r="P3632" t="s">
        <v>1681</v>
      </c>
      <c r="R3632" t="str">
        <f t="shared" si="284"/>
        <v>0 followers</v>
      </c>
      <c r="S3632" s="3" t="s">
        <v>1682</v>
      </c>
      <c r="T3632" t="s">
        <v>11873</v>
      </c>
    </row>
    <row r="3633" spans="1:20" x14ac:dyDescent="0.25">
      <c r="A3633">
        <v>3476291920</v>
      </c>
      <c r="B3633" t="s">
        <v>2035</v>
      </c>
      <c r="C3633" t="str">
        <f t="shared" si="281"/>
        <v>Quality Engineering Team Lead</v>
      </c>
      <c r="D3633" t="s">
        <v>346</v>
      </c>
      <c r="E3633" t="s">
        <v>260</v>
      </c>
      <c r="F3633" t="s">
        <v>14</v>
      </c>
      <c r="G3633" t="s">
        <v>3151</v>
      </c>
      <c r="H3633" t="str">
        <f t="shared" si="280"/>
        <v xml:space="preserve">Full-time </v>
      </c>
      <c r="I3633" t="s">
        <v>15</v>
      </c>
      <c r="J3633" t="str">
        <f t="shared" si="282"/>
        <v>1,001-5,000</v>
      </c>
      <c r="K3633" t="s">
        <v>3216</v>
      </c>
      <c r="L3633" s="1">
        <f>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4258</v>
      </c>
      <c r="M3633" t="s">
        <v>31</v>
      </c>
      <c r="N3633" t="s">
        <v>22</v>
      </c>
      <c r="O3633" t="str">
        <f t="shared" si="283"/>
        <v>3 company alumni</v>
      </c>
      <c r="P3633" t="s">
        <v>1675</v>
      </c>
      <c r="R3633" t="str">
        <f t="shared" si="284"/>
        <v>0 followers</v>
      </c>
      <c r="S3633" s="3" t="s">
        <v>1676</v>
      </c>
      <c r="T3633" t="s">
        <v>2036</v>
      </c>
    </row>
    <row r="3634" spans="1:20" x14ac:dyDescent="0.25">
      <c r="A3634">
        <v>3476400196</v>
      </c>
      <c r="B3634" t="s">
        <v>1786</v>
      </c>
      <c r="C3634" t="str">
        <f t="shared" si="281"/>
        <v>Senior Test Automation Engineer</v>
      </c>
      <c r="D3634" t="s">
        <v>94</v>
      </c>
      <c r="E3634" t="s">
        <v>260</v>
      </c>
      <c r="F3634" t="s">
        <v>14</v>
      </c>
      <c r="G3634" t="s">
        <v>3151</v>
      </c>
      <c r="H3634" t="str">
        <f t="shared" si="280"/>
        <v xml:space="preserve">Full-time </v>
      </c>
      <c r="I3634" t="s">
        <v>15</v>
      </c>
      <c r="J3634" t="str">
        <f t="shared" si="282"/>
        <v>1,001-5,000</v>
      </c>
      <c r="K3634" t="s">
        <v>3216</v>
      </c>
      <c r="L3634" s="1">
        <f>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4260</v>
      </c>
      <c r="M3634" t="s">
        <v>31</v>
      </c>
      <c r="N3634" t="s">
        <v>22</v>
      </c>
      <c r="O3634" t="str">
        <f t="shared" si="283"/>
        <v>3 company alumni</v>
      </c>
      <c r="P3634" t="s">
        <v>1681</v>
      </c>
      <c r="Q3634" t="s">
        <v>12213</v>
      </c>
      <c r="R3634" t="str">
        <f t="shared" si="284"/>
        <v>450,112 followers</v>
      </c>
      <c r="S3634" s="3" t="s">
        <v>1682</v>
      </c>
      <c r="T3634" t="s">
        <v>1791</v>
      </c>
    </row>
    <row r="3635" spans="1:20" x14ac:dyDescent="0.25">
      <c r="A3635">
        <v>3469000290</v>
      </c>
      <c r="B3635" t="s">
        <v>2090</v>
      </c>
      <c r="C3635" t="str">
        <f t="shared" si="281"/>
        <v>Cloud Finops Analyst</v>
      </c>
      <c r="D3635" t="s">
        <v>32</v>
      </c>
      <c r="E3635" t="s">
        <v>2091</v>
      </c>
      <c r="F3635" t="s">
        <v>25</v>
      </c>
      <c r="G3635" t="s">
        <v>26</v>
      </c>
      <c r="H3635" t="str">
        <f t="shared" si="280"/>
        <v>Full-time</v>
      </c>
      <c r="I3635" t="s">
        <v>139</v>
      </c>
      <c r="J3635" t="str">
        <f t="shared" si="282"/>
        <v>501-1,000</v>
      </c>
      <c r="K3635" t="s">
        <v>150</v>
      </c>
      <c r="L3635" s="1" t="str">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3</v>
      </c>
      <c r="M3635" t="s">
        <v>120</v>
      </c>
      <c r="N3635" t="s">
        <v>30</v>
      </c>
      <c r="O3635" t="str">
        <f t="shared" si="283"/>
        <v>1 company alumni</v>
      </c>
      <c r="P3635" t="s">
        <v>2092</v>
      </c>
      <c r="Q3635" t="s">
        <v>2093</v>
      </c>
      <c r="R3635" t="str">
        <f t="shared" si="284"/>
        <v>27,525 followers</v>
      </c>
      <c r="S3635" s="3" t="s">
        <v>2094</v>
      </c>
      <c r="T3635" t="s">
        <v>2095</v>
      </c>
    </row>
    <row r="3636" spans="1:20" x14ac:dyDescent="0.25">
      <c r="A3636">
        <v>3476291188</v>
      </c>
      <c r="B3636" t="s">
        <v>2024</v>
      </c>
      <c r="C3636" t="str">
        <f t="shared" si="281"/>
        <v>Lead Automation Tester</v>
      </c>
      <c r="D3636" t="s">
        <v>94</v>
      </c>
      <c r="E3636" t="s">
        <v>260</v>
      </c>
      <c r="F3636" t="s">
        <v>14</v>
      </c>
      <c r="G3636" t="s">
        <v>3151</v>
      </c>
      <c r="H3636" t="str">
        <f t="shared" si="280"/>
        <v xml:space="preserve">Full-time </v>
      </c>
      <c r="I3636" t="s">
        <v>15</v>
      </c>
      <c r="J3636" t="str">
        <f t="shared" si="282"/>
        <v>1,001-5,000</v>
      </c>
      <c r="K3636" t="s">
        <v>3216</v>
      </c>
      <c r="L3636" s="1">
        <f>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4262</v>
      </c>
      <c r="M3636" t="s">
        <v>31</v>
      </c>
      <c r="N3636" t="s">
        <v>22</v>
      </c>
      <c r="O3636" t="str">
        <f t="shared" si="283"/>
        <v>3 company alumni</v>
      </c>
      <c r="P3636" t="s">
        <v>1681</v>
      </c>
      <c r="Q3636" t="s">
        <v>12213</v>
      </c>
      <c r="R3636" t="str">
        <f t="shared" si="284"/>
        <v>450,112 followers</v>
      </c>
      <c r="S3636" s="3" t="s">
        <v>1682</v>
      </c>
      <c r="T3636" t="s">
        <v>12107</v>
      </c>
    </row>
    <row r="3637" spans="1:20" x14ac:dyDescent="0.25">
      <c r="A3637">
        <v>3476288958</v>
      </c>
      <c r="B3637" t="s">
        <v>2024</v>
      </c>
      <c r="C3637" t="str">
        <f t="shared" si="281"/>
        <v>Lead Automation Tester</v>
      </c>
      <c r="D3637" t="s">
        <v>1341</v>
      </c>
      <c r="E3637" t="s">
        <v>260</v>
      </c>
      <c r="F3637" t="s">
        <v>14</v>
      </c>
      <c r="G3637" t="s">
        <v>3151</v>
      </c>
      <c r="H3637" t="str">
        <f t="shared" si="280"/>
        <v xml:space="preserve">Full-time </v>
      </c>
      <c r="I3637" t="s">
        <v>15</v>
      </c>
      <c r="J3637" t="str">
        <f t="shared" si="282"/>
        <v>1,001-5,000</v>
      </c>
      <c r="K3637" t="s">
        <v>3216</v>
      </c>
      <c r="L3637" s="1">
        <f>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4264</v>
      </c>
      <c r="M3637" t="s">
        <v>31</v>
      </c>
      <c r="N3637" t="s">
        <v>22</v>
      </c>
      <c r="O3637" t="str">
        <f t="shared" si="283"/>
        <v>3 company alumni</v>
      </c>
      <c r="P3637" t="s">
        <v>1209</v>
      </c>
      <c r="Q3637" t="s">
        <v>12214</v>
      </c>
      <c r="R3637" t="str">
        <f t="shared" si="284"/>
        <v>450,113 followers</v>
      </c>
      <c r="S3637" s="3" t="s">
        <v>1210</v>
      </c>
      <c r="T3637" t="s">
        <v>2034</v>
      </c>
    </row>
    <row r="3638" spans="1:20" x14ac:dyDescent="0.25">
      <c r="A3638">
        <v>3476291156</v>
      </c>
      <c r="B3638" t="s">
        <v>2029</v>
      </c>
      <c r="C3638" t="str">
        <f t="shared" si="281"/>
        <v>Senior Automation Tester</v>
      </c>
      <c r="D3638" t="s">
        <v>1341</v>
      </c>
      <c r="E3638" t="s">
        <v>260</v>
      </c>
      <c r="F3638" t="s">
        <v>14</v>
      </c>
      <c r="G3638" t="s">
        <v>3151</v>
      </c>
      <c r="H3638" t="str">
        <f t="shared" si="280"/>
        <v xml:space="preserve">Full-time </v>
      </c>
      <c r="I3638" t="s">
        <v>15</v>
      </c>
      <c r="J3638" t="str">
        <f t="shared" si="282"/>
        <v>1,001-5,000</v>
      </c>
      <c r="K3638" t="s">
        <v>3216</v>
      </c>
      <c r="L3638" s="1">
        <f>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4266</v>
      </c>
      <c r="M3638" t="s">
        <v>31</v>
      </c>
      <c r="N3638" t="s">
        <v>22</v>
      </c>
      <c r="O3638" t="str">
        <f t="shared" si="283"/>
        <v>3 company alumni</v>
      </c>
      <c r="P3638" t="s">
        <v>1763</v>
      </c>
      <c r="Q3638" t="s">
        <v>12215</v>
      </c>
      <c r="R3638" t="str">
        <f t="shared" si="284"/>
        <v>450,115 followers</v>
      </c>
      <c r="S3638" s="3" t="s">
        <v>1764</v>
      </c>
      <c r="T3638" t="s">
        <v>12216</v>
      </c>
    </row>
    <row r="3639" spans="1:20" x14ac:dyDescent="0.25">
      <c r="A3639">
        <v>3476294766</v>
      </c>
      <c r="B3639" t="s">
        <v>1782</v>
      </c>
      <c r="C3639" t="str">
        <f t="shared" si="281"/>
        <v>Lead Developer</v>
      </c>
      <c r="D3639" t="s">
        <v>32</v>
      </c>
      <c r="E3639" t="s">
        <v>260</v>
      </c>
      <c r="F3639" t="s">
        <v>14</v>
      </c>
      <c r="G3639" t="s">
        <v>3151</v>
      </c>
      <c r="H3639" t="str">
        <f t="shared" si="280"/>
        <v xml:space="preserve">Full-time </v>
      </c>
      <c r="I3639" t="s">
        <v>15</v>
      </c>
      <c r="J3639" t="str">
        <f t="shared" si="282"/>
        <v>1,001-5,000</v>
      </c>
      <c r="K3639" t="s">
        <v>3216</v>
      </c>
      <c r="L3639" s="1">
        <f>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4268</v>
      </c>
      <c r="M3639" t="s">
        <v>31</v>
      </c>
      <c r="N3639" t="s">
        <v>22</v>
      </c>
      <c r="O3639" t="str">
        <f t="shared" si="283"/>
        <v>3 company alumni</v>
      </c>
      <c r="P3639" t="s">
        <v>1681</v>
      </c>
      <c r="Q3639" t="s">
        <v>12217</v>
      </c>
      <c r="R3639" t="str">
        <f t="shared" si="284"/>
        <v>450,116 followers</v>
      </c>
      <c r="S3639" s="3" t="s">
        <v>1682</v>
      </c>
      <c r="T3639" t="s">
        <v>9602</v>
      </c>
    </row>
    <row r="3640" spans="1:20" x14ac:dyDescent="0.25">
      <c r="A3640">
        <v>3476294043</v>
      </c>
      <c r="B3640" t="s">
        <v>1779</v>
      </c>
      <c r="C3640" t="str">
        <f t="shared" si="281"/>
        <v>Lead Java Software Engineer</v>
      </c>
      <c r="D3640" t="s">
        <v>858</v>
      </c>
      <c r="E3640" t="s">
        <v>260</v>
      </c>
      <c r="F3640" t="s">
        <v>14</v>
      </c>
      <c r="G3640" t="s">
        <v>3151</v>
      </c>
      <c r="H3640" t="str">
        <f t="shared" si="280"/>
        <v xml:space="preserve">Full-time </v>
      </c>
      <c r="I3640" t="s">
        <v>15</v>
      </c>
      <c r="J3640" t="str">
        <f t="shared" si="282"/>
        <v>1,001-5,000</v>
      </c>
      <c r="K3640" t="s">
        <v>152</v>
      </c>
      <c r="L3640" s="1"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v>
      </c>
      <c r="M3640" t="s">
        <v>31</v>
      </c>
      <c r="N3640" t="s">
        <v>22</v>
      </c>
      <c r="O3640" t="str">
        <f t="shared" si="283"/>
        <v>3 company alumni</v>
      </c>
      <c r="P3640" t="s">
        <v>1675</v>
      </c>
      <c r="Q3640" t="s">
        <v>2096</v>
      </c>
      <c r="R3640" t="str">
        <f t="shared" si="284"/>
        <v>450,118 followers</v>
      </c>
      <c r="S3640" s="3" t="s">
        <v>1676</v>
      </c>
      <c r="T3640" t="s">
        <v>1812</v>
      </c>
    </row>
    <row r="3641" spans="1:20" x14ac:dyDescent="0.25">
      <c r="A3641">
        <v>3476295938</v>
      </c>
      <c r="B3641" t="s">
        <v>16284</v>
      </c>
      <c r="C3641" t="str">
        <f t="shared" si="281"/>
        <v xml:space="preserve">Lead Automation Tester </v>
      </c>
      <c r="D3641" t="s">
        <v>1341</v>
      </c>
      <c r="E3641" t="s">
        <v>260</v>
      </c>
      <c r="F3641" t="s">
        <v>14</v>
      </c>
      <c r="G3641" t="s">
        <v>3151</v>
      </c>
      <c r="H3641" t="str">
        <f t="shared" si="280"/>
        <v xml:space="preserve">Full-time </v>
      </c>
      <c r="I3641" t="s">
        <v>15</v>
      </c>
      <c r="J3641" t="str">
        <f t="shared" si="282"/>
        <v>1,001-5,000</v>
      </c>
      <c r="K3641" t="s">
        <v>3216</v>
      </c>
      <c r="L3641" s="1">
        <f>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4270</v>
      </c>
      <c r="M3641" t="s">
        <v>31</v>
      </c>
      <c r="N3641" t="s">
        <v>22</v>
      </c>
      <c r="O3641" t="str">
        <f t="shared" si="283"/>
        <v>3 company alumni</v>
      </c>
      <c r="P3641" t="s">
        <v>1675</v>
      </c>
      <c r="Q3641" t="s">
        <v>12218</v>
      </c>
      <c r="R3641" t="str">
        <f t="shared" si="284"/>
        <v>450,119 followers</v>
      </c>
      <c r="S3641" s="3" t="s">
        <v>1676</v>
      </c>
      <c r="T3641" t="s">
        <v>12219</v>
      </c>
    </row>
    <row r="3642" spans="1:20" x14ac:dyDescent="0.25">
      <c r="A3642">
        <v>3476188459</v>
      </c>
      <c r="B3642" t="s">
        <v>1672</v>
      </c>
      <c r="C3642" t="str">
        <f t="shared" si="281"/>
        <v>Lead Data Scientist</v>
      </c>
      <c r="D3642" t="s">
        <v>6535</v>
      </c>
      <c r="E3642" t="s">
        <v>3403</v>
      </c>
      <c r="F3642" t="s">
        <v>25</v>
      </c>
      <c r="G3642" t="s">
        <v>26</v>
      </c>
      <c r="H3642" t="str">
        <f t="shared" si="280"/>
        <v>Full-time</v>
      </c>
      <c r="I3642" t="s">
        <v>36</v>
      </c>
      <c r="J3642" t="str">
        <f t="shared" si="282"/>
        <v>51-200</v>
      </c>
      <c r="K3642" t="s">
        <v>544</v>
      </c>
      <c r="L3642" s="1" t="str">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31</v>
      </c>
      <c r="M3642" t="s">
        <v>1018</v>
      </c>
      <c r="O3642" t="str">
        <f t="shared" si="283"/>
        <v>0 company alumni</v>
      </c>
      <c r="P3642" t="s">
        <v>9572</v>
      </c>
      <c r="Q3642" t="s">
        <v>12220</v>
      </c>
      <c r="R3642" t="str">
        <f t="shared" si="284"/>
        <v>7,757 followers</v>
      </c>
      <c r="S3642" s="3" t="s">
        <v>9574</v>
      </c>
      <c r="T3642" t="s">
        <v>9575</v>
      </c>
    </row>
    <row r="3643" spans="1:20" x14ac:dyDescent="0.25">
      <c r="A3643">
        <v>3476291209</v>
      </c>
      <c r="B3643" t="s">
        <v>2024</v>
      </c>
      <c r="C3643" t="str">
        <f t="shared" si="281"/>
        <v>Lead Automation Tester</v>
      </c>
      <c r="D3643" t="s">
        <v>3147</v>
      </c>
      <c r="E3643" t="s">
        <v>260</v>
      </c>
      <c r="F3643" t="s">
        <v>14</v>
      </c>
      <c r="G3643" t="s">
        <v>3151</v>
      </c>
      <c r="H3643" t="str">
        <f t="shared" si="280"/>
        <v xml:space="preserve">Full-time </v>
      </c>
      <c r="I3643" t="s">
        <v>15</v>
      </c>
      <c r="J3643" t="str">
        <f t="shared" si="282"/>
        <v>1,001-5,000</v>
      </c>
      <c r="K3643" t="s">
        <v>3216</v>
      </c>
      <c r="L3643" s="1">
        <f>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4272</v>
      </c>
      <c r="M3643" t="s">
        <v>31</v>
      </c>
      <c r="N3643" t="s">
        <v>22</v>
      </c>
      <c r="O3643" t="str">
        <f t="shared" si="283"/>
        <v>3 company alumni</v>
      </c>
      <c r="P3643" t="s">
        <v>1675</v>
      </c>
      <c r="R3643" t="str">
        <f t="shared" si="284"/>
        <v>0 followers</v>
      </c>
      <c r="S3643" s="3" t="s">
        <v>1676</v>
      </c>
      <c r="T3643" t="s">
        <v>12221</v>
      </c>
    </row>
    <row r="3644" spans="1:20" x14ac:dyDescent="0.25">
      <c r="A3644">
        <v>3476291191</v>
      </c>
      <c r="B3644" t="s">
        <v>2024</v>
      </c>
      <c r="C3644" t="str">
        <f t="shared" si="281"/>
        <v>Lead Automation Tester</v>
      </c>
      <c r="D3644" t="s">
        <v>3147</v>
      </c>
      <c r="E3644" t="s">
        <v>260</v>
      </c>
      <c r="F3644" t="s">
        <v>14</v>
      </c>
      <c r="G3644" t="s">
        <v>3151</v>
      </c>
      <c r="H3644" t="str">
        <f t="shared" si="280"/>
        <v xml:space="preserve">Full-time </v>
      </c>
      <c r="I3644" t="s">
        <v>15</v>
      </c>
      <c r="J3644" t="str">
        <f t="shared" si="282"/>
        <v>1,001-5,000</v>
      </c>
      <c r="K3644" t="s">
        <v>3216</v>
      </c>
      <c r="L3644" s="1">
        <f>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4274</v>
      </c>
      <c r="M3644" t="s">
        <v>31</v>
      </c>
      <c r="N3644" t="s">
        <v>22</v>
      </c>
      <c r="O3644" t="str">
        <f t="shared" si="283"/>
        <v>3 company alumni</v>
      </c>
      <c r="P3644" t="s">
        <v>1675</v>
      </c>
      <c r="R3644" t="str">
        <f t="shared" si="284"/>
        <v>0 followers</v>
      </c>
      <c r="S3644" s="3" t="s">
        <v>1676</v>
      </c>
      <c r="T3644" t="s">
        <v>12221</v>
      </c>
    </row>
    <row r="3645" spans="1:20" x14ac:dyDescent="0.25">
      <c r="A3645">
        <v>3477623302</v>
      </c>
      <c r="B3645" t="s">
        <v>12222</v>
      </c>
      <c r="C3645" t="str">
        <f t="shared" si="281"/>
        <v>Snowflake Developer Admin</v>
      </c>
      <c r="D3645" t="s">
        <v>4030</v>
      </c>
      <c r="E3645" t="s">
        <v>12223</v>
      </c>
      <c r="F3645" t="s">
        <v>14</v>
      </c>
      <c r="G3645" t="s">
        <v>640</v>
      </c>
      <c r="H3645" t="str">
        <f t="shared" si="280"/>
        <v>Part-time</v>
      </c>
      <c r="I3645" t="s">
        <v>47</v>
      </c>
      <c r="J3645" t="str">
        <f t="shared" si="282"/>
        <v>11-50</v>
      </c>
      <c r="K3645" t="s">
        <v>3175</v>
      </c>
      <c r="L3645" s="1">
        <f>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4276</v>
      </c>
      <c r="M3645" t="s">
        <v>9836</v>
      </c>
      <c r="O3645" t="str">
        <f t="shared" si="283"/>
        <v>0 company alumni</v>
      </c>
      <c r="P3645" t="s">
        <v>12224</v>
      </c>
      <c r="Q3645" t="s">
        <v>12225</v>
      </c>
      <c r="R3645" t="str">
        <f t="shared" si="284"/>
        <v>3,786 followers</v>
      </c>
      <c r="S3645" s="3" t="s">
        <v>12226</v>
      </c>
      <c r="T3645" t="s">
        <v>12227</v>
      </c>
    </row>
    <row r="3646" spans="1:20" x14ac:dyDescent="0.25">
      <c r="A3646">
        <v>3468597732</v>
      </c>
      <c r="B3646" t="s">
        <v>149</v>
      </c>
      <c r="C3646" t="str">
        <f t="shared" si="281"/>
        <v>Azure Data Engineer</v>
      </c>
      <c r="D3646" t="s">
        <v>32</v>
      </c>
      <c r="E3646" t="s">
        <v>9259</v>
      </c>
      <c r="F3646" t="s">
        <v>25</v>
      </c>
      <c r="G3646" t="s">
        <v>26</v>
      </c>
      <c r="H3646" t="str">
        <f t="shared" si="280"/>
        <v>Full-time</v>
      </c>
      <c r="I3646" t="s">
        <v>27</v>
      </c>
      <c r="J3646" t="str">
        <f t="shared" si="282"/>
        <v>1-10</v>
      </c>
      <c r="K3646" t="s">
        <v>296</v>
      </c>
      <c r="L3646" s="1"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15</v>
      </c>
      <c r="M3646" t="s">
        <v>120</v>
      </c>
      <c r="O3646" t="str">
        <f t="shared" si="283"/>
        <v>0 company alumni</v>
      </c>
      <c r="P3646" t="s">
        <v>9260</v>
      </c>
      <c r="Q3646" t="s">
        <v>12228</v>
      </c>
      <c r="R3646" t="str">
        <f t="shared" si="284"/>
        <v>4,315 followers</v>
      </c>
      <c r="S3646" s="3" t="s">
        <v>9262</v>
      </c>
      <c r="T3646" t="s">
        <v>9263</v>
      </c>
    </row>
    <row r="3647" spans="1:20" x14ac:dyDescent="0.25">
      <c r="A3647">
        <v>3476291867</v>
      </c>
      <c r="B3647" t="s">
        <v>16285</v>
      </c>
      <c r="C3647" t="str">
        <f t="shared" si="281"/>
        <v xml:space="preserve">Lead Test Automation Engineer </v>
      </c>
      <c r="D3647" t="s">
        <v>1208</v>
      </c>
      <c r="E3647" t="s">
        <v>260</v>
      </c>
      <c r="F3647" t="s">
        <v>14</v>
      </c>
      <c r="G3647" t="s">
        <v>3151</v>
      </c>
      <c r="H3647" t="str">
        <f t="shared" si="280"/>
        <v xml:space="preserve">Full-time </v>
      </c>
      <c r="I3647" t="s">
        <v>15</v>
      </c>
      <c r="J3647" t="str">
        <f t="shared" si="282"/>
        <v>1,001-5,000</v>
      </c>
      <c r="K3647" t="s">
        <v>3216</v>
      </c>
      <c r="L3647" s="1">
        <f>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4278</v>
      </c>
      <c r="M3647" t="s">
        <v>31</v>
      </c>
      <c r="N3647" t="s">
        <v>22</v>
      </c>
      <c r="O3647" t="str">
        <f t="shared" si="283"/>
        <v>3 company alumni</v>
      </c>
      <c r="P3647" t="s">
        <v>1681</v>
      </c>
      <c r="Q3647" t="s">
        <v>12229</v>
      </c>
      <c r="R3647" t="str">
        <f t="shared" si="284"/>
        <v>450,128 followers</v>
      </c>
      <c r="S3647" s="3" t="s">
        <v>1682</v>
      </c>
      <c r="T3647" t="s">
        <v>12230</v>
      </c>
    </row>
    <row r="3648" spans="1:20" x14ac:dyDescent="0.25">
      <c r="A3648">
        <v>3476297267</v>
      </c>
      <c r="B3648" t="s">
        <v>1786</v>
      </c>
      <c r="C3648" t="str">
        <f t="shared" si="281"/>
        <v>Senior Test Automation Engineer</v>
      </c>
      <c r="D3648" t="s">
        <v>507</v>
      </c>
      <c r="E3648" t="s">
        <v>260</v>
      </c>
      <c r="F3648" t="s">
        <v>14</v>
      </c>
      <c r="G3648" t="s">
        <v>3151</v>
      </c>
      <c r="H3648" t="str">
        <f t="shared" si="280"/>
        <v xml:space="preserve">Full-time </v>
      </c>
      <c r="I3648" t="s">
        <v>15</v>
      </c>
      <c r="J3648" t="str">
        <f t="shared" si="282"/>
        <v>1,001-5,000</v>
      </c>
      <c r="K3648" t="s">
        <v>3216</v>
      </c>
      <c r="L3648" s="1">
        <f>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4280</v>
      </c>
      <c r="M3648" t="s">
        <v>31</v>
      </c>
      <c r="N3648" t="s">
        <v>22</v>
      </c>
      <c r="O3648" t="str">
        <f t="shared" si="283"/>
        <v>3 company alumni</v>
      </c>
      <c r="P3648" t="s">
        <v>1681</v>
      </c>
      <c r="Q3648" t="s">
        <v>12229</v>
      </c>
      <c r="R3648" t="str">
        <f t="shared" si="284"/>
        <v>450,128 followers</v>
      </c>
      <c r="S3648" s="3" t="s">
        <v>1682</v>
      </c>
      <c r="T3648" t="s">
        <v>1806</v>
      </c>
    </row>
    <row r="3649" spans="1:20" x14ac:dyDescent="0.25">
      <c r="A3649">
        <v>3476289972</v>
      </c>
      <c r="B3649" t="s">
        <v>2029</v>
      </c>
      <c r="C3649" t="str">
        <f t="shared" si="281"/>
        <v>Senior Automation Tester</v>
      </c>
      <c r="D3649" t="s">
        <v>858</v>
      </c>
      <c r="E3649" t="s">
        <v>260</v>
      </c>
      <c r="F3649" t="s">
        <v>14</v>
      </c>
      <c r="G3649" t="s">
        <v>3151</v>
      </c>
      <c r="H3649" t="str">
        <f t="shared" ref="H3649:H3712" si="285">IFERROR(LEFT(G3649,FIND("·", G3649)-1),G3649)</f>
        <v xml:space="preserve">Full-time </v>
      </c>
      <c r="I3649" t="s">
        <v>15</v>
      </c>
      <c r="J3649" t="str">
        <f t="shared" si="282"/>
        <v>1,001-5,000</v>
      </c>
      <c r="K3649" t="s">
        <v>152</v>
      </c>
      <c r="L3649" s="1"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1</v>
      </c>
      <c r="M3649" t="s">
        <v>31</v>
      </c>
      <c r="N3649" t="s">
        <v>22</v>
      </c>
      <c r="O3649" t="str">
        <f t="shared" si="283"/>
        <v>3 company alumni</v>
      </c>
      <c r="P3649" t="s">
        <v>1763</v>
      </c>
      <c r="Q3649" t="s">
        <v>2097</v>
      </c>
      <c r="R3649" t="str">
        <f t="shared" si="284"/>
        <v>450,129 followers</v>
      </c>
      <c r="S3649" s="3" t="s">
        <v>1764</v>
      </c>
      <c r="T3649" t="s">
        <v>2076</v>
      </c>
    </row>
    <row r="3650" spans="1:20" x14ac:dyDescent="0.25">
      <c r="A3650">
        <v>3477434533</v>
      </c>
      <c r="B3650" t="s">
        <v>12231</v>
      </c>
      <c r="C3650" t="str">
        <f t="shared" si="281"/>
        <v>Wedding Planner</v>
      </c>
      <c r="D3650" t="s">
        <v>68</v>
      </c>
      <c r="E3650" t="s">
        <v>12232</v>
      </c>
      <c r="F3650" t="s">
        <v>42</v>
      </c>
      <c r="G3650" t="s">
        <v>72</v>
      </c>
      <c r="H3650" t="str">
        <f t="shared" si="285"/>
        <v>Contract</v>
      </c>
      <c r="I3650" t="s">
        <v>36</v>
      </c>
      <c r="J3650" t="str">
        <f t="shared" si="282"/>
        <v>51-200</v>
      </c>
      <c r="K3650" t="s">
        <v>152</v>
      </c>
      <c r="L3650" s="1" t="str">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1</v>
      </c>
      <c r="M3650" t="s">
        <v>52</v>
      </c>
      <c r="O3650" t="str">
        <f t="shared" si="283"/>
        <v>0 company alumni</v>
      </c>
      <c r="P3650" t="s">
        <v>12233</v>
      </c>
      <c r="Q3650" t="s">
        <v>12234</v>
      </c>
      <c r="R3650" t="str">
        <f t="shared" si="284"/>
        <v>9,976 followers</v>
      </c>
      <c r="S3650" s="3" t="s">
        <v>12235</v>
      </c>
      <c r="T3650" t="s">
        <v>12236</v>
      </c>
    </row>
    <row r="3651" spans="1:20" x14ac:dyDescent="0.25">
      <c r="A3651">
        <v>3476293610</v>
      </c>
      <c r="B3651" t="s">
        <v>1796</v>
      </c>
      <c r="C3651" t="str">
        <f t="shared" ref="C3651:C3714" si="286">PROPER(B3651)</f>
        <v>Senior Data Quality Engineer</v>
      </c>
      <c r="D3651" t="s">
        <v>858</v>
      </c>
      <c r="E3651" t="s">
        <v>260</v>
      </c>
      <c r="F3651" t="s">
        <v>14</v>
      </c>
      <c r="G3651" t="s">
        <v>3151</v>
      </c>
      <c r="H3651" t="str">
        <f t="shared" si="285"/>
        <v xml:space="preserve">Full-time </v>
      </c>
      <c r="I3651" t="s">
        <v>15</v>
      </c>
      <c r="J3651" t="str">
        <f t="shared" ref="J3651:J3714" si="287">IF(ISNUMBER(FIND("10,001+", I3651)), "More than 10,000 employees", IFERROR(LEFT(I3651, SEARCH(" employees", I3651) - 1), I3651))</f>
        <v>1,001-5,000</v>
      </c>
      <c r="K3651" t="s">
        <v>152</v>
      </c>
      <c r="L3651" s="1"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v>
      </c>
      <c r="M3651" t="s">
        <v>31</v>
      </c>
      <c r="N3651" t="s">
        <v>22</v>
      </c>
      <c r="O3651" t="str">
        <f t="shared" ref="O3651:O3714" si="288">IF(ISBLANK(N3651), "0 company alumni", N3651)</f>
        <v>3 company alumni</v>
      </c>
      <c r="P3651" t="s">
        <v>1681</v>
      </c>
      <c r="R3651" t="str">
        <f t="shared" ref="R3651:R3714" si="289">IF(ISBLANK(Q3651), "0 followers", Q3651)</f>
        <v>0 followers</v>
      </c>
      <c r="S3651" s="3" t="s">
        <v>1682</v>
      </c>
      <c r="T3651" t="s">
        <v>1797</v>
      </c>
    </row>
    <row r="3652" spans="1:20" x14ac:dyDescent="0.25">
      <c r="A3652">
        <v>3476297262</v>
      </c>
      <c r="B3652" t="s">
        <v>1792</v>
      </c>
      <c r="C3652" t="str">
        <f t="shared" si="286"/>
        <v>Lead Test Automation Engineer</v>
      </c>
      <c r="D3652" t="s">
        <v>24</v>
      </c>
      <c r="E3652" t="s">
        <v>260</v>
      </c>
      <c r="F3652" t="s">
        <v>14</v>
      </c>
      <c r="G3652" t="s">
        <v>3151</v>
      </c>
      <c r="H3652" t="str">
        <f t="shared" si="285"/>
        <v xml:space="preserve">Full-time </v>
      </c>
      <c r="I3652" t="s">
        <v>15</v>
      </c>
      <c r="J3652" t="str">
        <f t="shared" si="287"/>
        <v>1,001-5,000</v>
      </c>
      <c r="K3652" t="s">
        <v>152</v>
      </c>
      <c r="L3652" s="1" t="str">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1</v>
      </c>
      <c r="M3652" t="s">
        <v>31</v>
      </c>
      <c r="N3652" t="s">
        <v>22</v>
      </c>
      <c r="O3652" t="str">
        <f t="shared" si="288"/>
        <v>3 company alumni</v>
      </c>
      <c r="P3652" t="s">
        <v>1763</v>
      </c>
      <c r="R3652" t="str">
        <f t="shared" si="289"/>
        <v>0 followers</v>
      </c>
      <c r="S3652" s="3" t="s">
        <v>1764</v>
      </c>
      <c r="T3652" t="s">
        <v>9609</v>
      </c>
    </row>
    <row r="3653" spans="1:20" x14ac:dyDescent="0.25">
      <c r="A3653">
        <v>3476295857</v>
      </c>
      <c r="B3653" t="s">
        <v>1792</v>
      </c>
      <c r="C3653" t="str">
        <f t="shared" si="286"/>
        <v>Lead Test Automation Engineer</v>
      </c>
      <c r="D3653" t="s">
        <v>1341</v>
      </c>
      <c r="E3653" t="s">
        <v>260</v>
      </c>
      <c r="F3653" t="s">
        <v>14</v>
      </c>
      <c r="G3653" t="s">
        <v>3151</v>
      </c>
      <c r="H3653" t="str">
        <f t="shared" si="285"/>
        <v xml:space="preserve">Full-time </v>
      </c>
      <c r="I3653" t="s">
        <v>15</v>
      </c>
      <c r="J3653" t="str">
        <f t="shared" si="287"/>
        <v>1,001-5,000</v>
      </c>
      <c r="K3653" t="s">
        <v>3216</v>
      </c>
      <c r="L3653" s="1">
        <f>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4282</v>
      </c>
      <c r="M3653" t="s">
        <v>31</v>
      </c>
      <c r="N3653" t="s">
        <v>22</v>
      </c>
      <c r="O3653" t="str">
        <f t="shared" si="288"/>
        <v>3 company alumni</v>
      </c>
      <c r="P3653" t="s">
        <v>1209</v>
      </c>
      <c r="Q3653" t="s">
        <v>12238</v>
      </c>
      <c r="R3653" t="str">
        <f t="shared" si="289"/>
        <v>450,142 followers</v>
      </c>
      <c r="S3653" s="3" t="s">
        <v>1210</v>
      </c>
      <c r="T3653" t="s">
        <v>1808</v>
      </c>
    </row>
    <row r="3654" spans="1:20" x14ac:dyDescent="0.25">
      <c r="A3654">
        <v>3476293408</v>
      </c>
      <c r="B3654" t="s">
        <v>2024</v>
      </c>
      <c r="C3654" t="str">
        <f t="shared" si="286"/>
        <v>Lead Automation Tester</v>
      </c>
      <c r="D3654" t="s">
        <v>1341</v>
      </c>
      <c r="E3654" t="s">
        <v>260</v>
      </c>
      <c r="F3654" t="s">
        <v>14</v>
      </c>
      <c r="G3654" t="s">
        <v>3151</v>
      </c>
      <c r="H3654" t="str">
        <f t="shared" si="285"/>
        <v xml:space="preserve">Full-time </v>
      </c>
      <c r="I3654" t="s">
        <v>15</v>
      </c>
      <c r="J3654" t="str">
        <f t="shared" si="287"/>
        <v>1,001-5,000</v>
      </c>
      <c r="K3654" t="s">
        <v>3216</v>
      </c>
      <c r="L3654" s="1">
        <f>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4284</v>
      </c>
      <c r="M3654" t="s">
        <v>31</v>
      </c>
      <c r="N3654" t="s">
        <v>22</v>
      </c>
      <c r="O3654" t="str">
        <f t="shared" si="288"/>
        <v>3 company alumni</v>
      </c>
      <c r="P3654" t="s">
        <v>1763</v>
      </c>
      <c r="Q3654" t="s">
        <v>12239</v>
      </c>
      <c r="R3654" t="str">
        <f t="shared" si="289"/>
        <v>450,145 followers</v>
      </c>
      <c r="S3654" s="3" t="s">
        <v>1764</v>
      </c>
      <c r="T3654" t="s">
        <v>2099</v>
      </c>
    </row>
    <row r="3655" spans="1:20" x14ac:dyDescent="0.25">
      <c r="A3655">
        <v>3476667454</v>
      </c>
      <c r="B3655" t="s">
        <v>2100</v>
      </c>
      <c r="C3655" t="str">
        <f t="shared" si="286"/>
        <v>Business Central Functional Consultant</v>
      </c>
      <c r="D3655" t="s">
        <v>19</v>
      </c>
      <c r="E3655" t="s">
        <v>2101</v>
      </c>
      <c r="F3655" t="s">
        <v>25</v>
      </c>
      <c r="G3655" t="s">
        <v>26</v>
      </c>
      <c r="H3655" t="str">
        <f t="shared" si="285"/>
        <v>Full-time</v>
      </c>
      <c r="I3655" t="s">
        <v>36</v>
      </c>
      <c r="J3655" t="str">
        <f t="shared" si="287"/>
        <v>51-200</v>
      </c>
      <c r="K3655" t="s">
        <v>73</v>
      </c>
      <c r="L3655" s="1"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v>
      </c>
      <c r="M3655" t="s">
        <v>132</v>
      </c>
      <c r="N3655" t="s">
        <v>30</v>
      </c>
      <c r="O3655" t="str">
        <f t="shared" si="288"/>
        <v>1 company alumni</v>
      </c>
      <c r="P3655" t="s">
        <v>2102</v>
      </c>
      <c r="Q3655" t="s">
        <v>2103</v>
      </c>
      <c r="R3655" t="str">
        <f t="shared" si="289"/>
        <v>7,198 followers</v>
      </c>
      <c r="S3655" s="3" t="s">
        <v>2104</v>
      </c>
      <c r="T3655" t="s">
        <v>2105</v>
      </c>
    </row>
    <row r="3656" spans="1:20" x14ac:dyDescent="0.25">
      <c r="A3656">
        <v>3477617138</v>
      </c>
      <c r="B3656" t="s">
        <v>11826</v>
      </c>
      <c r="C3656" t="str">
        <f t="shared" si="286"/>
        <v>Sales Manager</v>
      </c>
      <c r="D3656" t="s">
        <v>345</v>
      </c>
      <c r="E3656" t="s">
        <v>12240</v>
      </c>
      <c r="F3656" t="s">
        <v>25</v>
      </c>
      <c r="G3656" t="s">
        <v>26</v>
      </c>
      <c r="H3656" t="str">
        <f t="shared" si="285"/>
        <v>Full-time</v>
      </c>
      <c r="I3656" t="s">
        <v>47</v>
      </c>
      <c r="J3656" t="str">
        <f t="shared" si="287"/>
        <v>11-50</v>
      </c>
      <c r="K3656" t="s">
        <v>3175</v>
      </c>
      <c r="L3656" s="1">
        <f>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4286</v>
      </c>
      <c r="M3656" t="s">
        <v>12241</v>
      </c>
      <c r="O3656" t="str">
        <f t="shared" si="288"/>
        <v>0 company alumni</v>
      </c>
      <c r="P3656" t="s">
        <v>12242</v>
      </c>
      <c r="Q3656" t="s">
        <v>12243</v>
      </c>
      <c r="R3656" t="str">
        <f t="shared" si="289"/>
        <v>5,220 followers</v>
      </c>
      <c r="S3656" s="3" t="s">
        <v>12244</v>
      </c>
      <c r="T3656" t="s">
        <v>12245</v>
      </c>
    </row>
    <row r="3657" spans="1:20" x14ac:dyDescent="0.25">
      <c r="A3657">
        <v>3469050470</v>
      </c>
      <c r="B3657" t="s">
        <v>1719</v>
      </c>
      <c r="C3657" t="str">
        <f t="shared" si="286"/>
        <v>Data Architect</v>
      </c>
      <c r="D3657" t="s">
        <v>32</v>
      </c>
      <c r="E3657" t="s">
        <v>100</v>
      </c>
      <c r="F3657" t="s">
        <v>42</v>
      </c>
      <c r="G3657" t="s">
        <v>3151</v>
      </c>
      <c r="H3657" t="str">
        <f t="shared" si="285"/>
        <v xml:space="preserve">Full-time </v>
      </c>
      <c r="I3657" t="s">
        <v>3221</v>
      </c>
      <c r="J3657" t="str">
        <f t="shared" si="287"/>
        <v>More than 10,000 employees</v>
      </c>
      <c r="K3657" t="s">
        <v>178</v>
      </c>
      <c r="L3657" s="1"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17</v>
      </c>
      <c r="M3657" t="s">
        <v>315</v>
      </c>
      <c r="N3657" t="s">
        <v>1718</v>
      </c>
      <c r="O3657" t="str">
        <f t="shared" si="288"/>
        <v>118 company alumni</v>
      </c>
      <c r="P3657" t="s">
        <v>1720</v>
      </c>
      <c r="Q3657" t="s">
        <v>2106</v>
      </c>
      <c r="R3657" t="str">
        <f t="shared" si="289"/>
        <v>11,929,840 followers</v>
      </c>
      <c r="S3657" s="3" t="s">
        <v>1721</v>
      </c>
      <c r="T3657" t="s">
        <v>1722</v>
      </c>
    </row>
    <row r="3658" spans="1:20" x14ac:dyDescent="0.25">
      <c r="A3658">
        <v>3476295394</v>
      </c>
      <c r="B3658" t="s">
        <v>11993</v>
      </c>
      <c r="C3658" t="str">
        <f t="shared" si="286"/>
        <v>Java Development Team Lead</v>
      </c>
      <c r="D3658" t="s">
        <v>1208</v>
      </c>
      <c r="E3658" t="s">
        <v>260</v>
      </c>
      <c r="F3658" t="s">
        <v>14</v>
      </c>
      <c r="G3658" t="s">
        <v>3151</v>
      </c>
      <c r="H3658" t="str">
        <f t="shared" si="285"/>
        <v xml:space="preserve">Full-time </v>
      </c>
      <c r="I3658" t="s">
        <v>15</v>
      </c>
      <c r="J3658" t="str">
        <f t="shared" si="287"/>
        <v>1,001-5,000</v>
      </c>
      <c r="K3658" t="s">
        <v>3216</v>
      </c>
      <c r="L3658" s="1">
        <f>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4288</v>
      </c>
      <c r="M3658" t="s">
        <v>31</v>
      </c>
      <c r="N3658" t="s">
        <v>22</v>
      </c>
      <c r="O3658" t="str">
        <f t="shared" si="288"/>
        <v>3 company alumni</v>
      </c>
      <c r="P3658" t="s">
        <v>1675</v>
      </c>
      <c r="Q3658" t="s">
        <v>12246</v>
      </c>
      <c r="R3658" t="str">
        <f t="shared" si="289"/>
        <v>450,150 followers</v>
      </c>
      <c r="S3658" s="3" t="s">
        <v>1676</v>
      </c>
      <c r="T3658" t="s">
        <v>12247</v>
      </c>
    </row>
    <row r="3659" spans="1:20" x14ac:dyDescent="0.25">
      <c r="A3659">
        <v>3476295754</v>
      </c>
      <c r="B3659" t="s">
        <v>8956</v>
      </c>
      <c r="C3659" t="str">
        <f t="shared" si="286"/>
        <v>Lead Reactjs Developer</v>
      </c>
      <c r="D3659" t="s">
        <v>188</v>
      </c>
      <c r="E3659" t="s">
        <v>260</v>
      </c>
      <c r="F3659" t="s">
        <v>14</v>
      </c>
      <c r="G3659" t="s">
        <v>3151</v>
      </c>
      <c r="H3659" t="str">
        <f t="shared" si="285"/>
        <v xml:space="preserve">Full-time </v>
      </c>
      <c r="I3659" t="s">
        <v>15</v>
      </c>
      <c r="J3659" t="str">
        <f t="shared" si="287"/>
        <v>1,001-5,000</v>
      </c>
      <c r="K3659" t="s">
        <v>3216</v>
      </c>
      <c r="L3659" s="1">
        <f>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4290</v>
      </c>
      <c r="M3659" t="s">
        <v>31</v>
      </c>
      <c r="N3659" t="s">
        <v>22</v>
      </c>
      <c r="O3659" t="str">
        <f t="shared" si="288"/>
        <v>3 company alumni</v>
      </c>
      <c r="P3659" t="s">
        <v>1681</v>
      </c>
      <c r="Q3659" t="s">
        <v>12246</v>
      </c>
      <c r="R3659" t="str">
        <f t="shared" si="289"/>
        <v>450,150 followers</v>
      </c>
      <c r="S3659" s="3" t="s">
        <v>1682</v>
      </c>
      <c r="T3659" t="s">
        <v>10019</v>
      </c>
    </row>
    <row r="3660" spans="1:20" x14ac:dyDescent="0.25">
      <c r="A3660">
        <v>3476401131</v>
      </c>
      <c r="B3660" t="s">
        <v>1792</v>
      </c>
      <c r="C3660" t="str">
        <f t="shared" si="286"/>
        <v>Lead Test Automation Engineer</v>
      </c>
      <c r="D3660" t="s">
        <v>3147</v>
      </c>
      <c r="E3660" t="s">
        <v>260</v>
      </c>
      <c r="F3660" t="s">
        <v>14</v>
      </c>
      <c r="G3660" t="s">
        <v>3151</v>
      </c>
      <c r="H3660" t="str">
        <f t="shared" si="285"/>
        <v xml:space="preserve">Full-time </v>
      </c>
      <c r="I3660" t="s">
        <v>15</v>
      </c>
      <c r="J3660" t="str">
        <f t="shared" si="287"/>
        <v>1,001-5,000</v>
      </c>
      <c r="K3660" t="s">
        <v>152</v>
      </c>
      <c r="L3660" s="1"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1</v>
      </c>
      <c r="M3660" t="s">
        <v>31</v>
      </c>
      <c r="N3660" t="s">
        <v>22</v>
      </c>
      <c r="O3660" t="str">
        <f t="shared" si="288"/>
        <v>3 company alumni</v>
      </c>
      <c r="P3660" t="s">
        <v>1209</v>
      </c>
      <c r="Q3660" t="s">
        <v>2107</v>
      </c>
      <c r="R3660" t="str">
        <f t="shared" si="289"/>
        <v>450,154 followers</v>
      </c>
      <c r="S3660" s="3" t="s">
        <v>1210</v>
      </c>
      <c r="T3660" t="s">
        <v>1808</v>
      </c>
    </row>
    <row r="3661" spans="1:20" x14ac:dyDescent="0.25">
      <c r="A3661">
        <v>3309580409</v>
      </c>
      <c r="B3661" t="s">
        <v>3608</v>
      </c>
      <c r="C3661" t="str">
        <f t="shared" si="286"/>
        <v>Data Scientist</v>
      </c>
      <c r="D3661" t="s">
        <v>32</v>
      </c>
      <c r="E3661" t="s">
        <v>12248</v>
      </c>
      <c r="F3661" t="s">
        <v>25</v>
      </c>
      <c r="G3661" t="s">
        <v>26</v>
      </c>
      <c r="H3661" t="str">
        <f t="shared" si="285"/>
        <v>Full-time</v>
      </c>
      <c r="I3661" t="s">
        <v>27</v>
      </c>
      <c r="J3661" t="str">
        <f t="shared" si="287"/>
        <v>1-10</v>
      </c>
      <c r="K3661" t="s">
        <v>556</v>
      </c>
      <c r="L3661" s="1"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46</v>
      </c>
      <c r="M3661" t="s">
        <v>1659</v>
      </c>
      <c r="O3661" t="str">
        <f t="shared" si="288"/>
        <v>0 company alumni</v>
      </c>
      <c r="P3661" t="s">
        <v>12249</v>
      </c>
      <c r="Q3661" t="s">
        <v>7607</v>
      </c>
      <c r="R3661" t="str">
        <f t="shared" si="289"/>
        <v>445 followers</v>
      </c>
      <c r="S3661" s="3" t="s">
        <v>12250</v>
      </c>
      <c r="T3661" t="s">
        <v>12251</v>
      </c>
    </row>
    <row r="3662" spans="1:20" x14ac:dyDescent="0.25">
      <c r="A3662">
        <v>3476290437</v>
      </c>
      <c r="B3662" t="s">
        <v>2029</v>
      </c>
      <c r="C3662" t="str">
        <f t="shared" si="286"/>
        <v>Senior Automation Tester</v>
      </c>
      <c r="D3662" t="s">
        <v>3147</v>
      </c>
      <c r="E3662" t="s">
        <v>260</v>
      </c>
      <c r="F3662" t="s">
        <v>14</v>
      </c>
      <c r="G3662" t="s">
        <v>3151</v>
      </c>
      <c r="H3662" t="str">
        <f t="shared" si="285"/>
        <v xml:space="preserve">Full-time </v>
      </c>
      <c r="I3662" t="s">
        <v>15</v>
      </c>
      <c r="J3662" t="str">
        <f t="shared" si="287"/>
        <v>1,001-5,000</v>
      </c>
      <c r="K3662" t="s">
        <v>3216</v>
      </c>
      <c r="L3662" s="1">
        <f>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4292</v>
      </c>
      <c r="M3662" t="s">
        <v>31</v>
      </c>
      <c r="N3662" t="s">
        <v>22</v>
      </c>
      <c r="O3662" t="str">
        <f t="shared" si="288"/>
        <v>3 company alumni</v>
      </c>
      <c r="P3662" t="s">
        <v>1675</v>
      </c>
      <c r="R3662" t="str">
        <f t="shared" si="289"/>
        <v>0 followers</v>
      </c>
      <c r="S3662" s="3" t="s">
        <v>1676</v>
      </c>
      <c r="T3662" t="s">
        <v>12252</v>
      </c>
    </row>
    <row r="3663" spans="1:20" x14ac:dyDescent="0.25">
      <c r="A3663">
        <v>3477384472</v>
      </c>
      <c r="B3663" t="s">
        <v>11926</v>
      </c>
      <c r="C3663" t="str">
        <f t="shared" si="286"/>
        <v>Account Manager</v>
      </c>
      <c r="D3663" t="s">
        <v>12048</v>
      </c>
      <c r="E3663" t="s">
        <v>12253</v>
      </c>
      <c r="F3663" t="s">
        <v>42</v>
      </c>
      <c r="G3663" t="s">
        <v>26</v>
      </c>
      <c r="H3663" t="str">
        <f t="shared" si="285"/>
        <v>Full-time</v>
      </c>
      <c r="I3663" t="s">
        <v>43</v>
      </c>
      <c r="J3663" t="str">
        <f t="shared" si="287"/>
        <v>201-500</v>
      </c>
      <c r="K3663" t="s">
        <v>161</v>
      </c>
      <c r="L3663" s="1"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16</v>
      </c>
      <c r="M3663" t="s">
        <v>28</v>
      </c>
      <c r="O3663" t="str">
        <f t="shared" si="288"/>
        <v>0 company alumni</v>
      </c>
      <c r="P3663" t="s">
        <v>12254</v>
      </c>
      <c r="Q3663" t="s">
        <v>12255</v>
      </c>
      <c r="R3663" t="str">
        <f t="shared" si="289"/>
        <v>5,826 followers</v>
      </c>
      <c r="S3663" s="3" t="s">
        <v>12256</v>
      </c>
      <c r="T3663" t="s">
        <v>12257</v>
      </c>
    </row>
    <row r="3664" spans="1:20" x14ac:dyDescent="0.25">
      <c r="A3664">
        <v>3476531892</v>
      </c>
      <c r="B3664" t="s">
        <v>12258</v>
      </c>
      <c r="C3664" t="str">
        <f t="shared" si="286"/>
        <v>Salesforce Cpq Administrator</v>
      </c>
      <c r="D3664" t="s">
        <v>94</v>
      </c>
      <c r="E3664" t="s">
        <v>270</v>
      </c>
      <c r="F3664" t="s">
        <v>25</v>
      </c>
      <c r="G3664" t="s">
        <v>3151</v>
      </c>
      <c r="H3664" t="str">
        <f t="shared" si="285"/>
        <v xml:space="preserve">Full-time </v>
      </c>
      <c r="I3664" t="s">
        <v>3400</v>
      </c>
      <c r="J3664" t="str">
        <f t="shared" si="287"/>
        <v>51-200</v>
      </c>
      <c r="K3664" t="s">
        <v>113</v>
      </c>
      <c r="L3664" s="1"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21</v>
      </c>
      <c r="M3664" t="s">
        <v>1018</v>
      </c>
      <c r="O3664" t="str">
        <f t="shared" si="288"/>
        <v>0 company alumni</v>
      </c>
      <c r="P3664" t="s">
        <v>272</v>
      </c>
      <c r="Q3664" t="s">
        <v>12259</v>
      </c>
      <c r="R3664" t="str">
        <f t="shared" si="289"/>
        <v>36,625 followers</v>
      </c>
      <c r="S3664" s="3" t="s">
        <v>274</v>
      </c>
      <c r="T3664" t="s">
        <v>12260</v>
      </c>
    </row>
    <row r="3665" spans="1:20" x14ac:dyDescent="0.25">
      <c r="A3665">
        <v>3469078571</v>
      </c>
      <c r="B3665" t="s">
        <v>1747</v>
      </c>
      <c r="C3665" t="str">
        <f t="shared" si="286"/>
        <v>Hiring For Azure Data Engineer</v>
      </c>
      <c r="D3665" t="s">
        <v>71</v>
      </c>
      <c r="E3665" t="s">
        <v>100</v>
      </c>
      <c r="F3665" t="s">
        <v>14</v>
      </c>
      <c r="G3665" t="s">
        <v>3151</v>
      </c>
      <c r="H3665" t="str">
        <f t="shared" si="285"/>
        <v xml:space="preserve">Full-time </v>
      </c>
      <c r="I3665" t="s">
        <v>3221</v>
      </c>
      <c r="J3665" t="str">
        <f t="shared" si="287"/>
        <v>More than 10,000 employees</v>
      </c>
      <c r="K3665" t="s">
        <v>307</v>
      </c>
      <c r="L3665" s="1" t="str">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122</v>
      </c>
      <c r="M3665" t="s">
        <v>528</v>
      </c>
      <c r="N3665" t="s">
        <v>1718</v>
      </c>
      <c r="O3665" t="str">
        <f t="shared" si="288"/>
        <v>118 company alumni</v>
      </c>
      <c r="P3665" t="s">
        <v>1122</v>
      </c>
      <c r="Q3665" t="s">
        <v>2108</v>
      </c>
      <c r="R3665" t="str">
        <f t="shared" si="289"/>
        <v>11,929,855 followers</v>
      </c>
      <c r="S3665" s="3" t="s">
        <v>1123</v>
      </c>
      <c r="T3665" t="s">
        <v>1748</v>
      </c>
    </row>
    <row r="3666" spans="1:20" x14ac:dyDescent="0.25">
      <c r="A3666">
        <v>3476912710</v>
      </c>
      <c r="B3666" t="s">
        <v>9341</v>
      </c>
      <c r="C3666" t="str">
        <f t="shared" si="286"/>
        <v>Human Resources Intern</v>
      </c>
      <c r="D3666" t="s">
        <v>6535</v>
      </c>
      <c r="E3666" t="s">
        <v>12261</v>
      </c>
      <c r="F3666" t="s">
        <v>25</v>
      </c>
      <c r="G3666" t="s">
        <v>26</v>
      </c>
      <c r="H3666" t="str">
        <f t="shared" si="285"/>
        <v>Full-time</v>
      </c>
      <c r="I3666" t="s">
        <v>43</v>
      </c>
      <c r="J3666" t="str">
        <f t="shared" si="287"/>
        <v>201-500</v>
      </c>
      <c r="K3666" t="s">
        <v>246</v>
      </c>
      <c r="L3666" s="1"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6</v>
      </c>
      <c r="M3666" t="s">
        <v>492</v>
      </c>
      <c r="O3666" t="str">
        <f t="shared" si="288"/>
        <v>0 company alumni</v>
      </c>
      <c r="P3666" t="s">
        <v>12262</v>
      </c>
      <c r="Q3666" t="s">
        <v>12263</v>
      </c>
      <c r="R3666" t="str">
        <f t="shared" si="289"/>
        <v>2,208 followers</v>
      </c>
      <c r="S3666" s="3" t="s">
        <v>12264</v>
      </c>
      <c r="T3666" t="s">
        <v>12265</v>
      </c>
    </row>
    <row r="3667" spans="1:20" x14ac:dyDescent="0.25">
      <c r="A3667">
        <v>3476967056</v>
      </c>
      <c r="B3667" t="s">
        <v>8070</v>
      </c>
      <c r="C3667" t="str">
        <f t="shared" si="286"/>
        <v>Machine Learning Engineer</v>
      </c>
      <c r="D3667" t="s">
        <v>71</v>
      </c>
      <c r="E3667" t="s">
        <v>3150</v>
      </c>
      <c r="F3667" t="s">
        <v>14</v>
      </c>
      <c r="G3667" t="s">
        <v>3273</v>
      </c>
      <c r="H3667" t="str">
        <f t="shared" si="285"/>
        <v xml:space="preserve">Contract </v>
      </c>
      <c r="I3667" t="s">
        <v>15</v>
      </c>
      <c r="J3667" t="str">
        <f t="shared" si="287"/>
        <v>1,001-5,000</v>
      </c>
      <c r="K3667" t="s">
        <v>4085</v>
      </c>
      <c r="L3667" s="1" t="str">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67</v>
      </c>
      <c r="M3667" t="s">
        <v>492</v>
      </c>
      <c r="N3667" t="s">
        <v>83</v>
      </c>
      <c r="O3667" t="str">
        <f t="shared" si="288"/>
        <v>2 company alumni</v>
      </c>
      <c r="P3667" t="s">
        <v>3848</v>
      </c>
      <c r="R3667" t="str">
        <f t="shared" si="289"/>
        <v>0 followers</v>
      </c>
      <c r="S3667" s="3" t="s">
        <v>3849</v>
      </c>
      <c r="T3667" t="s">
        <v>9029</v>
      </c>
    </row>
    <row r="3668" spans="1:20" x14ac:dyDescent="0.25">
      <c r="A3668">
        <v>3476297401</v>
      </c>
      <c r="B3668" t="s">
        <v>12194</v>
      </c>
      <c r="C3668" t="str">
        <f t="shared" si="286"/>
        <v>.Net Development Team Lead</v>
      </c>
      <c r="D3668" t="s">
        <v>507</v>
      </c>
      <c r="E3668" t="s">
        <v>260</v>
      </c>
      <c r="F3668" t="s">
        <v>14</v>
      </c>
      <c r="G3668" t="s">
        <v>3151</v>
      </c>
      <c r="H3668" t="str">
        <f t="shared" si="285"/>
        <v xml:space="preserve">Full-time </v>
      </c>
      <c r="I3668" t="s">
        <v>15</v>
      </c>
      <c r="J3668" t="str">
        <f t="shared" si="287"/>
        <v>1,001-5,000</v>
      </c>
      <c r="K3668" t="s">
        <v>3216</v>
      </c>
      <c r="L3668" s="1">
        <f>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4294</v>
      </c>
      <c r="M3668" t="s">
        <v>31</v>
      </c>
      <c r="N3668" t="s">
        <v>22</v>
      </c>
      <c r="O3668" t="str">
        <f t="shared" si="288"/>
        <v>3 company alumni</v>
      </c>
      <c r="P3668" t="s">
        <v>1763</v>
      </c>
      <c r="Q3668" t="s">
        <v>12266</v>
      </c>
      <c r="R3668" t="str">
        <f t="shared" si="289"/>
        <v>450,165 followers</v>
      </c>
      <c r="S3668" s="3" t="s">
        <v>1764</v>
      </c>
      <c r="T3668" t="s">
        <v>12267</v>
      </c>
    </row>
    <row r="3669" spans="1:20" x14ac:dyDescent="0.25">
      <c r="A3669">
        <v>3476296839</v>
      </c>
      <c r="B3669" t="s">
        <v>785</v>
      </c>
      <c r="C3669" t="str">
        <f t="shared" si="286"/>
        <v>Senior Developer</v>
      </c>
      <c r="D3669" t="s">
        <v>507</v>
      </c>
      <c r="E3669" t="s">
        <v>260</v>
      </c>
      <c r="F3669" t="s">
        <v>14</v>
      </c>
      <c r="G3669" t="s">
        <v>3151</v>
      </c>
      <c r="H3669" t="str">
        <f t="shared" si="285"/>
        <v xml:space="preserve">Full-time </v>
      </c>
      <c r="I3669" t="s">
        <v>15</v>
      </c>
      <c r="J3669" t="str">
        <f t="shared" si="287"/>
        <v>1,001-5,000</v>
      </c>
      <c r="K3669" t="s">
        <v>152</v>
      </c>
      <c r="L3669" s="1"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1</v>
      </c>
      <c r="M3669" t="s">
        <v>31</v>
      </c>
      <c r="N3669" t="s">
        <v>22</v>
      </c>
      <c r="O3669" t="str">
        <f t="shared" si="288"/>
        <v>3 company alumni</v>
      </c>
      <c r="P3669" t="s">
        <v>1763</v>
      </c>
      <c r="Q3669" t="s">
        <v>2109</v>
      </c>
      <c r="R3669" t="str">
        <f t="shared" si="289"/>
        <v>450,166 followers</v>
      </c>
      <c r="S3669" s="3" t="s">
        <v>1764</v>
      </c>
      <c r="T3669" t="s">
        <v>1781</v>
      </c>
    </row>
    <row r="3670" spans="1:20" x14ac:dyDescent="0.25">
      <c r="A3670">
        <v>3476292894</v>
      </c>
      <c r="B3670" t="s">
        <v>2110</v>
      </c>
      <c r="C3670" t="str">
        <f t="shared" si="286"/>
        <v>.Net Team Lead</v>
      </c>
      <c r="D3670" t="s">
        <v>24</v>
      </c>
      <c r="E3670" t="s">
        <v>260</v>
      </c>
      <c r="F3670" t="s">
        <v>14</v>
      </c>
      <c r="G3670" t="s">
        <v>3151</v>
      </c>
      <c r="H3670" t="str">
        <f t="shared" si="285"/>
        <v xml:space="preserve">Full-time </v>
      </c>
      <c r="I3670" t="s">
        <v>15</v>
      </c>
      <c r="J3670" t="str">
        <f t="shared" si="287"/>
        <v>1,001-5,000</v>
      </c>
      <c r="K3670" t="s">
        <v>37</v>
      </c>
      <c r="L3670" s="1"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2</v>
      </c>
      <c r="M3670" t="s">
        <v>31</v>
      </c>
      <c r="N3670" t="s">
        <v>22</v>
      </c>
      <c r="O3670" t="str">
        <f t="shared" si="288"/>
        <v>3 company alumni</v>
      </c>
      <c r="P3670" t="s">
        <v>1675</v>
      </c>
      <c r="Q3670" t="s">
        <v>2109</v>
      </c>
      <c r="R3670" t="str">
        <f t="shared" si="289"/>
        <v>450,166 followers</v>
      </c>
      <c r="S3670" s="3" t="s">
        <v>1676</v>
      </c>
      <c r="T3670" t="s">
        <v>2111</v>
      </c>
    </row>
    <row r="3671" spans="1:20" x14ac:dyDescent="0.25">
      <c r="A3671">
        <v>3476293101</v>
      </c>
      <c r="B3671" t="s">
        <v>1782</v>
      </c>
      <c r="C3671" t="str">
        <f t="shared" si="286"/>
        <v>Lead Developer</v>
      </c>
      <c r="D3671" t="s">
        <v>68</v>
      </c>
      <c r="E3671" t="s">
        <v>260</v>
      </c>
      <c r="F3671" t="s">
        <v>14</v>
      </c>
      <c r="G3671" t="s">
        <v>3151</v>
      </c>
      <c r="H3671" t="str">
        <f t="shared" si="285"/>
        <v xml:space="preserve">Full-time </v>
      </c>
      <c r="I3671" t="s">
        <v>15</v>
      </c>
      <c r="J3671" t="str">
        <f t="shared" si="287"/>
        <v>1,001-5,000</v>
      </c>
      <c r="K3671" t="s">
        <v>3216</v>
      </c>
      <c r="L3671" s="1">
        <f>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4296</v>
      </c>
      <c r="M3671" t="s">
        <v>31</v>
      </c>
      <c r="N3671" t="s">
        <v>22</v>
      </c>
      <c r="O3671" t="str">
        <f t="shared" si="288"/>
        <v>3 company alumni</v>
      </c>
      <c r="P3671" t="s">
        <v>1209</v>
      </c>
      <c r="Q3671" t="s">
        <v>2109</v>
      </c>
      <c r="R3671" t="str">
        <f t="shared" si="289"/>
        <v>450,166 followers</v>
      </c>
      <c r="S3671" s="3" t="s">
        <v>1210</v>
      </c>
      <c r="T3671" t="s">
        <v>9601</v>
      </c>
    </row>
    <row r="3672" spans="1:20" x14ac:dyDescent="0.25">
      <c r="A3672">
        <v>3476297432</v>
      </c>
      <c r="B3672" t="s">
        <v>1786</v>
      </c>
      <c r="C3672" t="str">
        <f t="shared" si="286"/>
        <v>Senior Test Automation Engineer</v>
      </c>
      <c r="D3672" t="s">
        <v>24</v>
      </c>
      <c r="E3672" t="s">
        <v>260</v>
      </c>
      <c r="F3672" t="s">
        <v>14</v>
      </c>
      <c r="G3672" t="s">
        <v>3151</v>
      </c>
      <c r="H3672" t="str">
        <f t="shared" si="285"/>
        <v xml:space="preserve">Full-time </v>
      </c>
      <c r="I3672" t="s">
        <v>15</v>
      </c>
      <c r="J3672" t="str">
        <f t="shared" si="287"/>
        <v>1,001-5,000</v>
      </c>
      <c r="K3672" t="s">
        <v>37</v>
      </c>
      <c r="L3672" s="1"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2</v>
      </c>
      <c r="M3672" t="s">
        <v>31</v>
      </c>
      <c r="N3672" t="s">
        <v>22</v>
      </c>
      <c r="O3672" t="str">
        <f t="shared" si="288"/>
        <v>3 company alumni</v>
      </c>
      <c r="P3672" t="s">
        <v>1681</v>
      </c>
      <c r="Q3672" t="s">
        <v>2112</v>
      </c>
      <c r="R3672" t="str">
        <f t="shared" si="289"/>
        <v>450,168 followers</v>
      </c>
      <c r="S3672" s="3" t="s">
        <v>1682</v>
      </c>
      <c r="T3672" t="s">
        <v>1984</v>
      </c>
    </row>
    <row r="3673" spans="1:20" x14ac:dyDescent="0.25">
      <c r="A3673">
        <v>3476297483</v>
      </c>
      <c r="B3673" t="s">
        <v>1792</v>
      </c>
      <c r="C3673" t="str">
        <f t="shared" si="286"/>
        <v>Lead Test Automation Engineer</v>
      </c>
      <c r="D3673" t="s">
        <v>24</v>
      </c>
      <c r="E3673" t="s">
        <v>260</v>
      </c>
      <c r="F3673" t="s">
        <v>14</v>
      </c>
      <c r="G3673" t="s">
        <v>3151</v>
      </c>
      <c r="H3673" t="str">
        <f t="shared" si="285"/>
        <v xml:space="preserve">Full-time </v>
      </c>
      <c r="I3673" t="s">
        <v>15</v>
      </c>
      <c r="J3673" t="str">
        <f t="shared" si="287"/>
        <v>1,001-5,000</v>
      </c>
      <c r="K3673" t="s">
        <v>3216</v>
      </c>
      <c r="L3673" s="1">
        <f>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4298</v>
      </c>
      <c r="M3673" t="s">
        <v>31</v>
      </c>
      <c r="N3673" t="s">
        <v>22</v>
      </c>
      <c r="O3673" t="str">
        <f t="shared" si="288"/>
        <v>3 company alumni</v>
      </c>
      <c r="P3673" t="s">
        <v>1209</v>
      </c>
      <c r="Q3673" t="s">
        <v>2112</v>
      </c>
      <c r="R3673" t="str">
        <f t="shared" si="289"/>
        <v>450,168 followers</v>
      </c>
      <c r="S3673" s="3" t="s">
        <v>1210</v>
      </c>
      <c r="T3673" t="s">
        <v>1808</v>
      </c>
    </row>
    <row r="3674" spans="1:20" x14ac:dyDescent="0.25">
      <c r="A3674">
        <v>3477659747</v>
      </c>
      <c r="B3674" t="s">
        <v>49</v>
      </c>
      <c r="C3674" t="str">
        <f t="shared" si="286"/>
        <v>Data Engineer</v>
      </c>
      <c r="D3674" t="s">
        <v>46</v>
      </c>
      <c r="E3674" t="s">
        <v>3150</v>
      </c>
      <c r="F3674" t="s">
        <v>14</v>
      </c>
      <c r="G3674" t="s">
        <v>3151</v>
      </c>
      <c r="H3674" t="str">
        <f t="shared" si="285"/>
        <v xml:space="preserve">Full-time </v>
      </c>
      <c r="I3674" t="s">
        <v>15</v>
      </c>
      <c r="J3674" t="str">
        <f t="shared" si="287"/>
        <v>1,001-5,000</v>
      </c>
      <c r="K3674" t="s">
        <v>246</v>
      </c>
      <c r="L3674" s="1" t="str">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6</v>
      </c>
      <c r="M3674" t="s">
        <v>12241</v>
      </c>
      <c r="N3674" t="s">
        <v>83</v>
      </c>
      <c r="O3674" t="str">
        <f t="shared" si="288"/>
        <v>2 company alumni</v>
      </c>
      <c r="P3674" t="s">
        <v>3388</v>
      </c>
      <c r="R3674" t="str">
        <f t="shared" si="289"/>
        <v>0 followers</v>
      </c>
      <c r="S3674" s="3" t="s">
        <v>3389</v>
      </c>
      <c r="T3674" t="s">
        <v>3390</v>
      </c>
    </row>
    <row r="3675" spans="1:20" x14ac:dyDescent="0.25">
      <c r="A3675">
        <v>3476605515</v>
      </c>
      <c r="B3675" t="s">
        <v>1995</v>
      </c>
      <c r="C3675" t="str">
        <f t="shared" si="286"/>
        <v>Sales Executive</v>
      </c>
      <c r="D3675" t="s">
        <v>128</v>
      </c>
      <c r="E3675" t="s">
        <v>12268</v>
      </c>
      <c r="F3675" t="s">
        <v>14</v>
      </c>
      <c r="G3675" t="s">
        <v>26</v>
      </c>
      <c r="H3675" t="str">
        <f t="shared" si="285"/>
        <v>Full-time</v>
      </c>
      <c r="I3675" t="s">
        <v>27</v>
      </c>
      <c r="J3675" t="str">
        <f t="shared" si="287"/>
        <v>1-10</v>
      </c>
      <c r="K3675" t="s">
        <v>107</v>
      </c>
      <c r="L3675" s="1"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5</v>
      </c>
      <c r="M3675" t="s">
        <v>17</v>
      </c>
      <c r="O3675" t="str">
        <f t="shared" si="288"/>
        <v>0 company alumni</v>
      </c>
      <c r="P3675" t="s">
        <v>12269</v>
      </c>
      <c r="Q3675" t="s">
        <v>4306</v>
      </c>
      <c r="R3675" t="str">
        <f t="shared" si="289"/>
        <v>752 followers</v>
      </c>
      <c r="S3675" s="3" t="s">
        <v>12270</v>
      </c>
      <c r="T3675" t="s">
        <v>12271</v>
      </c>
    </row>
    <row r="3676" spans="1:20" x14ac:dyDescent="0.25">
      <c r="A3676">
        <v>3476397931</v>
      </c>
      <c r="B3676" t="s">
        <v>11693</v>
      </c>
      <c r="C3676" t="str">
        <f t="shared" si="286"/>
        <v>Product Support Engineer</v>
      </c>
      <c r="D3676" t="s">
        <v>71</v>
      </c>
      <c r="E3676" t="s">
        <v>3150</v>
      </c>
      <c r="F3676" t="s">
        <v>14</v>
      </c>
      <c r="G3676" t="s">
        <v>3273</v>
      </c>
      <c r="H3676" t="str">
        <f t="shared" si="285"/>
        <v xml:space="preserve">Contract </v>
      </c>
      <c r="I3676" t="s">
        <v>15</v>
      </c>
      <c r="J3676" t="str">
        <f t="shared" si="287"/>
        <v>1,001-5,000</v>
      </c>
      <c r="K3676" t="s">
        <v>123</v>
      </c>
      <c r="L3676" s="1"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85</v>
      </c>
      <c r="M3676" t="s">
        <v>1018</v>
      </c>
      <c r="N3676" t="s">
        <v>83</v>
      </c>
      <c r="O3676" t="str">
        <f t="shared" si="288"/>
        <v>2 company alumni</v>
      </c>
      <c r="P3676" t="s">
        <v>12272</v>
      </c>
      <c r="R3676" t="str">
        <f t="shared" si="289"/>
        <v>0 followers</v>
      </c>
      <c r="S3676" s="3" t="s">
        <v>12273</v>
      </c>
      <c r="T3676" t="s">
        <v>12274</v>
      </c>
    </row>
    <row r="3677" spans="1:20" x14ac:dyDescent="0.25">
      <c r="A3677">
        <v>3476447636</v>
      </c>
      <c r="B3677" t="s">
        <v>12275</v>
      </c>
      <c r="C3677" t="str">
        <f t="shared" si="286"/>
        <v>Sales Engineer</v>
      </c>
      <c r="D3677" t="s">
        <v>128</v>
      </c>
      <c r="E3677" t="s">
        <v>12276</v>
      </c>
      <c r="F3677" t="s">
        <v>25</v>
      </c>
      <c r="G3677" t="s">
        <v>26</v>
      </c>
      <c r="H3677" t="str">
        <f t="shared" si="285"/>
        <v>Full-time</v>
      </c>
      <c r="I3677" t="s">
        <v>36</v>
      </c>
      <c r="J3677" t="str">
        <f t="shared" si="287"/>
        <v>51-200</v>
      </c>
      <c r="K3677" t="s">
        <v>178</v>
      </c>
      <c r="L3677" s="1" t="str">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17</v>
      </c>
      <c r="M3677" t="s">
        <v>31</v>
      </c>
      <c r="O3677" t="str">
        <f t="shared" si="288"/>
        <v>0 company alumni</v>
      </c>
      <c r="P3677" t="s">
        <v>12277</v>
      </c>
      <c r="Q3677" t="s">
        <v>12278</v>
      </c>
      <c r="R3677" t="str">
        <f t="shared" si="289"/>
        <v>13,549 followers</v>
      </c>
      <c r="S3677" s="3" t="s">
        <v>12279</v>
      </c>
      <c r="T3677" t="s">
        <v>12280</v>
      </c>
    </row>
    <row r="3678" spans="1:20" x14ac:dyDescent="0.25">
      <c r="A3678">
        <v>3476400189</v>
      </c>
      <c r="B3678" t="s">
        <v>1786</v>
      </c>
      <c r="C3678" t="str">
        <f t="shared" si="286"/>
        <v>Senior Test Automation Engineer</v>
      </c>
      <c r="D3678" t="s">
        <v>1341</v>
      </c>
      <c r="E3678" t="s">
        <v>260</v>
      </c>
      <c r="F3678" t="s">
        <v>14</v>
      </c>
      <c r="G3678" t="s">
        <v>3151</v>
      </c>
      <c r="H3678" t="str">
        <f t="shared" si="285"/>
        <v xml:space="preserve">Full-time </v>
      </c>
      <c r="I3678" t="s">
        <v>15</v>
      </c>
      <c r="J3678" t="str">
        <f t="shared" si="287"/>
        <v>1,001-5,000</v>
      </c>
      <c r="K3678" t="s">
        <v>152</v>
      </c>
      <c r="L3678" s="1"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v>
      </c>
      <c r="M3678" t="s">
        <v>31</v>
      </c>
      <c r="N3678" t="s">
        <v>22</v>
      </c>
      <c r="O3678" t="str">
        <f t="shared" si="288"/>
        <v>3 company alumni</v>
      </c>
      <c r="P3678" t="s">
        <v>1681</v>
      </c>
      <c r="Q3678" t="s">
        <v>2113</v>
      </c>
      <c r="R3678" t="str">
        <f t="shared" si="289"/>
        <v>450,172 followers</v>
      </c>
      <c r="S3678" s="3" t="s">
        <v>1682</v>
      </c>
      <c r="T3678" t="s">
        <v>1791</v>
      </c>
    </row>
    <row r="3679" spans="1:20" x14ac:dyDescent="0.25">
      <c r="A3679">
        <v>3477603820</v>
      </c>
      <c r="B3679" t="s">
        <v>12281</v>
      </c>
      <c r="C3679" t="str">
        <f t="shared" si="286"/>
        <v>Web Designer- Shopify</v>
      </c>
      <c r="D3679" t="s">
        <v>32</v>
      </c>
      <c r="E3679" t="s">
        <v>3150</v>
      </c>
      <c r="F3679" t="s">
        <v>14</v>
      </c>
      <c r="G3679" t="s">
        <v>26</v>
      </c>
      <c r="H3679" t="str">
        <f t="shared" si="285"/>
        <v>Full-time</v>
      </c>
      <c r="I3679" t="s">
        <v>15</v>
      </c>
      <c r="J3679" t="str">
        <f t="shared" si="287"/>
        <v>1,001-5,000</v>
      </c>
      <c r="K3679" t="s">
        <v>160</v>
      </c>
      <c r="L3679" s="1" t="str">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11</v>
      </c>
      <c r="M3679" t="s">
        <v>74</v>
      </c>
      <c r="N3679" t="s">
        <v>83</v>
      </c>
      <c r="O3679" t="str">
        <f t="shared" si="288"/>
        <v>2 company alumni</v>
      </c>
      <c r="P3679" t="s">
        <v>3632</v>
      </c>
      <c r="R3679" t="str">
        <f t="shared" si="289"/>
        <v>0 followers</v>
      </c>
      <c r="S3679" s="3" t="s">
        <v>3633</v>
      </c>
      <c r="T3679" t="s">
        <v>12282</v>
      </c>
    </row>
    <row r="3680" spans="1:20" x14ac:dyDescent="0.25">
      <c r="A3680">
        <v>3476296309</v>
      </c>
      <c r="B3680" t="s">
        <v>16284</v>
      </c>
      <c r="C3680" t="str">
        <f t="shared" si="286"/>
        <v xml:space="preserve">Lead Automation Tester </v>
      </c>
      <c r="D3680" t="s">
        <v>1341</v>
      </c>
      <c r="E3680" t="s">
        <v>260</v>
      </c>
      <c r="F3680" t="s">
        <v>14</v>
      </c>
      <c r="G3680" t="s">
        <v>3151</v>
      </c>
      <c r="H3680" t="str">
        <f t="shared" si="285"/>
        <v xml:space="preserve">Full-time </v>
      </c>
      <c r="I3680" t="s">
        <v>15</v>
      </c>
      <c r="J3680" t="str">
        <f t="shared" si="287"/>
        <v>1,001-5,000</v>
      </c>
      <c r="K3680" t="s">
        <v>3216</v>
      </c>
      <c r="L3680" s="1">
        <f>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4300</v>
      </c>
      <c r="M3680" t="s">
        <v>31</v>
      </c>
      <c r="N3680" t="s">
        <v>22</v>
      </c>
      <c r="O3680" t="str">
        <f t="shared" si="288"/>
        <v>3 company alumni</v>
      </c>
      <c r="P3680" t="s">
        <v>1763</v>
      </c>
      <c r="Q3680" t="s">
        <v>12283</v>
      </c>
      <c r="R3680" t="str">
        <f t="shared" si="289"/>
        <v>450,173 followers</v>
      </c>
      <c r="S3680" s="3" t="s">
        <v>1764</v>
      </c>
      <c r="T3680" t="s">
        <v>12284</v>
      </c>
    </row>
    <row r="3681" spans="1:20" x14ac:dyDescent="0.25">
      <c r="A3681">
        <v>3476434146</v>
      </c>
      <c r="B3681" t="s">
        <v>16286</v>
      </c>
      <c r="C3681" t="str">
        <f t="shared" si="286"/>
        <v xml:space="preserve">Senior Manager - Sales </v>
      </c>
      <c r="D3681" t="s">
        <v>68</v>
      </c>
      <c r="E3681" t="s">
        <v>12285</v>
      </c>
      <c r="F3681" t="s">
        <v>42</v>
      </c>
      <c r="G3681" t="s">
        <v>3151</v>
      </c>
      <c r="H3681" t="str">
        <f t="shared" si="285"/>
        <v xml:space="preserve">Full-time </v>
      </c>
      <c r="I3681" t="s">
        <v>11097</v>
      </c>
      <c r="J3681" t="str">
        <f t="shared" si="287"/>
        <v>More than 10,000 employees</v>
      </c>
      <c r="K3681" t="s">
        <v>271</v>
      </c>
      <c r="L3681" s="1" t="str">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47</v>
      </c>
      <c r="M3681" t="s">
        <v>31</v>
      </c>
      <c r="N3681" t="s">
        <v>53</v>
      </c>
      <c r="O3681" t="str">
        <f t="shared" si="288"/>
        <v>4 company alumni</v>
      </c>
      <c r="P3681" t="s">
        <v>12286</v>
      </c>
      <c r="R3681" t="str">
        <f t="shared" si="289"/>
        <v>0 followers</v>
      </c>
      <c r="S3681" s="3" t="s">
        <v>12287</v>
      </c>
      <c r="T3681" t="s">
        <v>12288</v>
      </c>
    </row>
    <row r="3682" spans="1:20" x14ac:dyDescent="0.25">
      <c r="A3682">
        <v>3450766283</v>
      </c>
      <c r="B3682" t="s">
        <v>878</v>
      </c>
      <c r="C3682" t="str">
        <f t="shared" si="286"/>
        <v>Business Analyst</v>
      </c>
      <c r="D3682" t="s">
        <v>346</v>
      </c>
      <c r="E3682" t="s">
        <v>12289</v>
      </c>
      <c r="F3682" t="s">
        <v>25</v>
      </c>
      <c r="G3682" t="s">
        <v>26</v>
      </c>
      <c r="H3682" t="str">
        <f t="shared" si="285"/>
        <v>Full-time</v>
      </c>
      <c r="I3682" t="s">
        <v>47</v>
      </c>
      <c r="J3682" t="str">
        <f t="shared" si="287"/>
        <v>11-50</v>
      </c>
      <c r="K3682" t="s">
        <v>393</v>
      </c>
      <c r="L3682" s="1"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28</v>
      </c>
      <c r="M3682" t="s">
        <v>120</v>
      </c>
      <c r="O3682" t="str">
        <f t="shared" si="288"/>
        <v>0 company alumni</v>
      </c>
      <c r="P3682" t="s">
        <v>12290</v>
      </c>
      <c r="Q3682" t="s">
        <v>9539</v>
      </c>
      <c r="R3682" t="str">
        <f t="shared" si="289"/>
        <v>1,389 followers</v>
      </c>
      <c r="S3682" s="3" t="s">
        <v>12291</v>
      </c>
      <c r="T3682" t="s">
        <v>12292</v>
      </c>
    </row>
    <row r="3683" spans="1:20" x14ac:dyDescent="0.25">
      <c r="A3683">
        <v>3476294304</v>
      </c>
      <c r="B3683" t="s">
        <v>1805</v>
      </c>
      <c r="C3683" t="str">
        <f t="shared" si="286"/>
        <v>Lead .Net Developer</v>
      </c>
      <c r="D3683" t="s">
        <v>858</v>
      </c>
      <c r="E3683" t="s">
        <v>260</v>
      </c>
      <c r="F3683" t="s">
        <v>14</v>
      </c>
      <c r="G3683" t="s">
        <v>3151</v>
      </c>
      <c r="H3683" t="str">
        <f t="shared" si="285"/>
        <v xml:space="preserve">Full-time </v>
      </c>
      <c r="I3683" t="s">
        <v>15</v>
      </c>
      <c r="J3683" t="str">
        <f t="shared" si="287"/>
        <v>1,001-5,000</v>
      </c>
      <c r="K3683" t="s">
        <v>3216</v>
      </c>
      <c r="L3683" s="1">
        <f>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4302</v>
      </c>
      <c r="M3683" t="s">
        <v>31</v>
      </c>
      <c r="N3683" t="s">
        <v>22</v>
      </c>
      <c r="O3683" t="str">
        <f t="shared" si="288"/>
        <v>3 company alumni</v>
      </c>
      <c r="P3683" t="s">
        <v>1681</v>
      </c>
      <c r="R3683" t="str">
        <f t="shared" si="289"/>
        <v>0 followers</v>
      </c>
      <c r="S3683" s="3" t="s">
        <v>1682</v>
      </c>
      <c r="T3683" t="s">
        <v>10002</v>
      </c>
    </row>
    <row r="3684" spans="1:20" x14ac:dyDescent="0.25">
      <c r="A3684">
        <v>3469052612</v>
      </c>
      <c r="B3684" t="s">
        <v>10375</v>
      </c>
      <c r="C3684" t="str">
        <f t="shared" si="286"/>
        <v>Data Modeler</v>
      </c>
      <c r="D3684" t="s">
        <v>32</v>
      </c>
      <c r="E3684" t="s">
        <v>12293</v>
      </c>
      <c r="F3684" t="s">
        <v>25</v>
      </c>
      <c r="G3684" t="s">
        <v>26</v>
      </c>
      <c r="H3684" t="str">
        <f t="shared" si="285"/>
        <v>Full-time</v>
      </c>
      <c r="I3684" t="s">
        <v>27</v>
      </c>
      <c r="J3684" t="str">
        <f t="shared" si="287"/>
        <v>1-10</v>
      </c>
      <c r="K3684" t="s">
        <v>75</v>
      </c>
      <c r="L3684" s="1"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19</v>
      </c>
      <c r="M3684" t="s">
        <v>315</v>
      </c>
      <c r="O3684" t="str">
        <f t="shared" si="288"/>
        <v>0 company alumni</v>
      </c>
      <c r="P3684" t="s">
        <v>12294</v>
      </c>
      <c r="Q3684" t="s">
        <v>12295</v>
      </c>
      <c r="R3684" t="str">
        <f t="shared" si="289"/>
        <v>14 followers</v>
      </c>
      <c r="S3684" s="3" t="s">
        <v>12296</v>
      </c>
      <c r="T3684" t="s">
        <v>12297</v>
      </c>
    </row>
    <row r="3685" spans="1:20" x14ac:dyDescent="0.25">
      <c r="A3685">
        <v>3476293239</v>
      </c>
      <c r="B3685" t="s">
        <v>2029</v>
      </c>
      <c r="C3685" t="str">
        <f t="shared" si="286"/>
        <v>Senior Automation Tester</v>
      </c>
      <c r="D3685" t="s">
        <v>1341</v>
      </c>
      <c r="E3685" t="s">
        <v>260</v>
      </c>
      <c r="F3685" t="s">
        <v>14</v>
      </c>
      <c r="G3685" t="s">
        <v>3151</v>
      </c>
      <c r="H3685" t="str">
        <f t="shared" si="285"/>
        <v xml:space="preserve">Full-time </v>
      </c>
      <c r="I3685" t="s">
        <v>15</v>
      </c>
      <c r="J3685" t="str">
        <f t="shared" si="287"/>
        <v>1,001-5,000</v>
      </c>
      <c r="K3685" t="s">
        <v>3216</v>
      </c>
      <c r="L3685" s="1">
        <f>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4304</v>
      </c>
      <c r="M3685" t="s">
        <v>31</v>
      </c>
      <c r="N3685" t="s">
        <v>22</v>
      </c>
      <c r="O3685" t="str">
        <f t="shared" si="288"/>
        <v>3 company alumni</v>
      </c>
      <c r="P3685" t="s">
        <v>1675</v>
      </c>
      <c r="R3685" t="str">
        <f t="shared" si="289"/>
        <v>0 followers</v>
      </c>
      <c r="S3685" s="3" t="s">
        <v>1676</v>
      </c>
      <c r="T3685" t="s">
        <v>12252</v>
      </c>
    </row>
    <row r="3686" spans="1:20" x14ac:dyDescent="0.25">
      <c r="A3686">
        <v>3476296236</v>
      </c>
      <c r="B3686" t="s">
        <v>2029</v>
      </c>
      <c r="C3686" t="str">
        <f t="shared" si="286"/>
        <v>Senior Automation Tester</v>
      </c>
      <c r="D3686" t="s">
        <v>3147</v>
      </c>
      <c r="E3686" t="s">
        <v>260</v>
      </c>
      <c r="F3686" t="s">
        <v>14</v>
      </c>
      <c r="G3686" t="s">
        <v>3151</v>
      </c>
      <c r="H3686" t="str">
        <f t="shared" si="285"/>
        <v xml:space="preserve">Full-time </v>
      </c>
      <c r="I3686" t="s">
        <v>15</v>
      </c>
      <c r="J3686" t="str">
        <f t="shared" si="287"/>
        <v>1,001-5,000</v>
      </c>
      <c r="K3686" t="s">
        <v>3216</v>
      </c>
      <c r="L3686" s="1">
        <f>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4306</v>
      </c>
      <c r="M3686" t="s">
        <v>31</v>
      </c>
      <c r="N3686" t="s">
        <v>22</v>
      </c>
      <c r="O3686" t="str">
        <f t="shared" si="288"/>
        <v>3 company alumni</v>
      </c>
      <c r="P3686" t="s">
        <v>1763</v>
      </c>
      <c r="Q3686" t="s">
        <v>12298</v>
      </c>
      <c r="R3686" t="str">
        <f t="shared" si="289"/>
        <v>450,184 followers</v>
      </c>
      <c r="S3686" s="3" t="s">
        <v>1764</v>
      </c>
      <c r="T3686" t="s">
        <v>2076</v>
      </c>
    </row>
    <row r="3687" spans="1:20" x14ac:dyDescent="0.25">
      <c r="A3687">
        <v>3476298378</v>
      </c>
      <c r="B3687" t="s">
        <v>16284</v>
      </c>
      <c r="C3687" t="str">
        <f t="shared" si="286"/>
        <v xml:space="preserve">Lead Automation Tester </v>
      </c>
      <c r="D3687" t="s">
        <v>3147</v>
      </c>
      <c r="E3687" t="s">
        <v>260</v>
      </c>
      <c r="F3687" t="s">
        <v>14</v>
      </c>
      <c r="G3687" t="s">
        <v>3151</v>
      </c>
      <c r="H3687" t="str">
        <f t="shared" si="285"/>
        <v xml:space="preserve">Full-time </v>
      </c>
      <c r="I3687" t="s">
        <v>15</v>
      </c>
      <c r="J3687" t="str">
        <f t="shared" si="287"/>
        <v>1,001-5,000</v>
      </c>
      <c r="K3687" t="s">
        <v>3216</v>
      </c>
      <c r="L3687" s="1">
        <f>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4308</v>
      </c>
      <c r="M3687" t="s">
        <v>31</v>
      </c>
      <c r="N3687" t="s">
        <v>22</v>
      </c>
      <c r="O3687" t="str">
        <f t="shared" si="288"/>
        <v>3 company alumni</v>
      </c>
      <c r="P3687" t="s">
        <v>1675</v>
      </c>
      <c r="Q3687" t="s">
        <v>12299</v>
      </c>
      <c r="R3687" t="str">
        <f t="shared" si="289"/>
        <v>450,185 followers</v>
      </c>
      <c r="S3687" s="3" t="s">
        <v>1676</v>
      </c>
      <c r="T3687" t="s">
        <v>12219</v>
      </c>
    </row>
    <row r="3688" spans="1:20" x14ac:dyDescent="0.25">
      <c r="A3688">
        <v>3470513695</v>
      </c>
      <c r="B3688" t="s">
        <v>12300</v>
      </c>
      <c r="C3688" t="str">
        <f t="shared" si="286"/>
        <v>Rpa Business Analyst With Ui Path -  Immediate Joiner</v>
      </c>
      <c r="D3688" t="s">
        <v>94</v>
      </c>
      <c r="E3688" t="s">
        <v>3210</v>
      </c>
      <c r="F3688" t="s">
        <v>25</v>
      </c>
      <c r="G3688" t="s">
        <v>26</v>
      </c>
      <c r="H3688" t="str">
        <f t="shared" si="285"/>
        <v>Full-time</v>
      </c>
      <c r="I3688" t="s">
        <v>47</v>
      </c>
      <c r="J3688" t="str">
        <f t="shared" si="287"/>
        <v>11-50</v>
      </c>
      <c r="K3688" t="s">
        <v>44</v>
      </c>
      <c r="L3688" s="1"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7</v>
      </c>
      <c r="M3688" t="s">
        <v>90</v>
      </c>
      <c r="O3688" t="str">
        <f t="shared" si="288"/>
        <v>0 company alumni</v>
      </c>
      <c r="P3688" t="s">
        <v>3211</v>
      </c>
      <c r="Q3688" t="s">
        <v>12301</v>
      </c>
      <c r="R3688" t="str">
        <f t="shared" si="289"/>
        <v>24,971 followers</v>
      </c>
      <c r="S3688" s="3" t="s">
        <v>3212</v>
      </c>
      <c r="T3688" t="s">
        <v>12302</v>
      </c>
    </row>
    <row r="3689" spans="1:20" x14ac:dyDescent="0.25">
      <c r="A3689">
        <v>3476290183</v>
      </c>
      <c r="B3689" t="s">
        <v>2024</v>
      </c>
      <c r="C3689" t="str">
        <f t="shared" si="286"/>
        <v>Lead Automation Tester</v>
      </c>
      <c r="D3689" t="s">
        <v>3147</v>
      </c>
      <c r="E3689" t="s">
        <v>260</v>
      </c>
      <c r="F3689" t="s">
        <v>14</v>
      </c>
      <c r="G3689" t="s">
        <v>3151</v>
      </c>
      <c r="H3689" t="str">
        <f t="shared" si="285"/>
        <v xml:space="preserve">Full-time </v>
      </c>
      <c r="I3689" t="s">
        <v>15</v>
      </c>
      <c r="J3689" t="str">
        <f t="shared" si="287"/>
        <v>1,001-5,000</v>
      </c>
      <c r="K3689" t="s">
        <v>3216</v>
      </c>
      <c r="L3689" s="1">
        <f>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4310</v>
      </c>
      <c r="M3689" t="s">
        <v>31</v>
      </c>
      <c r="N3689" t="s">
        <v>22</v>
      </c>
      <c r="O3689" t="str">
        <f t="shared" si="288"/>
        <v>3 company alumni</v>
      </c>
      <c r="P3689" t="s">
        <v>1681</v>
      </c>
      <c r="R3689" t="str">
        <f t="shared" si="289"/>
        <v>0 followers</v>
      </c>
      <c r="S3689" s="3" t="s">
        <v>1682</v>
      </c>
      <c r="T3689" t="s">
        <v>12107</v>
      </c>
    </row>
    <row r="3690" spans="1:20" x14ac:dyDescent="0.25">
      <c r="A3690">
        <v>3477659861</v>
      </c>
      <c r="B3690" t="s">
        <v>12303</v>
      </c>
      <c r="C3690" t="str">
        <f t="shared" si="286"/>
        <v>System Administrator</v>
      </c>
      <c r="D3690" t="s">
        <v>68</v>
      </c>
      <c r="E3690" t="s">
        <v>12304</v>
      </c>
      <c r="F3690" t="s">
        <v>25</v>
      </c>
      <c r="G3690" t="s">
        <v>3148</v>
      </c>
      <c r="H3690" t="str">
        <f t="shared" si="285"/>
        <v xml:space="preserve">Full-time </v>
      </c>
      <c r="I3690" t="s">
        <v>4059</v>
      </c>
      <c r="J3690" t="str">
        <f t="shared" si="287"/>
        <v>201-500</v>
      </c>
      <c r="K3690" t="s">
        <v>246</v>
      </c>
      <c r="L3690" s="1" t="str">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6</v>
      </c>
      <c r="M3690" t="s">
        <v>12241</v>
      </c>
      <c r="O3690" t="str">
        <f t="shared" si="288"/>
        <v>0 company alumni</v>
      </c>
      <c r="P3690" t="s">
        <v>12305</v>
      </c>
      <c r="Q3690" t="s">
        <v>12306</v>
      </c>
      <c r="R3690" t="str">
        <f t="shared" si="289"/>
        <v>76,711 followers</v>
      </c>
      <c r="S3690" s="3" t="s">
        <v>12307</v>
      </c>
      <c r="T3690" t="s">
        <v>12308</v>
      </c>
    </row>
    <row r="3691" spans="1:20" x14ac:dyDescent="0.25">
      <c r="A3691">
        <v>3476288976</v>
      </c>
      <c r="B3691" t="s">
        <v>2029</v>
      </c>
      <c r="C3691" t="str">
        <f t="shared" si="286"/>
        <v>Senior Automation Tester</v>
      </c>
      <c r="D3691" t="s">
        <v>1341</v>
      </c>
      <c r="E3691" t="s">
        <v>260</v>
      </c>
      <c r="F3691" t="s">
        <v>14</v>
      </c>
      <c r="G3691" t="s">
        <v>3151</v>
      </c>
      <c r="H3691" t="str">
        <f t="shared" si="285"/>
        <v xml:space="preserve">Full-time </v>
      </c>
      <c r="I3691" t="s">
        <v>15</v>
      </c>
      <c r="J3691" t="str">
        <f t="shared" si="287"/>
        <v>1,001-5,000</v>
      </c>
      <c r="K3691" t="s">
        <v>3216</v>
      </c>
      <c r="L3691" s="1">
        <f>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4312</v>
      </c>
      <c r="M3691" t="s">
        <v>31</v>
      </c>
      <c r="N3691" t="s">
        <v>22</v>
      </c>
      <c r="O3691" t="str">
        <f t="shared" si="288"/>
        <v>3 company alumni</v>
      </c>
      <c r="P3691" t="s">
        <v>1681</v>
      </c>
      <c r="R3691" t="str">
        <f t="shared" si="289"/>
        <v>0 followers</v>
      </c>
      <c r="S3691" s="3" t="s">
        <v>1682</v>
      </c>
      <c r="T3691" t="s">
        <v>12186</v>
      </c>
    </row>
    <row r="3692" spans="1:20" x14ac:dyDescent="0.25">
      <c r="A3692">
        <v>3476401215</v>
      </c>
      <c r="B3692" t="s">
        <v>16284</v>
      </c>
      <c r="C3692" t="str">
        <f t="shared" si="286"/>
        <v xml:space="preserve">Lead Automation Tester </v>
      </c>
      <c r="D3692" t="s">
        <v>24</v>
      </c>
      <c r="E3692" t="s">
        <v>260</v>
      </c>
      <c r="F3692" t="s">
        <v>14</v>
      </c>
      <c r="G3692" t="s">
        <v>3151</v>
      </c>
      <c r="H3692" t="str">
        <f t="shared" si="285"/>
        <v xml:space="preserve">Full-time </v>
      </c>
      <c r="I3692" t="s">
        <v>15</v>
      </c>
      <c r="J3692" t="str">
        <f t="shared" si="287"/>
        <v>1,001-5,000</v>
      </c>
      <c r="K3692" t="s">
        <v>3216</v>
      </c>
      <c r="L3692" s="1">
        <f>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4314</v>
      </c>
      <c r="M3692" t="s">
        <v>31</v>
      </c>
      <c r="N3692" t="s">
        <v>22</v>
      </c>
      <c r="O3692" t="str">
        <f t="shared" si="288"/>
        <v>3 company alumni</v>
      </c>
      <c r="P3692" t="s">
        <v>1675</v>
      </c>
      <c r="Q3692" t="s">
        <v>12309</v>
      </c>
      <c r="R3692" t="str">
        <f t="shared" si="289"/>
        <v>450,190 followers</v>
      </c>
      <c r="S3692" s="3" t="s">
        <v>1676</v>
      </c>
      <c r="T3692" t="s">
        <v>12219</v>
      </c>
    </row>
    <row r="3693" spans="1:20" x14ac:dyDescent="0.25">
      <c r="A3693">
        <v>3476290825</v>
      </c>
      <c r="B3693" t="s">
        <v>2029</v>
      </c>
      <c r="C3693" t="str">
        <f t="shared" si="286"/>
        <v>Senior Automation Tester</v>
      </c>
      <c r="D3693" t="s">
        <v>3147</v>
      </c>
      <c r="E3693" t="s">
        <v>260</v>
      </c>
      <c r="F3693" t="s">
        <v>14</v>
      </c>
      <c r="G3693" t="s">
        <v>3151</v>
      </c>
      <c r="H3693" t="str">
        <f t="shared" si="285"/>
        <v xml:space="preserve">Full-time </v>
      </c>
      <c r="I3693" t="s">
        <v>15</v>
      </c>
      <c r="J3693" t="str">
        <f t="shared" si="287"/>
        <v>1,001-5,000</v>
      </c>
      <c r="K3693" t="s">
        <v>152</v>
      </c>
      <c r="L3693" s="1"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v>
      </c>
      <c r="M3693" t="s">
        <v>31</v>
      </c>
      <c r="N3693" t="s">
        <v>22</v>
      </c>
      <c r="O3693" t="str">
        <f t="shared" si="288"/>
        <v>3 company alumni</v>
      </c>
      <c r="P3693" t="s">
        <v>1763</v>
      </c>
      <c r="Q3693" t="s">
        <v>2114</v>
      </c>
      <c r="R3693" t="str">
        <f t="shared" si="289"/>
        <v>450,191 followers</v>
      </c>
      <c r="S3693" s="3" t="s">
        <v>1764</v>
      </c>
      <c r="T3693" t="s">
        <v>2076</v>
      </c>
    </row>
    <row r="3694" spans="1:20" x14ac:dyDescent="0.25">
      <c r="A3694">
        <v>3474917748</v>
      </c>
      <c r="B3694" t="s">
        <v>12310</v>
      </c>
      <c r="C3694" t="str">
        <f t="shared" si="286"/>
        <v>Business Analyst/Project Coordinator</v>
      </c>
      <c r="D3694" t="s">
        <v>346</v>
      </c>
      <c r="E3694" t="s">
        <v>12311</v>
      </c>
      <c r="F3694" t="s">
        <v>25</v>
      </c>
      <c r="G3694" t="s">
        <v>26</v>
      </c>
      <c r="H3694" t="str">
        <f t="shared" si="285"/>
        <v>Full-time</v>
      </c>
      <c r="I3694" t="s">
        <v>36</v>
      </c>
      <c r="J3694" t="str">
        <f t="shared" si="287"/>
        <v>51-200</v>
      </c>
      <c r="K3694" t="s">
        <v>89</v>
      </c>
      <c r="L3694" s="1"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32</v>
      </c>
      <c r="M3694" t="s">
        <v>62</v>
      </c>
      <c r="O3694" t="str">
        <f t="shared" si="288"/>
        <v>0 company alumni</v>
      </c>
      <c r="P3694" t="s">
        <v>12312</v>
      </c>
      <c r="Q3694" t="s">
        <v>279</v>
      </c>
      <c r="R3694" t="str">
        <f t="shared" si="289"/>
        <v>2,660 followers</v>
      </c>
      <c r="S3694" s="3" t="s">
        <v>12313</v>
      </c>
      <c r="T3694" t="s">
        <v>12314</v>
      </c>
    </row>
    <row r="3695" spans="1:20" x14ac:dyDescent="0.25">
      <c r="A3695">
        <v>3477491648</v>
      </c>
      <c r="B3695" t="s">
        <v>1017</v>
      </c>
      <c r="C3695" t="str">
        <f t="shared" si="286"/>
        <v>Power Bi Analyst</v>
      </c>
      <c r="D3695" t="s">
        <v>32</v>
      </c>
      <c r="E3695" t="s">
        <v>112</v>
      </c>
      <c r="F3695" t="s">
        <v>42</v>
      </c>
      <c r="G3695" t="s">
        <v>3273</v>
      </c>
      <c r="H3695" t="str">
        <f t="shared" si="285"/>
        <v xml:space="preserve">Contract </v>
      </c>
      <c r="I3695" t="s">
        <v>3231</v>
      </c>
      <c r="J3695" t="str">
        <f t="shared" si="287"/>
        <v>51-200</v>
      </c>
      <c r="K3695" t="s">
        <v>549</v>
      </c>
      <c r="L3695" s="1" t="str">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68</v>
      </c>
      <c r="M3695" t="s">
        <v>90</v>
      </c>
      <c r="O3695" t="str">
        <f t="shared" si="288"/>
        <v>0 company alumni</v>
      </c>
      <c r="P3695" t="s">
        <v>612</v>
      </c>
      <c r="Q3695" t="s">
        <v>12315</v>
      </c>
      <c r="R3695" t="str">
        <f t="shared" si="289"/>
        <v>332,858 followers</v>
      </c>
      <c r="S3695" s="3" t="s">
        <v>614</v>
      </c>
      <c r="T3695" t="s">
        <v>1019</v>
      </c>
    </row>
    <row r="3696" spans="1:20" x14ac:dyDescent="0.25">
      <c r="A3696">
        <v>3476400294</v>
      </c>
      <c r="B3696" t="s">
        <v>1779</v>
      </c>
      <c r="C3696" t="str">
        <f t="shared" si="286"/>
        <v>Lead Java Software Engineer</v>
      </c>
      <c r="D3696" t="s">
        <v>1208</v>
      </c>
      <c r="E3696" t="s">
        <v>260</v>
      </c>
      <c r="F3696" t="s">
        <v>14</v>
      </c>
      <c r="G3696" t="s">
        <v>3151</v>
      </c>
      <c r="H3696" t="str">
        <f t="shared" si="285"/>
        <v xml:space="preserve">Full-time </v>
      </c>
      <c r="I3696" t="s">
        <v>15</v>
      </c>
      <c r="J3696" t="str">
        <f t="shared" si="287"/>
        <v>1,001-5,000</v>
      </c>
      <c r="K3696" t="s">
        <v>3216</v>
      </c>
      <c r="L3696" s="1">
        <f>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4316</v>
      </c>
      <c r="M3696" t="s">
        <v>31</v>
      </c>
      <c r="N3696" t="s">
        <v>22</v>
      </c>
      <c r="O3696" t="str">
        <f t="shared" si="288"/>
        <v>3 company alumni</v>
      </c>
      <c r="P3696" t="s">
        <v>1681</v>
      </c>
      <c r="R3696" t="str">
        <f t="shared" si="289"/>
        <v>0 followers</v>
      </c>
      <c r="S3696" s="3" t="s">
        <v>1682</v>
      </c>
      <c r="T3696" t="s">
        <v>9996</v>
      </c>
    </row>
    <row r="3697" spans="1:20" x14ac:dyDescent="0.25">
      <c r="A3697">
        <v>3476195204</v>
      </c>
      <c r="B3697" t="s">
        <v>2115</v>
      </c>
      <c r="C3697" t="str">
        <f t="shared" si="286"/>
        <v>Javascript Development Team Lead</v>
      </c>
      <c r="D3697" t="s">
        <v>171</v>
      </c>
      <c r="E3697" t="s">
        <v>260</v>
      </c>
      <c r="F3697" t="s">
        <v>14</v>
      </c>
      <c r="G3697" t="s">
        <v>3151</v>
      </c>
      <c r="H3697" t="str">
        <f t="shared" si="285"/>
        <v xml:space="preserve">Full-time </v>
      </c>
      <c r="I3697" t="s">
        <v>15</v>
      </c>
      <c r="J3697" t="str">
        <f t="shared" si="287"/>
        <v>1,001-5,000</v>
      </c>
      <c r="K3697" t="s">
        <v>3216</v>
      </c>
      <c r="L3697" s="1">
        <f>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4318</v>
      </c>
      <c r="M3697" t="s">
        <v>955</v>
      </c>
      <c r="N3697" t="s">
        <v>22</v>
      </c>
      <c r="O3697" t="str">
        <f t="shared" si="288"/>
        <v>3 company alumni</v>
      </c>
      <c r="P3697" t="s">
        <v>1681</v>
      </c>
      <c r="R3697" t="str">
        <f t="shared" si="289"/>
        <v>0 followers</v>
      </c>
      <c r="S3697" s="3" t="s">
        <v>1682</v>
      </c>
      <c r="T3697" t="s">
        <v>12316</v>
      </c>
    </row>
    <row r="3698" spans="1:20" x14ac:dyDescent="0.25">
      <c r="A3698">
        <v>3476299377</v>
      </c>
      <c r="B3698" t="s">
        <v>785</v>
      </c>
      <c r="C3698" t="str">
        <f t="shared" si="286"/>
        <v>Senior Developer</v>
      </c>
      <c r="D3698" t="s">
        <v>171</v>
      </c>
      <c r="E3698" t="s">
        <v>260</v>
      </c>
      <c r="F3698" t="s">
        <v>14</v>
      </c>
      <c r="G3698" t="s">
        <v>3151</v>
      </c>
      <c r="H3698" t="str">
        <f t="shared" si="285"/>
        <v xml:space="preserve">Full-time </v>
      </c>
      <c r="I3698" t="s">
        <v>15</v>
      </c>
      <c r="J3698" t="str">
        <f t="shared" si="287"/>
        <v>1,001-5,000</v>
      </c>
      <c r="K3698" t="s">
        <v>3216</v>
      </c>
      <c r="L3698" s="1">
        <f>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4320</v>
      </c>
      <c r="M3698" t="s">
        <v>31</v>
      </c>
      <c r="N3698" t="s">
        <v>22</v>
      </c>
      <c r="O3698" t="str">
        <f t="shared" si="288"/>
        <v>3 company alumni</v>
      </c>
      <c r="P3698" t="s">
        <v>1675</v>
      </c>
      <c r="Q3698" t="s">
        <v>2116</v>
      </c>
      <c r="R3698" t="str">
        <f t="shared" si="289"/>
        <v>450,193 followers</v>
      </c>
      <c r="S3698" s="3" t="s">
        <v>1676</v>
      </c>
      <c r="T3698" t="s">
        <v>1905</v>
      </c>
    </row>
    <row r="3699" spans="1:20" x14ac:dyDescent="0.25">
      <c r="A3699">
        <v>3469005582</v>
      </c>
      <c r="B3699" t="s">
        <v>49</v>
      </c>
      <c r="C3699" t="str">
        <f t="shared" si="286"/>
        <v>Data Engineer</v>
      </c>
      <c r="D3699" t="s">
        <v>20</v>
      </c>
      <c r="E3699" t="s">
        <v>100</v>
      </c>
      <c r="F3699" t="s">
        <v>42</v>
      </c>
      <c r="G3699" t="s">
        <v>3151</v>
      </c>
      <c r="H3699" t="str">
        <f t="shared" si="285"/>
        <v xml:space="preserve">Full-time </v>
      </c>
      <c r="I3699" t="s">
        <v>3221</v>
      </c>
      <c r="J3699" t="str">
        <f t="shared" si="287"/>
        <v>More than 10,000 employees</v>
      </c>
      <c r="K3699" t="s">
        <v>1585</v>
      </c>
      <c r="L3699" s="1" t="str">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193</v>
      </c>
      <c r="M3699" t="s">
        <v>437</v>
      </c>
      <c r="N3699" t="s">
        <v>1718</v>
      </c>
      <c r="O3699" t="str">
        <f t="shared" si="288"/>
        <v>118 company alumni</v>
      </c>
      <c r="P3699" t="s">
        <v>1744</v>
      </c>
      <c r="Q3699" t="s">
        <v>2117</v>
      </c>
      <c r="R3699" t="str">
        <f t="shared" si="289"/>
        <v>11,929,927 followers</v>
      </c>
      <c r="S3699" s="3" t="s">
        <v>1745</v>
      </c>
      <c r="T3699" t="s">
        <v>1746</v>
      </c>
    </row>
    <row r="3700" spans="1:20" x14ac:dyDescent="0.25">
      <c r="A3700">
        <v>3476400560</v>
      </c>
      <c r="B3700" t="s">
        <v>2022</v>
      </c>
      <c r="C3700" t="str">
        <f t="shared" si="286"/>
        <v>Lead Consultant</v>
      </c>
      <c r="D3700" t="s">
        <v>343</v>
      </c>
      <c r="E3700" t="s">
        <v>260</v>
      </c>
      <c r="F3700" t="s">
        <v>14</v>
      </c>
      <c r="G3700" t="s">
        <v>3151</v>
      </c>
      <c r="H3700" t="str">
        <f t="shared" si="285"/>
        <v xml:space="preserve">Full-time </v>
      </c>
      <c r="I3700" t="s">
        <v>15</v>
      </c>
      <c r="J3700" t="str">
        <f t="shared" si="287"/>
        <v>1,001-5,000</v>
      </c>
      <c r="K3700" t="s">
        <v>150</v>
      </c>
      <c r="L3700" s="1"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3</v>
      </c>
      <c r="M3700" t="s">
        <v>31</v>
      </c>
      <c r="N3700" t="s">
        <v>22</v>
      </c>
      <c r="O3700" t="str">
        <f t="shared" si="288"/>
        <v>3 company alumni</v>
      </c>
      <c r="P3700" t="s">
        <v>1209</v>
      </c>
      <c r="Q3700" t="s">
        <v>2116</v>
      </c>
      <c r="R3700" t="str">
        <f t="shared" si="289"/>
        <v>450,193 followers</v>
      </c>
      <c r="S3700" s="3" t="s">
        <v>1210</v>
      </c>
      <c r="T3700" t="s">
        <v>2023</v>
      </c>
    </row>
    <row r="3701" spans="1:20" x14ac:dyDescent="0.25">
      <c r="A3701">
        <v>3476292532</v>
      </c>
      <c r="B3701" t="s">
        <v>2024</v>
      </c>
      <c r="C3701" t="str">
        <f t="shared" si="286"/>
        <v>Lead Automation Tester</v>
      </c>
      <c r="D3701" t="s">
        <v>3147</v>
      </c>
      <c r="E3701" t="s">
        <v>260</v>
      </c>
      <c r="F3701" t="s">
        <v>14</v>
      </c>
      <c r="G3701" t="s">
        <v>3151</v>
      </c>
      <c r="H3701" t="str">
        <f t="shared" si="285"/>
        <v xml:space="preserve">Full-time </v>
      </c>
      <c r="I3701" t="s">
        <v>15</v>
      </c>
      <c r="J3701" t="str">
        <f t="shared" si="287"/>
        <v>1,001-5,000</v>
      </c>
      <c r="K3701" t="s">
        <v>3216</v>
      </c>
      <c r="L3701" s="1">
        <f>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4322</v>
      </c>
      <c r="M3701" t="s">
        <v>31</v>
      </c>
      <c r="N3701" t="s">
        <v>22</v>
      </c>
      <c r="O3701" t="str">
        <f t="shared" si="288"/>
        <v>3 company alumni</v>
      </c>
      <c r="P3701" t="s">
        <v>1763</v>
      </c>
      <c r="Q3701" t="s">
        <v>2116</v>
      </c>
      <c r="R3701" t="str">
        <f t="shared" si="289"/>
        <v>450,193 followers</v>
      </c>
      <c r="S3701" s="3" t="s">
        <v>1764</v>
      </c>
      <c r="T3701" t="s">
        <v>2099</v>
      </c>
    </row>
    <row r="3702" spans="1:20" x14ac:dyDescent="0.25">
      <c r="A3702">
        <v>3476626005</v>
      </c>
      <c r="B3702" t="s">
        <v>8293</v>
      </c>
      <c r="C3702" t="str">
        <f t="shared" si="286"/>
        <v>Flutter Developer</v>
      </c>
      <c r="D3702" t="s">
        <v>71</v>
      </c>
      <c r="E3702" t="s">
        <v>11391</v>
      </c>
      <c r="F3702" t="s">
        <v>14</v>
      </c>
      <c r="G3702" t="s">
        <v>26</v>
      </c>
      <c r="H3702" t="str">
        <f t="shared" si="285"/>
        <v>Full-time</v>
      </c>
      <c r="I3702" t="s">
        <v>43</v>
      </c>
      <c r="J3702" t="str">
        <f t="shared" si="287"/>
        <v>201-500</v>
      </c>
      <c r="K3702" t="s">
        <v>1043</v>
      </c>
      <c r="L3702" s="1" t="str">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41</v>
      </c>
      <c r="M3702" t="s">
        <v>28</v>
      </c>
      <c r="O3702" t="str">
        <f t="shared" si="288"/>
        <v>0 company alumni</v>
      </c>
      <c r="P3702" t="s">
        <v>11392</v>
      </c>
      <c r="R3702" t="str">
        <f t="shared" si="289"/>
        <v>0 followers</v>
      </c>
      <c r="S3702" s="3" t="s">
        <v>11394</v>
      </c>
      <c r="T3702" t="s">
        <v>12317</v>
      </c>
    </row>
    <row r="3703" spans="1:20" x14ac:dyDescent="0.25">
      <c r="A3703">
        <v>3476401014</v>
      </c>
      <c r="B3703" t="s">
        <v>1786</v>
      </c>
      <c r="C3703" t="str">
        <f t="shared" si="286"/>
        <v>Senior Test Automation Engineer</v>
      </c>
      <c r="D3703" t="s">
        <v>24</v>
      </c>
      <c r="E3703" t="s">
        <v>260</v>
      </c>
      <c r="F3703" t="s">
        <v>14</v>
      </c>
      <c r="G3703" t="s">
        <v>3151</v>
      </c>
      <c r="H3703" t="str">
        <f t="shared" si="285"/>
        <v xml:space="preserve">Full-time </v>
      </c>
      <c r="I3703" t="s">
        <v>15</v>
      </c>
      <c r="J3703" t="str">
        <f t="shared" si="287"/>
        <v>1,001-5,000</v>
      </c>
      <c r="K3703" t="s">
        <v>3216</v>
      </c>
      <c r="L3703" s="1">
        <f>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4324</v>
      </c>
      <c r="M3703" t="s">
        <v>31</v>
      </c>
      <c r="N3703" t="s">
        <v>22</v>
      </c>
      <c r="O3703" t="str">
        <f t="shared" si="288"/>
        <v>3 company alumni</v>
      </c>
      <c r="P3703" t="s">
        <v>1681</v>
      </c>
      <c r="R3703" t="str">
        <f t="shared" si="289"/>
        <v>0 followers</v>
      </c>
      <c r="S3703" s="3" t="s">
        <v>1682</v>
      </c>
      <c r="T3703" t="s">
        <v>1791</v>
      </c>
    </row>
    <row r="3704" spans="1:20" x14ac:dyDescent="0.25">
      <c r="A3704">
        <v>3477381091</v>
      </c>
      <c r="B3704" t="s">
        <v>12318</v>
      </c>
      <c r="C3704" t="str">
        <f t="shared" si="286"/>
        <v>Ar/Vr Technical Developer</v>
      </c>
      <c r="D3704" t="s">
        <v>71</v>
      </c>
      <c r="E3704" t="s">
        <v>12319</v>
      </c>
      <c r="F3704" t="s">
        <v>14</v>
      </c>
      <c r="G3704" t="s">
        <v>640</v>
      </c>
      <c r="H3704" t="str">
        <f t="shared" si="285"/>
        <v>Part-time</v>
      </c>
      <c r="I3704" t="s">
        <v>47</v>
      </c>
      <c r="J3704" t="str">
        <f t="shared" si="287"/>
        <v>11-50</v>
      </c>
      <c r="K3704" t="s">
        <v>152</v>
      </c>
      <c r="L3704" s="1" t="str">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1</v>
      </c>
      <c r="M3704" t="s">
        <v>28</v>
      </c>
      <c r="O3704" t="str">
        <f t="shared" si="288"/>
        <v>0 company alumni</v>
      </c>
      <c r="P3704" t="s">
        <v>12320</v>
      </c>
      <c r="Q3704" t="s">
        <v>6010</v>
      </c>
      <c r="R3704" t="str">
        <f t="shared" si="289"/>
        <v>1,890 followers</v>
      </c>
      <c r="S3704" s="3" t="s">
        <v>12321</v>
      </c>
      <c r="T3704" t="s">
        <v>12322</v>
      </c>
    </row>
    <row r="3705" spans="1:20" x14ac:dyDescent="0.25">
      <c r="A3705">
        <v>3476298194</v>
      </c>
      <c r="B3705" t="s">
        <v>1786</v>
      </c>
      <c r="C3705" t="str">
        <f t="shared" si="286"/>
        <v>Senior Test Automation Engineer</v>
      </c>
      <c r="D3705" t="s">
        <v>3147</v>
      </c>
      <c r="E3705" t="s">
        <v>260</v>
      </c>
      <c r="F3705" t="s">
        <v>14</v>
      </c>
      <c r="G3705" t="s">
        <v>3151</v>
      </c>
      <c r="H3705" t="str">
        <f t="shared" si="285"/>
        <v xml:space="preserve">Full-time </v>
      </c>
      <c r="I3705" t="s">
        <v>15</v>
      </c>
      <c r="J3705" t="str">
        <f t="shared" si="287"/>
        <v>1,001-5,000</v>
      </c>
      <c r="K3705" t="s">
        <v>3216</v>
      </c>
      <c r="L3705" s="1">
        <f>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4326</v>
      </c>
      <c r="M3705" t="s">
        <v>31</v>
      </c>
      <c r="N3705" t="s">
        <v>22</v>
      </c>
      <c r="O3705" t="str">
        <f t="shared" si="288"/>
        <v>3 company alumni</v>
      </c>
      <c r="P3705" t="s">
        <v>1681</v>
      </c>
      <c r="Q3705" t="s">
        <v>2118</v>
      </c>
      <c r="R3705" t="str">
        <f t="shared" si="289"/>
        <v>450,197 followers</v>
      </c>
      <c r="S3705" s="3" t="s">
        <v>1682</v>
      </c>
      <c r="T3705" t="s">
        <v>1791</v>
      </c>
    </row>
    <row r="3706" spans="1:20" x14ac:dyDescent="0.25">
      <c r="A3706">
        <v>3476401025</v>
      </c>
      <c r="B3706" t="s">
        <v>1786</v>
      </c>
      <c r="C3706" t="str">
        <f t="shared" si="286"/>
        <v>Senior Test Automation Engineer</v>
      </c>
      <c r="D3706" t="s">
        <v>3147</v>
      </c>
      <c r="E3706" t="s">
        <v>260</v>
      </c>
      <c r="F3706" t="s">
        <v>14</v>
      </c>
      <c r="G3706" t="s">
        <v>3151</v>
      </c>
      <c r="H3706" t="str">
        <f t="shared" si="285"/>
        <v xml:space="preserve">Full-time </v>
      </c>
      <c r="I3706" t="s">
        <v>15</v>
      </c>
      <c r="J3706" t="str">
        <f t="shared" si="287"/>
        <v>1,001-5,000</v>
      </c>
      <c r="K3706" t="s">
        <v>152</v>
      </c>
      <c r="L3706" s="1"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1</v>
      </c>
      <c r="M3706" t="s">
        <v>31</v>
      </c>
      <c r="N3706" t="s">
        <v>22</v>
      </c>
      <c r="O3706" t="str">
        <f t="shared" si="288"/>
        <v>3 company alumni</v>
      </c>
      <c r="P3706" t="s">
        <v>1681</v>
      </c>
      <c r="Q3706" t="s">
        <v>2118</v>
      </c>
      <c r="R3706" t="str">
        <f t="shared" si="289"/>
        <v>450,197 followers</v>
      </c>
      <c r="S3706" s="3" t="s">
        <v>1682</v>
      </c>
      <c r="T3706" t="s">
        <v>1791</v>
      </c>
    </row>
    <row r="3707" spans="1:20" x14ac:dyDescent="0.25">
      <c r="A3707">
        <v>3477661513</v>
      </c>
      <c r="B3707" t="s">
        <v>12323</v>
      </c>
      <c r="C3707" t="str">
        <f t="shared" si="286"/>
        <v>Jda Allocation Planning</v>
      </c>
      <c r="D3707" t="s">
        <v>71</v>
      </c>
      <c r="E3707" t="s">
        <v>3279</v>
      </c>
      <c r="F3707" t="s">
        <v>14</v>
      </c>
      <c r="G3707" t="s">
        <v>3230</v>
      </c>
      <c r="H3707" t="str">
        <f t="shared" si="285"/>
        <v xml:space="preserve">Contract </v>
      </c>
      <c r="I3707" t="s">
        <v>3221</v>
      </c>
      <c r="J3707" t="str">
        <f t="shared" si="287"/>
        <v>More than 10,000 employees</v>
      </c>
      <c r="K3707" t="s">
        <v>3175</v>
      </c>
      <c r="L3707" s="1">
        <f>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4328</v>
      </c>
      <c r="M3707" t="s">
        <v>9803</v>
      </c>
      <c r="N3707" t="s">
        <v>4136</v>
      </c>
      <c r="O3707" t="str">
        <f t="shared" si="288"/>
        <v>82 company alumni</v>
      </c>
      <c r="P3707" t="s">
        <v>4606</v>
      </c>
      <c r="R3707" t="str">
        <f t="shared" si="289"/>
        <v>0 followers</v>
      </c>
      <c r="S3707" s="3" t="s">
        <v>4607</v>
      </c>
      <c r="T3707" t="s">
        <v>12324</v>
      </c>
    </row>
    <row r="3708" spans="1:20" x14ac:dyDescent="0.25">
      <c r="A3708">
        <v>3476290649</v>
      </c>
      <c r="B3708" t="s">
        <v>9588</v>
      </c>
      <c r="C3708" t="str">
        <f t="shared" si="286"/>
        <v>Java Team Lead</v>
      </c>
      <c r="D3708" t="s">
        <v>3147</v>
      </c>
      <c r="E3708" t="s">
        <v>260</v>
      </c>
      <c r="F3708" t="s">
        <v>14</v>
      </c>
      <c r="G3708" t="s">
        <v>3151</v>
      </c>
      <c r="H3708" t="str">
        <f t="shared" si="285"/>
        <v xml:space="preserve">Full-time </v>
      </c>
      <c r="I3708" t="s">
        <v>15</v>
      </c>
      <c r="J3708" t="str">
        <f t="shared" si="287"/>
        <v>1,001-5,000</v>
      </c>
      <c r="K3708" t="s">
        <v>3216</v>
      </c>
      <c r="L3708" s="1">
        <f>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4330</v>
      </c>
      <c r="M3708" t="s">
        <v>31</v>
      </c>
      <c r="N3708" t="s">
        <v>22</v>
      </c>
      <c r="O3708" t="str">
        <f t="shared" si="288"/>
        <v>3 company alumni</v>
      </c>
      <c r="P3708" t="s">
        <v>1681</v>
      </c>
      <c r="R3708" t="str">
        <f t="shared" si="289"/>
        <v>0 followers</v>
      </c>
      <c r="S3708" s="3" t="s">
        <v>1682</v>
      </c>
      <c r="T3708" t="s">
        <v>9638</v>
      </c>
    </row>
    <row r="3709" spans="1:20" x14ac:dyDescent="0.25">
      <c r="A3709">
        <v>3476292581</v>
      </c>
      <c r="B3709" t="s">
        <v>9588</v>
      </c>
      <c r="C3709" t="str">
        <f t="shared" si="286"/>
        <v>Java Team Lead</v>
      </c>
      <c r="D3709" t="s">
        <v>3147</v>
      </c>
      <c r="E3709" t="s">
        <v>260</v>
      </c>
      <c r="F3709" t="s">
        <v>14</v>
      </c>
      <c r="G3709" t="s">
        <v>3151</v>
      </c>
      <c r="H3709" t="str">
        <f t="shared" si="285"/>
        <v xml:space="preserve">Full-time </v>
      </c>
      <c r="I3709" t="s">
        <v>15</v>
      </c>
      <c r="J3709" t="str">
        <f t="shared" si="287"/>
        <v>1,001-5,000</v>
      </c>
      <c r="K3709" t="s">
        <v>3216</v>
      </c>
      <c r="L3709" s="1">
        <f>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4332</v>
      </c>
      <c r="M3709" t="s">
        <v>31</v>
      </c>
      <c r="N3709" t="s">
        <v>22</v>
      </c>
      <c r="O3709" t="str">
        <f t="shared" si="288"/>
        <v>3 company alumni</v>
      </c>
      <c r="P3709" t="s">
        <v>1681</v>
      </c>
      <c r="R3709" t="str">
        <f t="shared" si="289"/>
        <v>0 followers</v>
      </c>
      <c r="S3709" s="3" t="s">
        <v>1682</v>
      </c>
      <c r="T3709" t="s">
        <v>9638</v>
      </c>
    </row>
    <row r="3710" spans="1:20" x14ac:dyDescent="0.25">
      <c r="A3710">
        <v>3476296341</v>
      </c>
      <c r="B3710" t="s">
        <v>16285</v>
      </c>
      <c r="C3710" t="str">
        <f t="shared" si="286"/>
        <v xml:space="preserve">Lead Test Automation Engineer </v>
      </c>
      <c r="D3710" t="s">
        <v>1341</v>
      </c>
      <c r="E3710" t="s">
        <v>260</v>
      </c>
      <c r="F3710" t="s">
        <v>14</v>
      </c>
      <c r="G3710" t="s">
        <v>3151</v>
      </c>
      <c r="H3710" t="str">
        <f t="shared" si="285"/>
        <v xml:space="preserve">Full-time </v>
      </c>
      <c r="I3710" t="s">
        <v>15</v>
      </c>
      <c r="J3710" t="str">
        <f t="shared" si="287"/>
        <v>1,001-5,000</v>
      </c>
      <c r="K3710" t="s">
        <v>3216</v>
      </c>
      <c r="L3710" s="1">
        <f>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4334</v>
      </c>
      <c r="M3710" t="s">
        <v>31</v>
      </c>
      <c r="N3710" t="s">
        <v>22</v>
      </c>
      <c r="O3710" t="str">
        <f t="shared" si="288"/>
        <v>3 company alumni</v>
      </c>
      <c r="P3710" t="s">
        <v>1681</v>
      </c>
      <c r="Q3710" t="s">
        <v>12325</v>
      </c>
      <c r="R3710" t="str">
        <f t="shared" si="289"/>
        <v>450,202 followers</v>
      </c>
      <c r="S3710" s="3" t="s">
        <v>1682</v>
      </c>
      <c r="T3710" t="s">
        <v>12230</v>
      </c>
    </row>
    <row r="3711" spans="1:20" x14ac:dyDescent="0.25">
      <c r="A3711">
        <v>3476293678</v>
      </c>
      <c r="B3711" t="s">
        <v>16284</v>
      </c>
      <c r="C3711" t="str">
        <f t="shared" si="286"/>
        <v xml:space="preserve">Lead Automation Tester </v>
      </c>
      <c r="D3711" t="s">
        <v>24</v>
      </c>
      <c r="E3711" t="s">
        <v>260</v>
      </c>
      <c r="F3711" t="s">
        <v>14</v>
      </c>
      <c r="G3711" t="s">
        <v>3151</v>
      </c>
      <c r="H3711" t="str">
        <f t="shared" si="285"/>
        <v xml:space="preserve">Full-time </v>
      </c>
      <c r="I3711" t="s">
        <v>15</v>
      </c>
      <c r="J3711" t="str">
        <f t="shared" si="287"/>
        <v>1,001-5,000</v>
      </c>
      <c r="K3711" t="s">
        <v>3216</v>
      </c>
      <c r="L3711" s="1">
        <f>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4336</v>
      </c>
      <c r="M3711" t="s">
        <v>31</v>
      </c>
      <c r="N3711" t="s">
        <v>22</v>
      </c>
      <c r="O3711" t="str">
        <f t="shared" si="288"/>
        <v>3 company alumni</v>
      </c>
      <c r="P3711" t="s">
        <v>1763</v>
      </c>
      <c r="R3711" t="str">
        <f t="shared" si="289"/>
        <v>0 followers</v>
      </c>
      <c r="S3711" s="3" t="s">
        <v>1764</v>
      </c>
      <c r="T3711" t="s">
        <v>12284</v>
      </c>
    </row>
    <row r="3712" spans="1:20" x14ac:dyDescent="0.25">
      <c r="A3712">
        <v>3476604946</v>
      </c>
      <c r="B3712" t="s">
        <v>12326</v>
      </c>
      <c r="C3712" t="str">
        <f t="shared" si="286"/>
        <v>Teacher</v>
      </c>
      <c r="D3712" t="s">
        <v>3657</v>
      </c>
      <c r="E3712" t="s">
        <v>12327</v>
      </c>
      <c r="F3712" t="s">
        <v>42</v>
      </c>
      <c r="G3712" t="s">
        <v>26</v>
      </c>
      <c r="H3712" t="str">
        <f t="shared" si="285"/>
        <v>Full-time</v>
      </c>
      <c r="I3712" t="s">
        <v>47</v>
      </c>
      <c r="J3712" t="str">
        <f t="shared" si="287"/>
        <v>11-50</v>
      </c>
      <c r="K3712" t="s">
        <v>37</v>
      </c>
      <c r="L3712" s="1" t="str">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2</v>
      </c>
      <c r="M3712" t="s">
        <v>21</v>
      </c>
      <c r="O3712" t="str">
        <f t="shared" si="288"/>
        <v>0 company alumni</v>
      </c>
      <c r="P3712" t="s">
        <v>12328</v>
      </c>
      <c r="Q3712" t="s">
        <v>12329</v>
      </c>
      <c r="R3712" t="str">
        <f t="shared" si="289"/>
        <v>1,097 followers</v>
      </c>
      <c r="S3712" s="3" t="s">
        <v>12330</v>
      </c>
      <c r="T3712" t="s">
        <v>12331</v>
      </c>
    </row>
    <row r="3713" spans="1:20" x14ac:dyDescent="0.25">
      <c r="A3713">
        <v>3476289722</v>
      </c>
      <c r="B3713" t="s">
        <v>2024</v>
      </c>
      <c r="C3713" t="str">
        <f t="shared" si="286"/>
        <v>Lead Automation Tester</v>
      </c>
      <c r="D3713" t="s">
        <v>507</v>
      </c>
      <c r="E3713" t="s">
        <v>260</v>
      </c>
      <c r="F3713" t="s">
        <v>14</v>
      </c>
      <c r="G3713" t="s">
        <v>3151</v>
      </c>
      <c r="H3713" t="str">
        <f t="shared" ref="H3713:H3776" si="290">IFERROR(LEFT(G3713,FIND("·", G3713)-1),G3713)</f>
        <v xml:space="preserve">Full-time </v>
      </c>
      <c r="I3713" t="s">
        <v>15</v>
      </c>
      <c r="J3713" t="str">
        <f t="shared" si="287"/>
        <v>1,001-5,000</v>
      </c>
      <c r="K3713" t="s">
        <v>3216</v>
      </c>
      <c r="L3713" s="1">
        <f>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4338</v>
      </c>
      <c r="M3713" t="s">
        <v>31</v>
      </c>
      <c r="N3713" t="s">
        <v>22</v>
      </c>
      <c r="O3713" t="str">
        <f t="shared" si="288"/>
        <v>3 company alumni</v>
      </c>
      <c r="P3713" t="s">
        <v>1209</v>
      </c>
      <c r="R3713" t="str">
        <f t="shared" si="289"/>
        <v>0 followers</v>
      </c>
      <c r="S3713" s="3" t="s">
        <v>1210</v>
      </c>
      <c r="T3713" t="s">
        <v>2034</v>
      </c>
    </row>
    <row r="3714" spans="1:20" x14ac:dyDescent="0.25">
      <c r="A3714">
        <v>3476292455</v>
      </c>
      <c r="B3714" t="s">
        <v>2024</v>
      </c>
      <c r="C3714" t="str">
        <f t="shared" si="286"/>
        <v>Lead Automation Tester</v>
      </c>
      <c r="D3714" t="s">
        <v>345</v>
      </c>
      <c r="E3714" t="s">
        <v>260</v>
      </c>
      <c r="F3714" t="s">
        <v>14</v>
      </c>
      <c r="G3714" t="s">
        <v>3151</v>
      </c>
      <c r="H3714" t="str">
        <f t="shared" si="290"/>
        <v xml:space="preserve">Full-time </v>
      </c>
      <c r="I3714" t="s">
        <v>15</v>
      </c>
      <c r="J3714" t="str">
        <f t="shared" si="287"/>
        <v>1,001-5,000</v>
      </c>
      <c r="K3714" t="s">
        <v>152</v>
      </c>
      <c r="L3714" s="1"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1</v>
      </c>
      <c r="M3714" t="s">
        <v>31</v>
      </c>
      <c r="N3714" t="s">
        <v>22</v>
      </c>
      <c r="O3714" t="str">
        <f t="shared" si="288"/>
        <v>3 company alumni</v>
      </c>
      <c r="P3714" t="s">
        <v>1209</v>
      </c>
      <c r="Q3714" t="s">
        <v>2119</v>
      </c>
      <c r="R3714" t="str">
        <f t="shared" si="289"/>
        <v>450,214 followers</v>
      </c>
      <c r="S3714" s="3" t="s">
        <v>1210</v>
      </c>
      <c r="T3714" t="s">
        <v>2034</v>
      </c>
    </row>
    <row r="3715" spans="1:20" x14ac:dyDescent="0.25">
      <c r="A3715">
        <v>3476296328</v>
      </c>
      <c r="B3715" t="s">
        <v>16284</v>
      </c>
      <c r="C3715" t="str">
        <f t="shared" ref="C3715:C3778" si="291">PROPER(B3715)</f>
        <v xml:space="preserve">Lead Automation Tester </v>
      </c>
      <c r="D3715" t="s">
        <v>3147</v>
      </c>
      <c r="E3715" t="s">
        <v>260</v>
      </c>
      <c r="F3715" t="s">
        <v>14</v>
      </c>
      <c r="G3715" t="s">
        <v>3151</v>
      </c>
      <c r="H3715" t="str">
        <f t="shared" si="290"/>
        <v xml:space="preserve">Full-time </v>
      </c>
      <c r="I3715" t="s">
        <v>15</v>
      </c>
      <c r="J3715" t="str">
        <f t="shared" ref="J3715:J3778" si="292">IF(ISNUMBER(FIND("10,001+", I3715)), "More than 10,000 employees", IFERROR(LEFT(I3715, SEARCH(" employees", I3715) - 1), I3715))</f>
        <v>1,001-5,000</v>
      </c>
      <c r="K3715" t="s">
        <v>3216</v>
      </c>
      <c r="L3715" s="1">
        <f>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4340</v>
      </c>
      <c r="M3715" t="s">
        <v>31</v>
      </c>
      <c r="N3715" t="s">
        <v>22</v>
      </c>
      <c r="O3715" t="str">
        <f t="shared" ref="O3715:O3778" si="293">IF(ISBLANK(N3715), "0 company alumni", N3715)</f>
        <v>3 company alumni</v>
      </c>
      <c r="P3715" t="s">
        <v>1763</v>
      </c>
      <c r="Q3715" t="s">
        <v>12332</v>
      </c>
      <c r="R3715" t="str">
        <f t="shared" ref="R3715:R3778" si="294">IF(ISBLANK(Q3715), "0 followers", Q3715)</f>
        <v>450,218 followers</v>
      </c>
      <c r="S3715" s="3" t="s">
        <v>1764</v>
      </c>
      <c r="T3715" t="s">
        <v>12284</v>
      </c>
    </row>
    <row r="3716" spans="1:20" x14ac:dyDescent="0.25">
      <c r="A3716">
        <v>3476165240</v>
      </c>
      <c r="B3716" t="s">
        <v>11377</v>
      </c>
      <c r="C3716" t="str">
        <f t="shared" si="291"/>
        <v>Research Analyst</v>
      </c>
      <c r="D3716" t="s">
        <v>19</v>
      </c>
      <c r="E3716" t="s">
        <v>12333</v>
      </c>
      <c r="F3716" t="s">
        <v>42</v>
      </c>
      <c r="G3716" t="s">
        <v>26</v>
      </c>
      <c r="H3716" t="str">
        <f t="shared" si="290"/>
        <v>Full-time</v>
      </c>
      <c r="I3716" t="s">
        <v>36</v>
      </c>
      <c r="J3716" t="str">
        <f t="shared" si="292"/>
        <v>51-200</v>
      </c>
      <c r="K3716" t="s">
        <v>16</v>
      </c>
      <c r="L3716" s="1"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200</v>
      </c>
      <c r="M3716" t="s">
        <v>315</v>
      </c>
      <c r="O3716" t="str">
        <f t="shared" si="293"/>
        <v>0 company alumni</v>
      </c>
      <c r="P3716" t="s">
        <v>12334</v>
      </c>
      <c r="R3716" t="str">
        <f t="shared" si="294"/>
        <v>0 followers</v>
      </c>
      <c r="S3716" s="3" t="s">
        <v>12335</v>
      </c>
      <c r="T3716" t="s">
        <v>12336</v>
      </c>
    </row>
    <row r="3717" spans="1:20" x14ac:dyDescent="0.25">
      <c r="A3717">
        <v>3470522015</v>
      </c>
      <c r="B3717" t="s">
        <v>9681</v>
      </c>
      <c r="C3717" t="str">
        <f t="shared" si="291"/>
        <v>Senior Data Scientist</v>
      </c>
      <c r="D3717" t="s">
        <v>32</v>
      </c>
      <c r="E3717" t="s">
        <v>12337</v>
      </c>
      <c r="F3717" t="s">
        <v>42</v>
      </c>
      <c r="G3717" t="s">
        <v>26</v>
      </c>
      <c r="H3717" t="str">
        <f t="shared" si="290"/>
        <v>Full-time</v>
      </c>
      <c r="I3717" t="s">
        <v>27</v>
      </c>
      <c r="J3717" t="str">
        <f t="shared" si="292"/>
        <v>1-10</v>
      </c>
      <c r="K3717" t="s">
        <v>78</v>
      </c>
      <c r="L3717" s="1"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14</v>
      </c>
      <c r="M3717" t="s">
        <v>90</v>
      </c>
      <c r="O3717" t="str">
        <f t="shared" si="293"/>
        <v>0 company alumni</v>
      </c>
      <c r="P3717" t="s">
        <v>12338</v>
      </c>
      <c r="Q3717" t="s">
        <v>12339</v>
      </c>
      <c r="R3717" t="str">
        <f t="shared" si="294"/>
        <v>7,487 followers</v>
      </c>
      <c r="S3717" s="3" t="s">
        <v>12340</v>
      </c>
      <c r="T3717" t="s">
        <v>12341</v>
      </c>
    </row>
    <row r="3718" spans="1:20" x14ac:dyDescent="0.25">
      <c r="A3718">
        <v>3476290627</v>
      </c>
      <c r="B3718" t="s">
        <v>2024</v>
      </c>
      <c r="C3718" t="str">
        <f t="shared" si="291"/>
        <v>Lead Automation Tester</v>
      </c>
      <c r="D3718" t="s">
        <v>24</v>
      </c>
      <c r="E3718" t="s">
        <v>260</v>
      </c>
      <c r="F3718" t="s">
        <v>14</v>
      </c>
      <c r="G3718" t="s">
        <v>3151</v>
      </c>
      <c r="H3718" t="str">
        <f t="shared" si="290"/>
        <v xml:space="preserve">Full-time </v>
      </c>
      <c r="I3718" t="s">
        <v>15</v>
      </c>
      <c r="J3718" t="str">
        <f t="shared" si="292"/>
        <v>1,001-5,000</v>
      </c>
      <c r="K3718" t="s">
        <v>3216</v>
      </c>
      <c r="L3718" s="1">
        <f>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4342</v>
      </c>
      <c r="M3718" t="s">
        <v>31</v>
      </c>
      <c r="N3718" t="s">
        <v>22</v>
      </c>
      <c r="O3718" t="str">
        <f t="shared" si="293"/>
        <v>3 company alumni</v>
      </c>
      <c r="P3718" t="s">
        <v>1763</v>
      </c>
      <c r="Q3718" t="s">
        <v>12342</v>
      </c>
      <c r="R3718" t="str">
        <f t="shared" si="294"/>
        <v>450,223 followers</v>
      </c>
      <c r="S3718" s="3" t="s">
        <v>1764</v>
      </c>
      <c r="T3718" t="s">
        <v>2099</v>
      </c>
    </row>
    <row r="3719" spans="1:20" x14ac:dyDescent="0.25">
      <c r="A3719">
        <v>3476293980</v>
      </c>
      <c r="B3719" t="s">
        <v>1782</v>
      </c>
      <c r="C3719" t="str">
        <f t="shared" si="291"/>
        <v>Lead Developer</v>
      </c>
      <c r="D3719" t="s">
        <v>24</v>
      </c>
      <c r="E3719" t="s">
        <v>260</v>
      </c>
      <c r="F3719" t="s">
        <v>14</v>
      </c>
      <c r="G3719" t="s">
        <v>3151</v>
      </c>
      <c r="H3719" t="str">
        <f t="shared" si="290"/>
        <v xml:space="preserve">Full-time </v>
      </c>
      <c r="I3719" t="s">
        <v>15</v>
      </c>
      <c r="J3719" t="str">
        <f t="shared" si="292"/>
        <v>1,001-5,000</v>
      </c>
      <c r="K3719" t="s">
        <v>3216</v>
      </c>
      <c r="L3719" s="1">
        <f>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4344</v>
      </c>
      <c r="M3719" t="s">
        <v>31</v>
      </c>
      <c r="N3719" t="s">
        <v>22</v>
      </c>
      <c r="O3719" t="str">
        <f t="shared" si="293"/>
        <v>3 company alumni</v>
      </c>
      <c r="P3719" t="s">
        <v>1681</v>
      </c>
      <c r="Q3719" t="s">
        <v>12342</v>
      </c>
      <c r="R3719" t="str">
        <f t="shared" si="294"/>
        <v>450,223 followers</v>
      </c>
      <c r="S3719" s="3" t="s">
        <v>1682</v>
      </c>
      <c r="T3719" t="s">
        <v>1783</v>
      </c>
    </row>
    <row r="3720" spans="1:20" x14ac:dyDescent="0.25">
      <c r="A3720">
        <v>3476390504</v>
      </c>
      <c r="B3720" t="s">
        <v>12343</v>
      </c>
      <c r="C3720" t="str">
        <f t="shared" si="291"/>
        <v>Consultant</v>
      </c>
      <c r="D3720" t="s">
        <v>94</v>
      </c>
      <c r="E3720" t="s">
        <v>4269</v>
      </c>
      <c r="F3720" t="s">
        <v>42</v>
      </c>
      <c r="G3720" t="s">
        <v>3148</v>
      </c>
      <c r="H3720" t="str">
        <f t="shared" si="290"/>
        <v xml:space="preserve">Full-time </v>
      </c>
      <c r="I3720" t="s">
        <v>3980</v>
      </c>
      <c r="J3720" t="str">
        <f t="shared" si="292"/>
        <v>51-200</v>
      </c>
      <c r="K3720" t="s">
        <v>73</v>
      </c>
      <c r="L3720" s="1" t="str">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v>
      </c>
      <c r="M3720" t="s">
        <v>315</v>
      </c>
      <c r="O3720" t="str">
        <f t="shared" si="293"/>
        <v>0 company alumni</v>
      </c>
      <c r="P3720" t="s">
        <v>12344</v>
      </c>
      <c r="Q3720" t="s">
        <v>12345</v>
      </c>
      <c r="R3720" t="str">
        <f t="shared" si="294"/>
        <v>34,619 followers</v>
      </c>
      <c r="S3720" s="3" t="s">
        <v>12346</v>
      </c>
      <c r="T3720" t="s">
        <v>12347</v>
      </c>
    </row>
    <row r="3721" spans="1:20" x14ac:dyDescent="0.25">
      <c r="A3721">
        <v>3476370723</v>
      </c>
      <c r="B3721" t="s">
        <v>906</v>
      </c>
      <c r="C3721" t="str">
        <f t="shared" si="291"/>
        <v>Microsoft Dynamics Consultant</v>
      </c>
      <c r="D3721" t="s">
        <v>71</v>
      </c>
      <c r="E3721" t="s">
        <v>3150</v>
      </c>
      <c r="F3721" t="s">
        <v>14</v>
      </c>
      <c r="G3721" t="s">
        <v>3151</v>
      </c>
      <c r="H3721" t="str">
        <f t="shared" si="290"/>
        <v xml:space="preserve">Full-time </v>
      </c>
      <c r="I3721" t="s">
        <v>15</v>
      </c>
      <c r="J3721" t="str">
        <f t="shared" si="292"/>
        <v>1,001-5,000</v>
      </c>
      <c r="K3721" t="s">
        <v>306</v>
      </c>
      <c r="L3721" s="1" t="str">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38</v>
      </c>
      <c r="M3721" t="s">
        <v>315</v>
      </c>
      <c r="N3721" t="s">
        <v>83</v>
      </c>
      <c r="O3721" t="str">
        <f t="shared" si="293"/>
        <v>2 company alumni</v>
      </c>
      <c r="P3721" t="s">
        <v>11694</v>
      </c>
      <c r="R3721" t="str">
        <f t="shared" si="294"/>
        <v>0 followers</v>
      </c>
      <c r="S3721" s="3" t="s">
        <v>11695</v>
      </c>
      <c r="T3721" t="s">
        <v>12348</v>
      </c>
    </row>
    <row r="3722" spans="1:20" x14ac:dyDescent="0.25">
      <c r="A3722">
        <v>3477602264</v>
      </c>
      <c r="B3722" t="s">
        <v>12349</v>
      </c>
      <c r="C3722" t="str">
        <f t="shared" si="291"/>
        <v>Dental Assistant</v>
      </c>
      <c r="D3722" t="s">
        <v>10245</v>
      </c>
      <c r="E3722" t="s">
        <v>12350</v>
      </c>
      <c r="F3722" t="s">
        <v>25</v>
      </c>
      <c r="G3722" t="s">
        <v>26</v>
      </c>
      <c r="H3722" t="str">
        <f t="shared" si="290"/>
        <v>Full-time</v>
      </c>
      <c r="I3722" t="s">
        <v>60</v>
      </c>
      <c r="J3722" t="str">
        <f t="shared" si="292"/>
        <v>1,001-5,000</v>
      </c>
      <c r="K3722" t="s">
        <v>152</v>
      </c>
      <c r="L3722" s="1" t="str">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1</v>
      </c>
      <c r="M3722" t="s">
        <v>74</v>
      </c>
      <c r="O3722" t="str">
        <f t="shared" si="293"/>
        <v>0 company alumni</v>
      </c>
      <c r="P3722" t="s">
        <v>12351</v>
      </c>
      <c r="R3722" t="str">
        <f t="shared" si="294"/>
        <v>0 followers</v>
      </c>
      <c r="S3722" s="3" t="s">
        <v>12352</v>
      </c>
      <c r="T3722" t="s">
        <v>12353</v>
      </c>
    </row>
    <row r="3723" spans="1:20" x14ac:dyDescent="0.25">
      <c r="A3723">
        <v>3476929855</v>
      </c>
      <c r="B3723" t="s">
        <v>12354</v>
      </c>
      <c r="C3723" t="str">
        <f t="shared" si="291"/>
        <v>Online Tutor</v>
      </c>
      <c r="D3723" t="s">
        <v>12355</v>
      </c>
      <c r="E3723" t="s">
        <v>12356</v>
      </c>
      <c r="F3723" t="s">
        <v>25</v>
      </c>
      <c r="G3723" t="s">
        <v>640</v>
      </c>
      <c r="H3723" t="str">
        <f t="shared" si="290"/>
        <v>Part-time</v>
      </c>
      <c r="I3723" t="s">
        <v>36</v>
      </c>
      <c r="J3723" t="str">
        <f t="shared" si="292"/>
        <v>51-200</v>
      </c>
      <c r="K3723" t="s">
        <v>400</v>
      </c>
      <c r="L3723" s="1" t="str">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12</v>
      </c>
      <c r="M3723" t="s">
        <v>492</v>
      </c>
      <c r="O3723" t="str">
        <f t="shared" si="293"/>
        <v>0 company alumni</v>
      </c>
      <c r="P3723" t="s">
        <v>12357</v>
      </c>
      <c r="Q3723" t="s">
        <v>11094</v>
      </c>
      <c r="R3723" t="str">
        <f t="shared" si="294"/>
        <v>176 followers</v>
      </c>
      <c r="S3723" s="3" t="s">
        <v>12358</v>
      </c>
      <c r="T3723" t="s">
        <v>12359</v>
      </c>
    </row>
    <row r="3724" spans="1:20" x14ac:dyDescent="0.25">
      <c r="A3724">
        <v>3477496135</v>
      </c>
      <c r="B3724" t="s">
        <v>1036</v>
      </c>
      <c r="C3724" t="str">
        <f t="shared" si="291"/>
        <v>Sap Convergent Charging Analyst</v>
      </c>
      <c r="D3724" t="s">
        <v>71</v>
      </c>
      <c r="E3724" t="s">
        <v>112</v>
      </c>
      <c r="F3724" t="s">
        <v>14</v>
      </c>
      <c r="G3724" t="s">
        <v>3273</v>
      </c>
      <c r="H3724" t="str">
        <f t="shared" si="290"/>
        <v xml:space="preserve">Contract </v>
      </c>
      <c r="I3724" t="s">
        <v>3231</v>
      </c>
      <c r="J3724" t="str">
        <f t="shared" si="292"/>
        <v>51-200</v>
      </c>
      <c r="K3724" t="s">
        <v>37</v>
      </c>
      <c r="L3724" s="1"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2</v>
      </c>
      <c r="M3724" t="s">
        <v>90</v>
      </c>
      <c r="O3724" t="str">
        <f t="shared" si="293"/>
        <v>0 company alumni</v>
      </c>
      <c r="P3724" t="s">
        <v>612</v>
      </c>
      <c r="Q3724" t="s">
        <v>12360</v>
      </c>
      <c r="R3724" t="str">
        <f t="shared" si="294"/>
        <v>332,864 followers</v>
      </c>
      <c r="S3724" s="3" t="s">
        <v>614</v>
      </c>
      <c r="T3724" t="s">
        <v>1037</v>
      </c>
    </row>
    <row r="3725" spans="1:20" x14ac:dyDescent="0.25">
      <c r="A3725">
        <v>3470533739</v>
      </c>
      <c r="B3725" t="s">
        <v>16287</v>
      </c>
      <c r="C3725" t="str">
        <f t="shared" si="291"/>
        <v xml:space="preserve">Operations Analyst </v>
      </c>
      <c r="D3725" t="s">
        <v>118</v>
      </c>
      <c r="E3725" t="s">
        <v>2122</v>
      </c>
      <c r="F3725" t="s">
        <v>25</v>
      </c>
      <c r="G3725" t="s">
        <v>3230</v>
      </c>
      <c r="H3725" t="str">
        <f t="shared" si="290"/>
        <v xml:space="preserve">Contract </v>
      </c>
      <c r="I3725" t="s">
        <v>3723</v>
      </c>
      <c r="J3725" t="str">
        <f t="shared" si="292"/>
        <v>1,001-5,000</v>
      </c>
      <c r="K3725" t="s">
        <v>107</v>
      </c>
      <c r="L3725" s="1" t="str">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5</v>
      </c>
      <c r="M3725" t="s">
        <v>1202</v>
      </c>
      <c r="N3725" t="s">
        <v>551</v>
      </c>
      <c r="O3725" t="str">
        <f t="shared" si="293"/>
        <v>8 company alumni</v>
      </c>
      <c r="P3725" t="s">
        <v>2123</v>
      </c>
      <c r="Q3725" t="s">
        <v>2124</v>
      </c>
      <c r="R3725" t="str">
        <f t="shared" si="294"/>
        <v>183,573 followers</v>
      </c>
      <c r="S3725" s="3" t="s">
        <v>2125</v>
      </c>
      <c r="T3725" t="s">
        <v>2126</v>
      </c>
    </row>
    <row r="3726" spans="1:20" x14ac:dyDescent="0.25">
      <c r="A3726">
        <v>3476290338</v>
      </c>
      <c r="B3726" t="s">
        <v>9870</v>
      </c>
      <c r="C3726" t="str">
        <f t="shared" si="291"/>
        <v>Java Full Stack Engineer</v>
      </c>
      <c r="D3726" t="s">
        <v>1208</v>
      </c>
      <c r="E3726" t="s">
        <v>260</v>
      </c>
      <c r="F3726" t="s">
        <v>14</v>
      </c>
      <c r="G3726" t="s">
        <v>3151</v>
      </c>
      <c r="H3726" t="str">
        <f t="shared" si="290"/>
        <v xml:space="preserve">Full-time </v>
      </c>
      <c r="I3726" t="s">
        <v>15</v>
      </c>
      <c r="J3726" t="str">
        <f t="shared" si="292"/>
        <v>1,001-5,000</v>
      </c>
      <c r="K3726" t="s">
        <v>3216</v>
      </c>
      <c r="L3726" s="1">
        <f>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4346</v>
      </c>
      <c r="M3726" t="s">
        <v>31</v>
      </c>
      <c r="N3726" t="s">
        <v>22</v>
      </c>
      <c r="O3726" t="str">
        <f t="shared" si="293"/>
        <v>3 company alumni</v>
      </c>
      <c r="P3726" t="s">
        <v>1209</v>
      </c>
      <c r="Q3726" t="s">
        <v>12361</v>
      </c>
      <c r="R3726" t="str">
        <f t="shared" si="294"/>
        <v>450,228 followers</v>
      </c>
      <c r="S3726" s="3" t="s">
        <v>1210</v>
      </c>
      <c r="T3726" t="s">
        <v>9871</v>
      </c>
    </row>
    <row r="3727" spans="1:20" x14ac:dyDescent="0.25">
      <c r="A3727">
        <v>3477616454</v>
      </c>
      <c r="B3727" t="s">
        <v>12362</v>
      </c>
      <c r="C3727" t="str">
        <f t="shared" si="291"/>
        <v>Senior Unreal Game Developer</v>
      </c>
      <c r="D3727" t="s">
        <v>68</v>
      </c>
      <c r="E3727" t="s">
        <v>12363</v>
      </c>
      <c r="F3727" t="s">
        <v>25</v>
      </c>
      <c r="G3727" t="s">
        <v>3151</v>
      </c>
      <c r="H3727" t="str">
        <f t="shared" si="290"/>
        <v xml:space="preserve">Full-time </v>
      </c>
      <c r="I3727" t="s">
        <v>12364</v>
      </c>
      <c r="J3727" t="str">
        <f t="shared" si="292"/>
        <v>201-500</v>
      </c>
      <c r="K3727" t="s">
        <v>4392</v>
      </c>
      <c r="L3727" s="1">
        <f>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4347</v>
      </c>
      <c r="M3727" t="s">
        <v>74</v>
      </c>
      <c r="O3727" t="str">
        <f t="shared" si="293"/>
        <v>0 company alumni</v>
      </c>
      <c r="P3727" t="s">
        <v>12365</v>
      </c>
      <c r="Q3727" t="s">
        <v>12366</v>
      </c>
      <c r="R3727" t="str">
        <f t="shared" si="294"/>
        <v>12,521 followers</v>
      </c>
      <c r="S3727" s="3" t="s">
        <v>12367</v>
      </c>
      <c r="T3727" t="s">
        <v>12368</v>
      </c>
    </row>
    <row r="3728" spans="1:20" x14ac:dyDescent="0.25">
      <c r="A3728">
        <v>3476289407</v>
      </c>
      <c r="B3728" t="s">
        <v>2024</v>
      </c>
      <c r="C3728" t="str">
        <f t="shared" si="291"/>
        <v>Lead Automation Tester</v>
      </c>
      <c r="D3728" t="s">
        <v>346</v>
      </c>
      <c r="E3728" t="s">
        <v>260</v>
      </c>
      <c r="F3728" t="s">
        <v>14</v>
      </c>
      <c r="G3728" t="s">
        <v>3151</v>
      </c>
      <c r="H3728" t="str">
        <f t="shared" si="290"/>
        <v xml:space="preserve">Full-time </v>
      </c>
      <c r="I3728" t="s">
        <v>15</v>
      </c>
      <c r="J3728" t="str">
        <f t="shared" si="292"/>
        <v>1,001-5,000</v>
      </c>
      <c r="K3728" t="s">
        <v>3216</v>
      </c>
      <c r="L3728" s="1">
        <f>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4349</v>
      </c>
      <c r="M3728" t="s">
        <v>31</v>
      </c>
      <c r="N3728" t="s">
        <v>22</v>
      </c>
      <c r="O3728" t="str">
        <f t="shared" si="293"/>
        <v>3 company alumni</v>
      </c>
      <c r="P3728" t="s">
        <v>1681</v>
      </c>
      <c r="R3728" t="str">
        <f t="shared" si="294"/>
        <v>0 followers</v>
      </c>
      <c r="S3728" s="3" t="s">
        <v>1682</v>
      </c>
      <c r="T3728" t="s">
        <v>12107</v>
      </c>
    </row>
    <row r="3729" spans="1:20" x14ac:dyDescent="0.25">
      <c r="A3729">
        <v>3476298106</v>
      </c>
      <c r="B3729" t="s">
        <v>1786</v>
      </c>
      <c r="C3729" t="str">
        <f t="shared" si="291"/>
        <v>Senior Test Automation Engineer</v>
      </c>
      <c r="D3729" t="s">
        <v>343</v>
      </c>
      <c r="E3729" t="s">
        <v>260</v>
      </c>
      <c r="F3729" t="s">
        <v>14</v>
      </c>
      <c r="G3729" t="s">
        <v>3151</v>
      </c>
      <c r="H3729" t="str">
        <f t="shared" si="290"/>
        <v xml:space="preserve">Full-time </v>
      </c>
      <c r="I3729" t="s">
        <v>15</v>
      </c>
      <c r="J3729" t="str">
        <f t="shared" si="292"/>
        <v>1,001-5,000</v>
      </c>
      <c r="K3729" t="s">
        <v>3216</v>
      </c>
      <c r="L3729" s="1">
        <f>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4351</v>
      </c>
      <c r="M3729" t="s">
        <v>31</v>
      </c>
      <c r="N3729" t="s">
        <v>22</v>
      </c>
      <c r="O3729" t="str">
        <f t="shared" si="293"/>
        <v>3 company alumni</v>
      </c>
      <c r="P3729" t="s">
        <v>1681</v>
      </c>
      <c r="R3729" t="str">
        <f t="shared" si="294"/>
        <v>0 followers</v>
      </c>
      <c r="S3729" s="3" t="s">
        <v>1682</v>
      </c>
      <c r="T3729" t="s">
        <v>1806</v>
      </c>
    </row>
    <row r="3730" spans="1:20" x14ac:dyDescent="0.25">
      <c r="A3730">
        <v>3477614419</v>
      </c>
      <c r="B3730" t="s">
        <v>12369</v>
      </c>
      <c r="C3730" t="str">
        <f t="shared" si="291"/>
        <v>Learning And Development Specialist</v>
      </c>
      <c r="D3730" t="s">
        <v>128</v>
      </c>
      <c r="E3730" t="s">
        <v>12370</v>
      </c>
      <c r="F3730" t="s">
        <v>25</v>
      </c>
      <c r="G3730" t="s">
        <v>3148</v>
      </c>
      <c r="H3730" t="str">
        <f t="shared" si="290"/>
        <v xml:space="preserve">Full-time </v>
      </c>
      <c r="I3730" t="s">
        <v>12371</v>
      </c>
      <c r="J3730" t="str">
        <f t="shared" si="292"/>
        <v>More than 10,000 employees</v>
      </c>
      <c r="K3730" t="s">
        <v>587</v>
      </c>
      <c r="L3730" s="1"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53</v>
      </c>
      <c r="M3730" t="s">
        <v>74</v>
      </c>
      <c r="N3730" t="s">
        <v>30</v>
      </c>
      <c r="O3730" t="str">
        <f t="shared" si="293"/>
        <v>1 company alumni</v>
      </c>
      <c r="P3730" t="s">
        <v>12372</v>
      </c>
      <c r="R3730" t="str">
        <f t="shared" si="294"/>
        <v>0 followers</v>
      </c>
      <c r="S3730" s="3" t="s">
        <v>12373</v>
      </c>
      <c r="T3730" t="s">
        <v>12374</v>
      </c>
    </row>
    <row r="3731" spans="1:20" x14ac:dyDescent="0.25">
      <c r="A3731">
        <v>3476291309</v>
      </c>
      <c r="B3731" t="s">
        <v>9870</v>
      </c>
      <c r="C3731" t="str">
        <f t="shared" si="291"/>
        <v>Java Full Stack Engineer</v>
      </c>
      <c r="D3731" t="s">
        <v>858</v>
      </c>
      <c r="E3731" t="s">
        <v>260</v>
      </c>
      <c r="F3731" t="s">
        <v>14</v>
      </c>
      <c r="G3731" t="s">
        <v>3151</v>
      </c>
      <c r="H3731" t="str">
        <f t="shared" si="290"/>
        <v xml:space="preserve">Full-time </v>
      </c>
      <c r="I3731" t="s">
        <v>15</v>
      </c>
      <c r="J3731" t="str">
        <f t="shared" si="292"/>
        <v>1,001-5,000</v>
      </c>
      <c r="K3731" t="s">
        <v>3216</v>
      </c>
      <c r="L3731" s="1">
        <f>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4353</v>
      </c>
      <c r="M3731" t="s">
        <v>31</v>
      </c>
      <c r="N3731" t="s">
        <v>22</v>
      </c>
      <c r="O3731" t="str">
        <f t="shared" si="293"/>
        <v>3 company alumni</v>
      </c>
      <c r="P3731" t="s">
        <v>1209</v>
      </c>
      <c r="Q3731" t="s">
        <v>2127</v>
      </c>
      <c r="R3731" t="str">
        <f t="shared" si="294"/>
        <v>450,237 followers</v>
      </c>
      <c r="S3731" s="3" t="s">
        <v>1210</v>
      </c>
      <c r="T3731" t="s">
        <v>9871</v>
      </c>
    </row>
    <row r="3732" spans="1:20" x14ac:dyDescent="0.25">
      <c r="A3732">
        <v>3476290597</v>
      </c>
      <c r="B3732" t="s">
        <v>1779</v>
      </c>
      <c r="C3732" t="str">
        <f t="shared" si="291"/>
        <v>Lead Java Software Engineer</v>
      </c>
      <c r="D3732" t="s">
        <v>858</v>
      </c>
      <c r="E3732" t="s">
        <v>260</v>
      </c>
      <c r="F3732" t="s">
        <v>14</v>
      </c>
      <c r="G3732" t="s">
        <v>3151</v>
      </c>
      <c r="H3732" t="str">
        <f t="shared" si="290"/>
        <v xml:space="preserve">Full-time </v>
      </c>
      <c r="I3732" t="s">
        <v>15</v>
      </c>
      <c r="J3732" t="str">
        <f t="shared" si="292"/>
        <v>1,001-5,000</v>
      </c>
      <c r="K3732" t="s">
        <v>152</v>
      </c>
      <c r="L3732" s="1"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1</v>
      </c>
      <c r="M3732" t="s">
        <v>31</v>
      </c>
      <c r="N3732" t="s">
        <v>22</v>
      </c>
      <c r="O3732" t="str">
        <f t="shared" si="293"/>
        <v>3 company alumni</v>
      </c>
      <c r="P3732" t="s">
        <v>1763</v>
      </c>
      <c r="Q3732" t="s">
        <v>2127</v>
      </c>
      <c r="R3732" t="str">
        <f t="shared" si="294"/>
        <v>450,237 followers</v>
      </c>
      <c r="S3732" s="3" t="s">
        <v>1764</v>
      </c>
      <c r="T3732" t="s">
        <v>1780</v>
      </c>
    </row>
    <row r="3733" spans="1:20" x14ac:dyDescent="0.25">
      <c r="A3733">
        <v>3476299199</v>
      </c>
      <c r="B3733" t="s">
        <v>8956</v>
      </c>
      <c r="C3733" t="str">
        <f t="shared" si="291"/>
        <v>Lead Reactjs Developer</v>
      </c>
      <c r="D3733" t="s">
        <v>171</v>
      </c>
      <c r="E3733" t="s">
        <v>260</v>
      </c>
      <c r="F3733" t="s">
        <v>14</v>
      </c>
      <c r="G3733" t="s">
        <v>3151</v>
      </c>
      <c r="H3733" t="str">
        <f t="shared" si="290"/>
        <v xml:space="preserve">Full-time </v>
      </c>
      <c r="I3733" t="s">
        <v>15</v>
      </c>
      <c r="J3733" t="str">
        <f t="shared" si="292"/>
        <v>1,001-5,000</v>
      </c>
      <c r="K3733" t="s">
        <v>37</v>
      </c>
      <c r="L3733" s="1"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v>
      </c>
      <c r="M3733" t="s">
        <v>31</v>
      </c>
      <c r="N3733" t="s">
        <v>22</v>
      </c>
      <c r="O3733" t="str">
        <f t="shared" si="293"/>
        <v>3 company alumni</v>
      </c>
      <c r="P3733" t="s">
        <v>1681</v>
      </c>
      <c r="R3733" t="str">
        <f t="shared" si="294"/>
        <v>0 followers</v>
      </c>
      <c r="S3733" s="3" t="s">
        <v>1682</v>
      </c>
      <c r="T3733" t="s">
        <v>10019</v>
      </c>
    </row>
    <row r="3734" spans="1:20" x14ac:dyDescent="0.25">
      <c r="A3734">
        <v>3477658919</v>
      </c>
      <c r="B3734" t="s">
        <v>3432</v>
      </c>
      <c r="C3734" t="str">
        <f t="shared" si="291"/>
        <v>Adobe Aem Developer</v>
      </c>
      <c r="D3734" t="s">
        <v>71</v>
      </c>
      <c r="E3734" t="s">
        <v>3279</v>
      </c>
      <c r="F3734" t="s">
        <v>14</v>
      </c>
      <c r="G3734" t="s">
        <v>3148</v>
      </c>
      <c r="H3734" t="str">
        <f t="shared" si="290"/>
        <v xml:space="preserve">Full-time </v>
      </c>
      <c r="I3734" t="s">
        <v>3221</v>
      </c>
      <c r="J3734" t="str">
        <f t="shared" si="292"/>
        <v>More than 10,000 employees</v>
      </c>
      <c r="K3734" t="s">
        <v>73</v>
      </c>
      <c r="L3734" s="1"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4</v>
      </c>
      <c r="M3734" t="s">
        <v>9857</v>
      </c>
      <c r="N3734" t="s">
        <v>4136</v>
      </c>
      <c r="O3734" t="str">
        <f t="shared" si="293"/>
        <v>82 company alumni</v>
      </c>
      <c r="P3734" t="s">
        <v>4606</v>
      </c>
      <c r="R3734" t="str">
        <f t="shared" si="294"/>
        <v>0 followers</v>
      </c>
      <c r="S3734" s="3" t="s">
        <v>4607</v>
      </c>
      <c r="T3734" t="s">
        <v>3433</v>
      </c>
    </row>
    <row r="3735" spans="1:20" x14ac:dyDescent="0.25">
      <c r="A3735">
        <v>3476299252</v>
      </c>
      <c r="B3735" t="s">
        <v>1786</v>
      </c>
      <c r="C3735" t="str">
        <f t="shared" si="291"/>
        <v>Senior Test Automation Engineer</v>
      </c>
      <c r="D3735" t="s">
        <v>507</v>
      </c>
      <c r="E3735" t="s">
        <v>260</v>
      </c>
      <c r="F3735" t="s">
        <v>14</v>
      </c>
      <c r="G3735" t="s">
        <v>3151</v>
      </c>
      <c r="H3735" t="str">
        <f t="shared" si="290"/>
        <v xml:space="preserve">Full-time </v>
      </c>
      <c r="I3735" t="s">
        <v>15</v>
      </c>
      <c r="J3735" t="str">
        <f t="shared" si="292"/>
        <v>1,001-5,000</v>
      </c>
      <c r="K3735" t="s">
        <v>152</v>
      </c>
      <c r="L3735" s="1"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1</v>
      </c>
      <c r="M3735" t="s">
        <v>31</v>
      </c>
      <c r="N3735" t="s">
        <v>22</v>
      </c>
      <c r="O3735" t="str">
        <f t="shared" si="293"/>
        <v>3 company alumni</v>
      </c>
      <c r="P3735" t="s">
        <v>1681</v>
      </c>
      <c r="R3735" t="str">
        <f t="shared" si="294"/>
        <v>0 followers</v>
      </c>
      <c r="S3735" s="3" t="s">
        <v>1682</v>
      </c>
      <c r="T3735" t="s">
        <v>1984</v>
      </c>
    </row>
    <row r="3736" spans="1:20" x14ac:dyDescent="0.25">
      <c r="A3736">
        <v>3470519502</v>
      </c>
      <c r="B3736" t="s">
        <v>861</v>
      </c>
      <c r="C3736" t="str">
        <f t="shared" si="291"/>
        <v>Big Data Developer</v>
      </c>
      <c r="D3736" t="s">
        <v>68</v>
      </c>
      <c r="E3736" t="s">
        <v>12375</v>
      </c>
      <c r="F3736" t="s">
        <v>42</v>
      </c>
      <c r="G3736" t="s">
        <v>26</v>
      </c>
      <c r="H3736" t="str">
        <f t="shared" si="290"/>
        <v>Full-time</v>
      </c>
      <c r="I3736" t="s">
        <v>36</v>
      </c>
      <c r="J3736" t="str">
        <f t="shared" si="292"/>
        <v>51-200</v>
      </c>
      <c r="K3736" t="s">
        <v>253</v>
      </c>
      <c r="L3736" s="1" t="str">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9</v>
      </c>
      <c r="M3736" t="s">
        <v>90</v>
      </c>
      <c r="O3736" t="str">
        <f t="shared" si="293"/>
        <v>0 company alumni</v>
      </c>
      <c r="P3736" t="s">
        <v>12376</v>
      </c>
      <c r="R3736" t="str">
        <f t="shared" si="294"/>
        <v>0 followers</v>
      </c>
      <c r="S3736" s="3" t="s">
        <v>12377</v>
      </c>
      <c r="T3736" t="s">
        <v>12378</v>
      </c>
    </row>
    <row r="3737" spans="1:20" x14ac:dyDescent="0.25">
      <c r="A3737">
        <v>3476295350</v>
      </c>
      <c r="B3737" t="s">
        <v>1796</v>
      </c>
      <c r="C3737" t="str">
        <f t="shared" si="291"/>
        <v>Senior Data Quality Engineer</v>
      </c>
      <c r="D3737" t="s">
        <v>1341</v>
      </c>
      <c r="E3737" t="s">
        <v>260</v>
      </c>
      <c r="F3737" t="s">
        <v>14</v>
      </c>
      <c r="G3737" t="s">
        <v>3151</v>
      </c>
      <c r="H3737" t="str">
        <f t="shared" si="290"/>
        <v xml:space="preserve">Full-time </v>
      </c>
      <c r="I3737" t="s">
        <v>15</v>
      </c>
      <c r="J3737" t="str">
        <f t="shared" si="292"/>
        <v>1,001-5,000</v>
      </c>
      <c r="K3737" t="s">
        <v>37</v>
      </c>
      <c r="L3737" s="1" t="str">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2</v>
      </c>
      <c r="M3737" t="s">
        <v>31</v>
      </c>
      <c r="N3737" t="s">
        <v>22</v>
      </c>
      <c r="O3737" t="str">
        <f t="shared" si="293"/>
        <v>3 company alumni</v>
      </c>
      <c r="P3737" t="s">
        <v>1681</v>
      </c>
      <c r="R3737" t="str">
        <f t="shared" si="294"/>
        <v>0 followers</v>
      </c>
      <c r="S3737" s="3" t="s">
        <v>1682</v>
      </c>
      <c r="T3737" t="s">
        <v>1797</v>
      </c>
    </row>
    <row r="3738" spans="1:20" x14ac:dyDescent="0.25">
      <c r="A3738">
        <v>3477611470</v>
      </c>
      <c r="B3738" t="s">
        <v>16279</v>
      </c>
      <c r="C3738" t="str">
        <f t="shared" si="291"/>
        <v xml:space="preserve">Java Spring Developer </v>
      </c>
      <c r="D3738" t="s">
        <v>71</v>
      </c>
      <c r="E3738" t="s">
        <v>3150</v>
      </c>
      <c r="F3738" t="s">
        <v>14</v>
      </c>
      <c r="G3738" t="s">
        <v>3151</v>
      </c>
      <c r="H3738" t="str">
        <f t="shared" si="290"/>
        <v xml:space="preserve">Full-time </v>
      </c>
      <c r="I3738" t="s">
        <v>15</v>
      </c>
      <c r="J3738" t="str">
        <f t="shared" si="292"/>
        <v>1,001-5,000</v>
      </c>
      <c r="K3738" t="s">
        <v>95</v>
      </c>
      <c r="L3738" s="1" t="str">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20</v>
      </c>
      <c r="M3738" t="s">
        <v>74</v>
      </c>
      <c r="N3738" t="s">
        <v>83</v>
      </c>
      <c r="O3738" t="str">
        <f t="shared" si="293"/>
        <v>2 company alumni</v>
      </c>
      <c r="P3738" t="s">
        <v>6761</v>
      </c>
      <c r="R3738" t="str">
        <f t="shared" si="294"/>
        <v>0 followers</v>
      </c>
      <c r="S3738" s="3" t="s">
        <v>6762</v>
      </c>
      <c r="T3738" t="s">
        <v>11970</v>
      </c>
    </row>
    <row r="3739" spans="1:20" x14ac:dyDescent="0.25">
      <c r="A3739">
        <v>3476231253</v>
      </c>
      <c r="B3739" t="s">
        <v>16242</v>
      </c>
      <c r="C3739" t="str">
        <f t="shared" si="291"/>
        <v xml:space="preserve">Data Analyst </v>
      </c>
      <c r="D3739" t="s">
        <v>71</v>
      </c>
      <c r="E3739" t="s">
        <v>10249</v>
      </c>
      <c r="F3739" t="s">
        <v>14</v>
      </c>
      <c r="G3739" t="s">
        <v>26</v>
      </c>
      <c r="H3739" t="str">
        <f t="shared" si="290"/>
        <v>Full-time</v>
      </c>
      <c r="I3739" t="s">
        <v>47</v>
      </c>
      <c r="J3739" t="str">
        <f t="shared" si="292"/>
        <v>11-50</v>
      </c>
      <c r="K3739" t="s">
        <v>16</v>
      </c>
      <c r="L3739" s="1" t="str">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200</v>
      </c>
      <c r="M3739" t="s">
        <v>955</v>
      </c>
      <c r="O3739" t="str">
        <f t="shared" si="293"/>
        <v>0 company alumni</v>
      </c>
      <c r="P3739" t="s">
        <v>10250</v>
      </c>
      <c r="Q3739" t="s">
        <v>12379</v>
      </c>
      <c r="R3739" t="str">
        <f t="shared" si="294"/>
        <v>6,901 followers</v>
      </c>
      <c r="S3739" s="3" t="s">
        <v>10252</v>
      </c>
      <c r="T3739" t="s">
        <v>10253</v>
      </c>
    </row>
    <row r="3740" spans="1:20" x14ac:dyDescent="0.25">
      <c r="A3740">
        <v>3469066947</v>
      </c>
      <c r="B3740" t="s">
        <v>49</v>
      </c>
      <c r="C3740" t="str">
        <f t="shared" si="291"/>
        <v>Data Engineer</v>
      </c>
      <c r="D3740" t="s">
        <v>128</v>
      </c>
      <c r="E3740" t="s">
        <v>100</v>
      </c>
      <c r="F3740" t="s">
        <v>25</v>
      </c>
      <c r="G3740" t="s">
        <v>26</v>
      </c>
      <c r="H3740" t="str">
        <f t="shared" si="290"/>
        <v>Full-time</v>
      </c>
      <c r="I3740" t="s">
        <v>3221</v>
      </c>
      <c r="J3740" t="str">
        <f t="shared" si="292"/>
        <v>More than 10,000 employees</v>
      </c>
      <c r="K3740" t="s">
        <v>619</v>
      </c>
      <c r="L3740" s="1"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142</v>
      </c>
      <c r="M3740" t="s">
        <v>955</v>
      </c>
      <c r="N3740" t="s">
        <v>1718</v>
      </c>
      <c r="O3740" t="str">
        <f t="shared" si="293"/>
        <v>118 company alumni</v>
      </c>
      <c r="P3740" t="s">
        <v>1741</v>
      </c>
      <c r="Q3740" t="s">
        <v>2128</v>
      </c>
      <c r="R3740" t="str">
        <f t="shared" si="294"/>
        <v>11,930,020 followers</v>
      </c>
      <c r="S3740" s="3" t="s">
        <v>1742</v>
      </c>
      <c r="T3740" t="s">
        <v>1743</v>
      </c>
    </row>
    <row r="3741" spans="1:20" x14ac:dyDescent="0.25">
      <c r="A3741">
        <v>3469852110</v>
      </c>
      <c r="B3741" t="s">
        <v>861</v>
      </c>
      <c r="C3741" t="str">
        <f t="shared" si="291"/>
        <v>Big Data Developer</v>
      </c>
      <c r="D3741" t="s">
        <v>68</v>
      </c>
      <c r="E3741" t="s">
        <v>12375</v>
      </c>
      <c r="F3741" t="s">
        <v>42</v>
      </c>
      <c r="G3741" t="s">
        <v>26</v>
      </c>
      <c r="H3741" t="str">
        <f t="shared" si="290"/>
        <v>Full-time</v>
      </c>
      <c r="I3741" t="s">
        <v>36</v>
      </c>
      <c r="J3741" t="str">
        <f t="shared" si="292"/>
        <v>51-200</v>
      </c>
      <c r="K3741" t="s">
        <v>150</v>
      </c>
      <c r="L3741" s="1"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3</v>
      </c>
      <c r="M3741" t="s">
        <v>74</v>
      </c>
      <c r="O3741" t="str">
        <f t="shared" si="293"/>
        <v>0 company alumni</v>
      </c>
      <c r="P3741" t="s">
        <v>12380</v>
      </c>
      <c r="Q3741" t="s">
        <v>12381</v>
      </c>
      <c r="R3741" t="str">
        <f t="shared" si="294"/>
        <v>19,791 followers</v>
      </c>
      <c r="S3741" s="3" t="s">
        <v>12382</v>
      </c>
      <c r="T3741" t="s">
        <v>12383</v>
      </c>
    </row>
    <row r="3742" spans="1:20" x14ac:dyDescent="0.25">
      <c r="A3742">
        <v>3476298131</v>
      </c>
      <c r="B3742" t="s">
        <v>1792</v>
      </c>
      <c r="C3742" t="str">
        <f t="shared" si="291"/>
        <v>Lead Test Automation Engineer</v>
      </c>
      <c r="D3742" t="s">
        <v>1341</v>
      </c>
      <c r="E3742" t="s">
        <v>260</v>
      </c>
      <c r="F3742" t="s">
        <v>14</v>
      </c>
      <c r="G3742" t="s">
        <v>3151</v>
      </c>
      <c r="H3742" t="str">
        <f t="shared" si="290"/>
        <v xml:space="preserve">Full-time </v>
      </c>
      <c r="I3742" t="s">
        <v>15</v>
      </c>
      <c r="J3742" t="str">
        <f t="shared" si="292"/>
        <v>1,001-5,000</v>
      </c>
      <c r="K3742" t="s">
        <v>3216</v>
      </c>
      <c r="L3742" s="1">
        <f>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4355</v>
      </c>
      <c r="M3742" t="s">
        <v>31</v>
      </c>
      <c r="N3742" t="s">
        <v>22</v>
      </c>
      <c r="O3742" t="str">
        <f t="shared" si="293"/>
        <v>3 company alumni</v>
      </c>
      <c r="P3742" t="s">
        <v>1675</v>
      </c>
      <c r="R3742" t="str">
        <f t="shared" si="294"/>
        <v>0 followers</v>
      </c>
      <c r="S3742" s="3" t="s">
        <v>1676</v>
      </c>
      <c r="T3742" t="s">
        <v>9972</v>
      </c>
    </row>
    <row r="3743" spans="1:20" x14ac:dyDescent="0.25">
      <c r="A3743">
        <v>3476290662</v>
      </c>
      <c r="B3743" t="s">
        <v>9588</v>
      </c>
      <c r="C3743" t="str">
        <f t="shared" si="291"/>
        <v>Java Team Lead</v>
      </c>
      <c r="D3743" t="s">
        <v>24</v>
      </c>
      <c r="E3743" t="s">
        <v>260</v>
      </c>
      <c r="F3743" t="s">
        <v>14</v>
      </c>
      <c r="G3743" t="s">
        <v>3151</v>
      </c>
      <c r="H3743" t="str">
        <f t="shared" si="290"/>
        <v xml:space="preserve">Full-time </v>
      </c>
      <c r="I3743" t="s">
        <v>15</v>
      </c>
      <c r="J3743" t="str">
        <f t="shared" si="292"/>
        <v>1,001-5,000</v>
      </c>
      <c r="K3743" t="s">
        <v>3216</v>
      </c>
      <c r="L3743" s="1">
        <f>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4357</v>
      </c>
      <c r="M3743" t="s">
        <v>31</v>
      </c>
      <c r="N3743" t="s">
        <v>22</v>
      </c>
      <c r="O3743" t="str">
        <f t="shared" si="293"/>
        <v>3 company alumni</v>
      </c>
      <c r="P3743" t="s">
        <v>1681</v>
      </c>
      <c r="Q3743" t="s">
        <v>12384</v>
      </c>
      <c r="R3743" t="str">
        <f t="shared" si="294"/>
        <v>450,250 followers</v>
      </c>
      <c r="S3743" s="3" t="s">
        <v>1682</v>
      </c>
      <c r="T3743" t="s">
        <v>9638</v>
      </c>
    </row>
    <row r="3744" spans="1:20" x14ac:dyDescent="0.25">
      <c r="A3744">
        <v>3476292769</v>
      </c>
      <c r="B3744" t="s">
        <v>2029</v>
      </c>
      <c r="C3744" t="str">
        <f t="shared" si="291"/>
        <v>Senior Automation Tester</v>
      </c>
      <c r="D3744" t="s">
        <v>1341</v>
      </c>
      <c r="E3744" t="s">
        <v>260</v>
      </c>
      <c r="F3744" t="s">
        <v>14</v>
      </c>
      <c r="G3744" t="s">
        <v>3151</v>
      </c>
      <c r="H3744" t="str">
        <f t="shared" si="290"/>
        <v xml:space="preserve">Full-time </v>
      </c>
      <c r="I3744" t="s">
        <v>15</v>
      </c>
      <c r="J3744" t="str">
        <f t="shared" si="292"/>
        <v>1,001-5,000</v>
      </c>
      <c r="K3744" t="s">
        <v>3216</v>
      </c>
      <c r="L3744" s="1">
        <f>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4359</v>
      </c>
      <c r="M3744" t="s">
        <v>31</v>
      </c>
      <c r="N3744" t="s">
        <v>22</v>
      </c>
      <c r="O3744" t="str">
        <f t="shared" si="293"/>
        <v>3 company alumni</v>
      </c>
      <c r="P3744" t="s">
        <v>1763</v>
      </c>
      <c r="Q3744" t="s">
        <v>12384</v>
      </c>
      <c r="R3744" t="str">
        <f t="shared" si="294"/>
        <v>450,250 followers</v>
      </c>
      <c r="S3744" s="3" t="s">
        <v>1764</v>
      </c>
      <c r="T3744" t="s">
        <v>2076</v>
      </c>
    </row>
    <row r="3745" spans="1:20" x14ac:dyDescent="0.25">
      <c r="A3745">
        <v>3476400423</v>
      </c>
      <c r="B3745" t="s">
        <v>16284</v>
      </c>
      <c r="C3745" t="str">
        <f t="shared" si="291"/>
        <v xml:space="preserve">Lead Automation Tester </v>
      </c>
      <c r="D3745" t="s">
        <v>3147</v>
      </c>
      <c r="E3745" t="s">
        <v>260</v>
      </c>
      <c r="F3745" t="s">
        <v>14</v>
      </c>
      <c r="G3745" t="s">
        <v>3151</v>
      </c>
      <c r="H3745" t="str">
        <f t="shared" si="290"/>
        <v xml:space="preserve">Full-time </v>
      </c>
      <c r="I3745" t="s">
        <v>15</v>
      </c>
      <c r="J3745" t="str">
        <f t="shared" si="292"/>
        <v>1,001-5,000</v>
      </c>
      <c r="K3745" t="s">
        <v>3216</v>
      </c>
      <c r="L3745" s="1">
        <f>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4361</v>
      </c>
      <c r="M3745" t="s">
        <v>31</v>
      </c>
      <c r="N3745" t="s">
        <v>22</v>
      </c>
      <c r="O3745" t="str">
        <f t="shared" si="293"/>
        <v>3 company alumni</v>
      </c>
      <c r="P3745" t="s">
        <v>1675</v>
      </c>
      <c r="Q3745" t="s">
        <v>12385</v>
      </c>
      <c r="R3745" t="str">
        <f t="shared" si="294"/>
        <v>450,251 followers</v>
      </c>
      <c r="S3745" s="3" t="s">
        <v>1676</v>
      </c>
      <c r="T3745" t="s">
        <v>12219</v>
      </c>
    </row>
    <row r="3746" spans="1:20" x14ac:dyDescent="0.25">
      <c r="A3746">
        <v>3476674596</v>
      </c>
      <c r="B3746" t="s">
        <v>11420</v>
      </c>
      <c r="C3746" t="str">
        <f t="shared" si="291"/>
        <v>Human Resources Trainee</v>
      </c>
      <c r="D3746" t="s">
        <v>71</v>
      </c>
      <c r="E3746" t="s">
        <v>12386</v>
      </c>
      <c r="F3746" t="s">
        <v>14</v>
      </c>
      <c r="G3746" t="s">
        <v>388</v>
      </c>
      <c r="H3746" t="str">
        <f t="shared" si="290"/>
        <v>Internship</v>
      </c>
      <c r="I3746" t="s">
        <v>47</v>
      </c>
      <c r="J3746" t="str">
        <f t="shared" si="292"/>
        <v>11-50</v>
      </c>
      <c r="K3746" t="s">
        <v>258</v>
      </c>
      <c r="L3746" s="1"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26</v>
      </c>
      <c r="M3746" t="s">
        <v>90</v>
      </c>
      <c r="O3746" t="str">
        <f t="shared" si="293"/>
        <v>0 company alumni</v>
      </c>
      <c r="P3746" t="s">
        <v>12387</v>
      </c>
      <c r="Q3746" t="s">
        <v>12388</v>
      </c>
      <c r="R3746" t="str">
        <f t="shared" si="294"/>
        <v>9,879 followers</v>
      </c>
      <c r="S3746" s="3" t="s">
        <v>12389</v>
      </c>
      <c r="T3746" t="s">
        <v>12390</v>
      </c>
    </row>
    <row r="3747" spans="1:20" x14ac:dyDescent="0.25">
      <c r="A3747">
        <v>3477614081</v>
      </c>
      <c r="B3747" t="s">
        <v>16225</v>
      </c>
      <c r="C3747" t="str">
        <f t="shared" si="291"/>
        <v xml:space="preserve">Java Software Engineer </v>
      </c>
      <c r="D3747" t="s">
        <v>20</v>
      </c>
      <c r="E3747" t="s">
        <v>3150</v>
      </c>
      <c r="F3747" t="s">
        <v>14</v>
      </c>
      <c r="G3747" t="s">
        <v>3151</v>
      </c>
      <c r="H3747" t="str">
        <f t="shared" si="290"/>
        <v xml:space="preserve">Full-time </v>
      </c>
      <c r="I3747" t="s">
        <v>15</v>
      </c>
      <c r="J3747" t="str">
        <f t="shared" si="292"/>
        <v>1,001-5,000</v>
      </c>
      <c r="K3747" t="s">
        <v>2040</v>
      </c>
      <c r="L3747" s="1"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116</v>
      </c>
      <c r="M3747" t="s">
        <v>74</v>
      </c>
      <c r="N3747" t="s">
        <v>83</v>
      </c>
      <c r="O3747" t="str">
        <f t="shared" si="293"/>
        <v>2 company alumni</v>
      </c>
      <c r="P3747" t="s">
        <v>6761</v>
      </c>
      <c r="R3747" t="str">
        <f t="shared" si="294"/>
        <v>0 followers</v>
      </c>
      <c r="S3747" s="3" t="s">
        <v>6762</v>
      </c>
      <c r="T3747" t="s">
        <v>11970</v>
      </c>
    </row>
    <row r="3748" spans="1:20" x14ac:dyDescent="0.25">
      <c r="A3748">
        <v>3476291595</v>
      </c>
      <c r="B3748" t="s">
        <v>2024</v>
      </c>
      <c r="C3748" t="str">
        <f t="shared" si="291"/>
        <v>Lead Automation Tester</v>
      </c>
      <c r="D3748" t="s">
        <v>3147</v>
      </c>
      <c r="E3748" t="s">
        <v>260</v>
      </c>
      <c r="F3748" t="s">
        <v>14</v>
      </c>
      <c r="G3748" t="s">
        <v>3151</v>
      </c>
      <c r="H3748" t="str">
        <f t="shared" si="290"/>
        <v xml:space="preserve">Full-time </v>
      </c>
      <c r="I3748" t="s">
        <v>15</v>
      </c>
      <c r="J3748" t="str">
        <f t="shared" si="292"/>
        <v>1,001-5,000</v>
      </c>
      <c r="K3748" t="s">
        <v>3216</v>
      </c>
      <c r="L3748" s="1">
        <f>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4363</v>
      </c>
      <c r="M3748" t="s">
        <v>31</v>
      </c>
      <c r="N3748" t="s">
        <v>22</v>
      </c>
      <c r="O3748" t="str">
        <f t="shared" si="293"/>
        <v>3 company alumni</v>
      </c>
      <c r="P3748" t="s">
        <v>1763</v>
      </c>
      <c r="Q3748" t="s">
        <v>12391</v>
      </c>
      <c r="R3748" t="str">
        <f t="shared" si="294"/>
        <v>450,253 followers</v>
      </c>
      <c r="S3748" s="3" t="s">
        <v>1764</v>
      </c>
      <c r="T3748" t="s">
        <v>2099</v>
      </c>
    </row>
    <row r="3749" spans="1:20" x14ac:dyDescent="0.25">
      <c r="A3749">
        <v>3476297313</v>
      </c>
      <c r="B3749" t="s">
        <v>1782</v>
      </c>
      <c r="C3749" t="str">
        <f t="shared" si="291"/>
        <v>Lead Developer</v>
      </c>
      <c r="D3749" t="s">
        <v>3147</v>
      </c>
      <c r="E3749" t="s">
        <v>260</v>
      </c>
      <c r="F3749" t="s">
        <v>14</v>
      </c>
      <c r="G3749" t="s">
        <v>3151</v>
      </c>
      <c r="H3749" t="str">
        <f t="shared" si="290"/>
        <v xml:space="preserve">Full-time </v>
      </c>
      <c r="I3749" t="s">
        <v>15</v>
      </c>
      <c r="J3749" t="str">
        <f t="shared" si="292"/>
        <v>1,001-5,000</v>
      </c>
      <c r="K3749" t="s">
        <v>3216</v>
      </c>
      <c r="L3749" s="1">
        <f>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4365</v>
      </c>
      <c r="M3749" t="s">
        <v>197</v>
      </c>
      <c r="N3749" t="s">
        <v>22</v>
      </c>
      <c r="O3749" t="str">
        <f t="shared" si="293"/>
        <v>3 company alumni</v>
      </c>
      <c r="P3749" t="s">
        <v>1681</v>
      </c>
      <c r="R3749" t="str">
        <f t="shared" si="294"/>
        <v>0 followers</v>
      </c>
      <c r="S3749" s="3" t="s">
        <v>1682</v>
      </c>
      <c r="T3749" t="s">
        <v>1783</v>
      </c>
    </row>
    <row r="3750" spans="1:20" x14ac:dyDescent="0.25">
      <c r="A3750">
        <v>3476294751</v>
      </c>
      <c r="B3750" t="s">
        <v>1782</v>
      </c>
      <c r="C3750" t="str">
        <f t="shared" si="291"/>
        <v>Lead Developer</v>
      </c>
      <c r="D3750" t="s">
        <v>3147</v>
      </c>
      <c r="E3750" t="s">
        <v>260</v>
      </c>
      <c r="F3750" t="s">
        <v>14</v>
      </c>
      <c r="G3750" t="s">
        <v>3151</v>
      </c>
      <c r="H3750" t="str">
        <f t="shared" si="290"/>
        <v xml:space="preserve">Full-time </v>
      </c>
      <c r="I3750" t="s">
        <v>15</v>
      </c>
      <c r="J3750" t="str">
        <f t="shared" si="292"/>
        <v>1,001-5,000</v>
      </c>
      <c r="K3750" t="s">
        <v>3216</v>
      </c>
      <c r="L3750" s="1">
        <f>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4367</v>
      </c>
      <c r="M3750" t="s">
        <v>197</v>
      </c>
      <c r="N3750" t="s">
        <v>22</v>
      </c>
      <c r="O3750" t="str">
        <f t="shared" si="293"/>
        <v>3 company alumni</v>
      </c>
      <c r="P3750" t="s">
        <v>1681</v>
      </c>
      <c r="R3750" t="str">
        <f t="shared" si="294"/>
        <v>0 followers</v>
      </c>
      <c r="S3750" s="3" t="s">
        <v>1682</v>
      </c>
      <c r="T3750" t="s">
        <v>1783</v>
      </c>
    </row>
    <row r="3751" spans="1:20" x14ac:dyDescent="0.25">
      <c r="A3751">
        <v>3476299512</v>
      </c>
      <c r="B3751" t="s">
        <v>2022</v>
      </c>
      <c r="C3751" t="str">
        <f t="shared" si="291"/>
        <v>Lead Consultant</v>
      </c>
      <c r="D3751" t="s">
        <v>676</v>
      </c>
      <c r="E3751" t="s">
        <v>260</v>
      </c>
      <c r="F3751" t="s">
        <v>14</v>
      </c>
      <c r="G3751" t="s">
        <v>3151</v>
      </c>
      <c r="H3751" t="str">
        <f t="shared" si="290"/>
        <v xml:space="preserve">Full-time </v>
      </c>
      <c r="I3751" t="s">
        <v>15</v>
      </c>
      <c r="J3751" t="str">
        <f t="shared" si="292"/>
        <v>1,001-5,000</v>
      </c>
      <c r="K3751" t="s">
        <v>150</v>
      </c>
      <c r="L3751" s="1" t="str">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3</v>
      </c>
      <c r="M3751" t="s">
        <v>197</v>
      </c>
      <c r="N3751" t="s">
        <v>22</v>
      </c>
      <c r="O3751" t="str">
        <f t="shared" si="293"/>
        <v>3 company alumni</v>
      </c>
      <c r="P3751" t="s">
        <v>1209</v>
      </c>
      <c r="Q3751" t="s">
        <v>2129</v>
      </c>
      <c r="R3751" t="str">
        <f t="shared" si="294"/>
        <v>450,255 followers</v>
      </c>
      <c r="S3751" s="3" t="s">
        <v>1210</v>
      </c>
      <c r="T3751" t="s">
        <v>2023</v>
      </c>
    </row>
    <row r="3752" spans="1:20" x14ac:dyDescent="0.25">
      <c r="A3752">
        <v>3476297686</v>
      </c>
      <c r="B3752" t="s">
        <v>2022</v>
      </c>
      <c r="C3752" t="str">
        <f t="shared" si="291"/>
        <v>Lead Consultant</v>
      </c>
      <c r="D3752" t="s">
        <v>361</v>
      </c>
      <c r="E3752" t="s">
        <v>260</v>
      </c>
      <c r="F3752" t="s">
        <v>14</v>
      </c>
      <c r="G3752" t="s">
        <v>3151</v>
      </c>
      <c r="H3752" t="str">
        <f t="shared" si="290"/>
        <v xml:space="preserve">Full-time </v>
      </c>
      <c r="I3752" t="s">
        <v>15</v>
      </c>
      <c r="J3752" t="str">
        <f t="shared" si="292"/>
        <v>1,001-5,000</v>
      </c>
      <c r="K3752" t="s">
        <v>37</v>
      </c>
      <c r="L3752" s="1"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2</v>
      </c>
      <c r="M3752" t="s">
        <v>197</v>
      </c>
      <c r="N3752" t="s">
        <v>22</v>
      </c>
      <c r="O3752" t="str">
        <f t="shared" si="293"/>
        <v>3 company alumni</v>
      </c>
      <c r="P3752" t="s">
        <v>1209</v>
      </c>
      <c r="R3752" t="str">
        <f t="shared" si="294"/>
        <v>0 followers</v>
      </c>
      <c r="S3752" s="3" t="s">
        <v>1210</v>
      </c>
      <c r="T3752" t="s">
        <v>2023</v>
      </c>
    </row>
    <row r="3753" spans="1:20" x14ac:dyDescent="0.25">
      <c r="A3753">
        <v>3476297676</v>
      </c>
      <c r="B3753" t="s">
        <v>2022</v>
      </c>
      <c r="C3753" t="str">
        <f t="shared" si="291"/>
        <v>Lead Consultant</v>
      </c>
      <c r="D3753" t="s">
        <v>128</v>
      </c>
      <c r="E3753" t="s">
        <v>260</v>
      </c>
      <c r="F3753" t="s">
        <v>14</v>
      </c>
      <c r="G3753" t="s">
        <v>3151</v>
      </c>
      <c r="H3753" t="str">
        <f t="shared" si="290"/>
        <v xml:space="preserve">Full-time </v>
      </c>
      <c r="I3753" t="s">
        <v>15</v>
      </c>
      <c r="J3753" t="str">
        <f t="shared" si="292"/>
        <v>1,001-5,000</v>
      </c>
      <c r="K3753" t="s">
        <v>152</v>
      </c>
      <c r="L3753" s="1" t="str">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1</v>
      </c>
      <c r="M3753" t="s">
        <v>197</v>
      </c>
      <c r="N3753" t="s">
        <v>22</v>
      </c>
      <c r="O3753" t="str">
        <f t="shared" si="293"/>
        <v>3 company alumni</v>
      </c>
      <c r="P3753" t="s">
        <v>1209</v>
      </c>
      <c r="Q3753" t="s">
        <v>2130</v>
      </c>
      <c r="R3753" t="str">
        <f t="shared" si="294"/>
        <v>450,257 followers</v>
      </c>
      <c r="S3753" s="3" t="s">
        <v>1210</v>
      </c>
      <c r="T3753" t="s">
        <v>2023</v>
      </c>
    </row>
    <row r="3754" spans="1:20" x14ac:dyDescent="0.25">
      <c r="A3754">
        <v>3476297683</v>
      </c>
      <c r="B3754" t="s">
        <v>2022</v>
      </c>
      <c r="C3754" t="str">
        <f t="shared" si="291"/>
        <v>Lead Consultant</v>
      </c>
      <c r="D3754" t="s">
        <v>395</v>
      </c>
      <c r="E3754" t="s">
        <v>260</v>
      </c>
      <c r="F3754" t="s">
        <v>14</v>
      </c>
      <c r="G3754" t="s">
        <v>3151</v>
      </c>
      <c r="H3754" t="str">
        <f t="shared" si="290"/>
        <v xml:space="preserve">Full-time </v>
      </c>
      <c r="I3754" t="s">
        <v>15</v>
      </c>
      <c r="J3754" t="str">
        <f t="shared" si="292"/>
        <v>1,001-5,000</v>
      </c>
      <c r="K3754" t="s">
        <v>152</v>
      </c>
      <c r="L3754" s="1" t="str">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1</v>
      </c>
      <c r="M3754" t="s">
        <v>197</v>
      </c>
      <c r="N3754" t="s">
        <v>22</v>
      </c>
      <c r="O3754" t="str">
        <f t="shared" si="293"/>
        <v>3 company alumni</v>
      </c>
      <c r="P3754" t="s">
        <v>1209</v>
      </c>
      <c r="Q3754" t="s">
        <v>2130</v>
      </c>
      <c r="R3754" t="str">
        <f t="shared" si="294"/>
        <v>450,257 followers</v>
      </c>
      <c r="S3754" s="3" t="s">
        <v>1210</v>
      </c>
      <c r="T3754" t="s">
        <v>2023</v>
      </c>
    </row>
    <row r="3755" spans="1:20" x14ac:dyDescent="0.25">
      <c r="A3755">
        <v>3476678023</v>
      </c>
      <c r="B3755" t="s">
        <v>443</v>
      </c>
      <c r="C3755" t="str">
        <f t="shared" si="291"/>
        <v>Sitecore Developer</v>
      </c>
      <c r="D3755" t="s">
        <v>394</v>
      </c>
      <c r="E3755" t="s">
        <v>12392</v>
      </c>
      <c r="F3755" t="s">
        <v>25</v>
      </c>
      <c r="G3755" t="s">
        <v>26</v>
      </c>
      <c r="H3755" t="str">
        <f t="shared" si="290"/>
        <v>Full-time</v>
      </c>
      <c r="I3755" t="s">
        <v>43</v>
      </c>
      <c r="J3755" t="str">
        <f t="shared" si="292"/>
        <v>201-500</v>
      </c>
      <c r="K3755" t="s">
        <v>107</v>
      </c>
      <c r="L3755" s="1" t="str">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5</v>
      </c>
      <c r="M3755" t="s">
        <v>132</v>
      </c>
      <c r="O3755" t="str">
        <f t="shared" si="293"/>
        <v>0 company alumni</v>
      </c>
      <c r="P3755" t="s">
        <v>12393</v>
      </c>
      <c r="Q3755" t="s">
        <v>12394</v>
      </c>
      <c r="R3755" t="str">
        <f t="shared" si="294"/>
        <v>7,882 followers</v>
      </c>
      <c r="S3755" s="3" t="s">
        <v>12395</v>
      </c>
      <c r="T3755" t="s">
        <v>12396</v>
      </c>
    </row>
    <row r="3756" spans="1:20" x14ac:dyDescent="0.25">
      <c r="A3756">
        <v>3476297165</v>
      </c>
      <c r="B3756" t="s">
        <v>12397</v>
      </c>
      <c r="C3756" t="str">
        <f t="shared" si="291"/>
        <v>Senior Software Test Automation Engineer</v>
      </c>
      <c r="D3756" t="s">
        <v>858</v>
      </c>
      <c r="E3756" t="s">
        <v>260</v>
      </c>
      <c r="F3756" t="s">
        <v>14</v>
      </c>
      <c r="G3756" t="s">
        <v>3151</v>
      </c>
      <c r="H3756" t="str">
        <f t="shared" si="290"/>
        <v xml:space="preserve">Full-time </v>
      </c>
      <c r="I3756" t="s">
        <v>15</v>
      </c>
      <c r="J3756" t="str">
        <f t="shared" si="292"/>
        <v>1,001-5,000</v>
      </c>
      <c r="K3756" t="s">
        <v>3216</v>
      </c>
      <c r="L3756" s="1">
        <f>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4369</v>
      </c>
      <c r="M3756" t="s">
        <v>197</v>
      </c>
      <c r="N3756" t="s">
        <v>22</v>
      </c>
      <c r="O3756" t="str">
        <f t="shared" si="293"/>
        <v>3 company alumni</v>
      </c>
      <c r="P3756" t="s">
        <v>1675</v>
      </c>
      <c r="Q3756" t="s">
        <v>12398</v>
      </c>
      <c r="R3756" t="str">
        <f t="shared" si="294"/>
        <v>450,260 followers</v>
      </c>
      <c r="S3756" s="3" t="s">
        <v>1676</v>
      </c>
      <c r="T3756" t="s">
        <v>12399</v>
      </c>
    </row>
    <row r="3757" spans="1:20" x14ac:dyDescent="0.25">
      <c r="A3757">
        <v>3476298191</v>
      </c>
      <c r="B3757" t="s">
        <v>1786</v>
      </c>
      <c r="C3757" t="str">
        <f t="shared" si="291"/>
        <v>Senior Test Automation Engineer</v>
      </c>
      <c r="D3757" t="s">
        <v>507</v>
      </c>
      <c r="E3757" t="s">
        <v>260</v>
      </c>
      <c r="F3757" t="s">
        <v>14</v>
      </c>
      <c r="G3757" t="s">
        <v>3151</v>
      </c>
      <c r="H3757" t="str">
        <f t="shared" si="290"/>
        <v xml:space="preserve">Full-time </v>
      </c>
      <c r="I3757" t="s">
        <v>15</v>
      </c>
      <c r="J3757" t="str">
        <f t="shared" si="292"/>
        <v>1,001-5,000</v>
      </c>
      <c r="K3757" t="s">
        <v>3216</v>
      </c>
      <c r="L3757" s="1">
        <f>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4371</v>
      </c>
      <c r="M3757" t="s">
        <v>197</v>
      </c>
      <c r="N3757" t="s">
        <v>22</v>
      </c>
      <c r="O3757" t="str">
        <f t="shared" si="293"/>
        <v>3 company alumni</v>
      </c>
      <c r="P3757" t="s">
        <v>1681</v>
      </c>
      <c r="Q3757" t="s">
        <v>12398</v>
      </c>
      <c r="R3757" t="str">
        <f t="shared" si="294"/>
        <v>450,260 followers</v>
      </c>
      <c r="S3757" s="3" t="s">
        <v>1682</v>
      </c>
      <c r="T3757" t="s">
        <v>1791</v>
      </c>
    </row>
    <row r="3758" spans="1:20" x14ac:dyDescent="0.25">
      <c r="A3758">
        <v>3470557031</v>
      </c>
      <c r="B3758" t="s">
        <v>12400</v>
      </c>
      <c r="C3758" t="str">
        <f t="shared" si="291"/>
        <v>Data Cloud Engineer</v>
      </c>
      <c r="D3758" t="s">
        <v>68</v>
      </c>
      <c r="E3758" t="s">
        <v>5047</v>
      </c>
      <c r="F3758" t="s">
        <v>14</v>
      </c>
      <c r="G3758" t="s">
        <v>26</v>
      </c>
      <c r="H3758" t="str">
        <f t="shared" si="290"/>
        <v>Full-time</v>
      </c>
      <c r="I3758" t="s">
        <v>36</v>
      </c>
      <c r="J3758" t="str">
        <f t="shared" si="292"/>
        <v>51-200</v>
      </c>
      <c r="K3758" t="s">
        <v>44</v>
      </c>
      <c r="L3758" s="1" t="str">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7</v>
      </c>
      <c r="M3758" t="s">
        <v>9715</v>
      </c>
      <c r="O3758" t="str">
        <f t="shared" si="293"/>
        <v>0 company alumni</v>
      </c>
      <c r="P3758" t="s">
        <v>12401</v>
      </c>
      <c r="Q3758" t="s">
        <v>12402</v>
      </c>
      <c r="R3758" t="str">
        <f t="shared" si="294"/>
        <v>7,405 followers</v>
      </c>
      <c r="S3758" s="3" t="s">
        <v>12403</v>
      </c>
      <c r="T3758" t="s">
        <v>12404</v>
      </c>
    </row>
    <row r="3759" spans="1:20" x14ac:dyDescent="0.25">
      <c r="A3759">
        <v>3476292575</v>
      </c>
      <c r="B3759" t="s">
        <v>2024</v>
      </c>
      <c r="C3759" t="str">
        <f t="shared" si="291"/>
        <v>Lead Automation Tester</v>
      </c>
      <c r="D3759" t="s">
        <v>346</v>
      </c>
      <c r="E3759" t="s">
        <v>260</v>
      </c>
      <c r="F3759" t="s">
        <v>14</v>
      </c>
      <c r="G3759" t="s">
        <v>3151</v>
      </c>
      <c r="H3759" t="str">
        <f t="shared" si="290"/>
        <v xml:space="preserve">Full-time </v>
      </c>
      <c r="I3759" t="s">
        <v>15</v>
      </c>
      <c r="J3759" t="str">
        <f t="shared" si="292"/>
        <v>1,001-5,000</v>
      </c>
      <c r="K3759" t="s">
        <v>3216</v>
      </c>
      <c r="L3759" s="1">
        <f>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4373</v>
      </c>
      <c r="M3759" t="s">
        <v>197</v>
      </c>
      <c r="N3759" t="s">
        <v>22</v>
      </c>
      <c r="O3759" t="str">
        <f t="shared" si="293"/>
        <v>3 company alumni</v>
      </c>
      <c r="P3759" t="s">
        <v>1681</v>
      </c>
      <c r="R3759" t="str">
        <f t="shared" si="294"/>
        <v>0 followers</v>
      </c>
      <c r="S3759" s="3" t="s">
        <v>1682</v>
      </c>
      <c r="T3759" t="s">
        <v>11873</v>
      </c>
    </row>
    <row r="3760" spans="1:20" x14ac:dyDescent="0.25">
      <c r="A3760">
        <v>3476294284</v>
      </c>
      <c r="B3760" t="s">
        <v>2029</v>
      </c>
      <c r="C3760" t="str">
        <f t="shared" si="291"/>
        <v>Senior Automation Tester</v>
      </c>
      <c r="D3760" t="s">
        <v>1208</v>
      </c>
      <c r="E3760" t="s">
        <v>260</v>
      </c>
      <c r="F3760" t="s">
        <v>14</v>
      </c>
      <c r="G3760" t="s">
        <v>3151</v>
      </c>
      <c r="H3760" t="str">
        <f t="shared" si="290"/>
        <v xml:space="preserve">Full-time </v>
      </c>
      <c r="I3760" t="s">
        <v>15</v>
      </c>
      <c r="J3760" t="str">
        <f t="shared" si="292"/>
        <v>1,001-5,000</v>
      </c>
      <c r="K3760" t="s">
        <v>3216</v>
      </c>
      <c r="L3760" s="1">
        <f>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4375</v>
      </c>
      <c r="M3760" t="s">
        <v>197</v>
      </c>
      <c r="N3760" t="s">
        <v>22</v>
      </c>
      <c r="O3760" t="str">
        <f t="shared" si="293"/>
        <v>3 company alumni</v>
      </c>
      <c r="P3760" t="s">
        <v>1763</v>
      </c>
      <c r="Q3760" t="s">
        <v>12405</v>
      </c>
      <c r="R3760" t="str">
        <f t="shared" si="294"/>
        <v>450,264 followers</v>
      </c>
      <c r="S3760" s="3" t="s">
        <v>1764</v>
      </c>
      <c r="T3760" t="s">
        <v>12105</v>
      </c>
    </row>
    <row r="3761" spans="1:20" x14ac:dyDescent="0.25">
      <c r="A3761">
        <v>3476288782</v>
      </c>
      <c r="B3761" t="s">
        <v>2024</v>
      </c>
      <c r="C3761" t="str">
        <f t="shared" si="291"/>
        <v>Lead Automation Tester</v>
      </c>
      <c r="D3761" t="s">
        <v>345</v>
      </c>
      <c r="E3761" t="s">
        <v>260</v>
      </c>
      <c r="F3761" t="s">
        <v>14</v>
      </c>
      <c r="G3761" t="s">
        <v>3151</v>
      </c>
      <c r="H3761" t="str">
        <f t="shared" si="290"/>
        <v xml:space="preserve">Full-time </v>
      </c>
      <c r="I3761" t="s">
        <v>15</v>
      </c>
      <c r="J3761" t="str">
        <f t="shared" si="292"/>
        <v>1,001-5,000</v>
      </c>
      <c r="K3761" t="s">
        <v>3216</v>
      </c>
      <c r="L3761" s="1">
        <f>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4377</v>
      </c>
      <c r="M3761" t="s">
        <v>197</v>
      </c>
      <c r="N3761" t="s">
        <v>22</v>
      </c>
      <c r="O3761" t="str">
        <f t="shared" si="293"/>
        <v>3 company alumni</v>
      </c>
      <c r="P3761" t="s">
        <v>1675</v>
      </c>
      <c r="Q3761" t="s">
        <v>12405</v>
      </c>
      <c r="R3761" t="str">
        <f t="shared" si="294"/>
        <v>450,264 followers</v>
      </c>
      <c r="S3761" s="3" t="s">
        <v>1676</v>
      </c>
      <c r="T3761" t="s">
        <v>12221</v>
      </c>
    </row>
    <row r="3762" spans="1:20" x14ac:dyDescent="0.25">
      <c r="A3762">
        <v>3476404188</v>
      </c>
      <c r="B3762" t="s">
        <v>1805</v>
      </c>
      <c r="C3762" t="str">
        <f t="shared" si="291"/>
        <v>Lead .Net Developer</v>
      </c>
      <c r="D3762" t="s">
        <v>858</v>
      </c>
      <c r="E3762" t="s">
        <v>260</v>
      </c>
      <c r="F3762" t="s">
        <v>14</v>
      </c>
      <c r="G3762" t="s">
        <v>3151</v>
      </c>
      <c r="H3762" t="str">
        <f t="shared" si="290"/>
        <v xml:space="preserve">Full-time </v>
      </c>
      <c r="I3762" t="s">
        <v>15</v>
      </c>
      <c r="J3762" t="str">
        <f t="shared" si="292"/>
        <v>1,001-5,000</v>
      </c>
      <c r="K3762" t="s">
        <v>37</v>
      </c>
      <c r="L3762" s="1"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197</v>
      </c>
      <c r="N3762" t="s">
        <v>22</v>
      </c>
      <c r="O3762" t="str">
        <f t="shared" si="293"/>
        <v>3 company alumni</v>
      </c>
      <c r="P3762" t="s">
        <v>1209</v>
      </c>
      <c r="Q3762" t="s">
        <v>2131</v>
      </c>
      <c r="R3762" t="str">
        <f t="shared" si="294"/>
        <v>450,265 followers</v>
      </c>
      <c r="S3762" s="3" t="s">
        <v>1210</v>
      </c>
      <c r="T3762" t="s">
        <v>2132</v>
      </c>
    </row>
    <row r="3763" spans="1:20" x14ac:dyDescent="0.25">
      <c r="A3763">
        <v>3476401004</v>
      </c>
      <c r="B3763" t="s">
        <v>785</v>
      </c>
      <c r="C3763" t="str">
        <f t="shared" si="291"/>
        <v>Senior Developer</v>
      </c>
      <c r="D3763" t="s">
        <v>507</v>
      </c>
      <c r="E3763" t="s">
        <v>260</v>
      </c>
      <c r="F3763" t="s">
        <v>14</v>
      </c>
      <c r="G3763" t="s">
        <v>3151</v>
      </c>
      <c r="H3763" t="str">
        <f t="shared" si="290"/>
        <v xml:space="preserve">Full-time </v>
      </c>
      <c r="I3763" t="s">
        <v>15</v>
      </c>
      <c r="J3763" t="str">
        <f t="shared" si="292"/>
        <v>1,001-5,000</v>
      </c>
      <c r="K3763" t="s">
        <v>152</v>
      </c>
      <c r="L3763" s="1"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197</v>
      </c>
      <c r="N3763" t="s">
        <v>22</v>
      </c>
      <c r="O3763" t="str">
        <f t="shared" si="293"/>
        <v>3 company alumni</v>
      </c>
      <c r="P3763" t="s">
        <v>1681</v>
      </c>
      <c r="R3763" t="str">
        <f t="shared" si="294"/>
        <v>0 followers</v>
      </c>
      <c r="S3763" s="3" t="s">
        <v>1682</v>
      </c>
      <c r="T3763" t="s">
        <v>9585</v>
      </c>
    </row>
    <row r="3764" spans="1:20" x14ac:dyDescent="0.25">
      <c r="A3764">
        <v>3476294757</v>
      </c>
      <c r="B3764" t="s">
        <v>1782</v>
      </c>
      <c r="C3764" t="str">
        <f t="shared" si="291"/>
        <v>Lead Developer</v>
      </c>
      <c r="D3764" t="s">
        <v>3397</v>
      </c>
      <c r="E3764" t="s">
        <v>260</v>
      </c>
      <c r="F3764" t="s">
        <v>14</v>
      </c>
      <c r="G3764" t="s">
        <v>3151</v>
      </c>
      <c r="H3764" t="str">
        <f t="shared" si="290"/>
        <v xml:space="preserve">Full-time </v>
      </c>
      <c r="I3764" t="s">
        <v>15</v>
      </c>
      <c r="J3764" t="str">
        <f t="shared" si="292"/>
        <v>1,001-5,000</v>
      </c>
      <c r="K3764" t="s">
        <v>3216</v>
      </c>
      <c r="L3764" s="1">
        <f>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4379</v>
      </c>
      <c r="M3764" t="s">
        <v>197</v>
      </c>
      <c r="N3764" t="s">
        <v>22</v>
      </c>
      <c r="O3764" t="str">
        <f t="shared" si="293"/>
        <v>3 company alumni</v>
      </c>
      <c r="P3764" t="s">
        <v>1681</v>
      </c>
      <c r="Q3764" t="s">
        <v>12406</v>
      </c>
      <c r="R3764" t="str">
        <f t="shared" si="294"/>
        <v>450,267 followers</v>
      </c>
      <c r="S3764" s="3" t="s">
        <v>1682</v>
      </c>
      <c r="T3764" t="s">
        <v>1783</v>
      </c>
    </row>
    <row r="3765" spans="1:20" x14ac:dyDescent="0.25">
      <c r="A3765">
        <v>3476472997</v>
      </c>
      <c r="B3765" t="s">
        <v>12407</v>
      </c>
      <c r="C3765" t="str">
        <f t="shared" si="291"/>
        <v>Senior Us It Recruiter</v>
      </c>
      <c r="D3765" t="s">
        <v>395</v>
      </c>
      <c r="E3765" t="s">
        <v>12408</v>
      </c>
      <c r="F3765" t="s">
        <v>25</v>
      </c>
      <c r="G3765" t="s">
        <v>26</v>
      </c>
      <c r="H3765" t="str">
        <f t="shared" si="290"/>
        <v>Full-time</v>
      </c>
      <c r="I3765" t="s">
        <v>36</v>
      </c>
      <c r="J3765" t="str">
        <f t="shared" si="292"/>
        <v>51-200</v>
      </c>
      <c r="K3765" t="s">
        <v>224</v>
      </c>
      <c r="L3765" s="1"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10</v>
      </c>
      <c r="M3765" t="s">
        <v>31</v>
      </c>
      <c r="O3765" t="str">
        <f t="shared" si="293"/>
        <v>0 company alumni</v>
      </c>
      <c r="P3765" t="s">
        <v>12409</v>
      </c>
      <c r="Q3765" t="s">
        <v>12410</v>
      </c>
      <c r="R3765" t="str">
        <f t="shared" si="294"/>
        <v>7,738 followers</v>
      </c>
      <c r="S3765" s="3" t="s">
        <v>12411</v>
      </c>
      <c r="T3765" t="s">
        <v>12412</v>
      </c>
    </row>
    <row r="3766" spans="1:20" x14ac:dyDescent="0.25">
      <c r="A3766">
        <v>3476290957</v>
      </c>
      <c r="B3766" t="s">
        <v>2035</v>
      </c>
      <c r="C3766" t="str">
        <f t="shared" si="291"/>
        <v>Quality Engineering Team Lead</v>
      </c>
      <c r="D3766" t="s">
        <v>223</v>
      </c>
      <c r="E3766" t="s">
        <v>260</v>
      </c>
      <c r="F3766" t="s">
        <v>14</v>
      </c>
      <c r="G3766" t="s">
        <v>3151</v>
      </c>
      <c r="H3766" t="str">
        <f t="shared" si="290"/>
        <v xml:space="preserve">Full-time </v>
      </c>
      <c r="I3766" t="s">
        <v>15</v>
      </c>
      <c r="J3766" t="str">
        <f t="shared" si="292"/>
        <v>1,001-5,000</v>
      </c>
      <c r="K3766" t="s">
        <v>37</v>
      </c>
      <c r="L3766" s="1"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2</v>
      </c>
      <c r="M3766" t="s">
        <v>197</v>
      </c>
      <c r="N3766" t="s">
        <v>22</v>
      </c>
      <c r="O3766" t="str">
        <f t="shared" si="293"/>
        <v>3 company alumni</v>
      </c>
      <c r="P3766" t="s">
        <v>1675</v>
      </c>
      <c r="R3766" t="str">
        <f t="shared" si="294"/>
        <v>0 followers</v>
      </c>
      <c r="S3766" s="3" t="s">
        <v>1676</v>
      </c>
      <c r="T3766" t="s">
        <v>2036</v>
      </c>
    </row>
    <row r="3767" spans="1:20" x14ac:dyDescent="0.25">
      <c r="A3767">
        <v>3476299130</v>
      </c>
      <c r="B3767" t="s">
        <v>1782</v>
      </c>
      <c r="C3767" t="str">
        <f t="shared" si="291"/>
        <v>Lead Developer</v>
      </c>
      <c r="D3767" t="s">
        <v>99</v>
      </c>
      <c r="E3767" t="s">
        <v>260</v>
      </c>
      <c r="F3767" t="s">
        <v>14</v>
      </c>
      <c r="G3767" t="s">
        <v>3151</v>
      </c>
      <c r="H3767" t="str">
        <f t="shared" si="290"/>
        <v xml:space="preserve">Full-time </v>
      </c>
      <c r="I3767" t="s">
        <v>15</v>
      </c>
      <c r="J3767" t="str">
        <f t="shared" si="292"/>
        <v>1,001-5,000</v>
      </c>
      <c r="K3767" t="s">
        <v>152</v>
      </c>
      <c r="L3767" s="1" t="str">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1</v>
      </c>
      <c r="M3767" t="s">
        <v>197</v>
      </c>
      <c r="N3767" t="s">
        <v>22</v>
      </c>
      <c r="O3767" t="str">
        <f t="shared" si="293"/>
        <v>3 company alumni</v>
      </c>
      <c r="P3767" t="s">
        <v>1681</v>
      </c>
      <c r="Q3767" t="s">
        <v>2133</v>
      </c>
      <c r="R3767" t="str">
        <f t="shared" si="294"/>
        <v>450,269 followers</v>
      </c>
      <c r="S3767" s="3" t="s">
        <v>1682</v>
      </c>
      <c r="T3767" t="s">
        <v>1783</v>
      </c>
    </row>
    <row r="3768" spans="1:20" x14ac:dyDescent="0.25">
      <c r="A3768">
        <v>3476402726</v>
      </c>
      <c r="B3768" t="s">
        <v>1789</v>
      </c>
      <c r="C3768" t="str">
        <f t="shared" si="291"/>
        <v>Lead Python Automated Testing Developer</v>
      </c>
      <c r="D3768" t="s">
        <v>1208</v>
      </c>
      <c r="E3768" t="s">
        <v>260</v>
      </c>
      <c r="F3768" t="s">
        <v>14</v>
      </c>
      <c r="G3768" t="s">
        <v>3151</v>
      </c>
      <c r="H3768" t="str">
        <f t="shared" si="290"/>
        <v xml:space="preserve">Full-time </v>
      </c>
      <c r="I3768" t="s">
        <v>15</v>
      </c>
      <c r="J3768" t="str">
        <f t="shared" si="292"/>
        <v>1,001-5,000</v>
      </c>
      <c r="K3768" t="s">
        <v>37</v>
      </c>
      <c r="L3768" s="1"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2</v>
      </c>
      <c r="M3768" t="s">
        <v>197</v>
      </c>
      <c r="N3768" t="s">
        <v>22</v>
      </c>
      <c r="O3768" t="str">
        <f t="shared" si="293"/>
        <v>3 company alumni</v>
      </c>
      <c r="P3768" t="s">
        <v>1681</v>
      </c>
      <c r="Q3768" t="s">
        <v>2133</v>
      </c>
      <c r="R3768" t="str">
        <f t="shared" si="294"/>
        <v>450,269 followers</v>
      </c>
      <c r="S3768" s="3" t="s">
        <v>1682</v>
      </c>
      <c r="T3768" t="s">
        <v>1790</v>
      </c>
    </row>
    <row r="3769" spans="1:20" x14ac:dyDescent="0.25">
      <c r="A3769">
        <v>3476297191</v>
      </c>
      <c r="B3769" t="s">
        <v>2120</v>
      </c>
      <c r="C3769" t="str">
        <f t="shared" si="291"/>
        <v>Senior Build Engineer</v>
      </c>
      <c r="D3769" t="s">
        <v>507</v>
      </c>
      <c r="E3769" t="s">
        <v>260</v>
      </c>
      <c r="F3769" t="s">
        <v>14</v>
      </c>
      <c r="G3769" t="s">
        <v>3151</v>
      </c>
      <c r="H3769" t="str">
        <f t="shared" si="290"/>
        <v xml:space="preserve">Full-time </v>
      </c>
      <c r="I3769" t="s">
        <v>15</v>
      </c>
      <c r="J3769" t="str">
        <f t="shared" si="292"/>
        <v>1,001-5,000</v>
      </c>
      <c r="K3769" t="s">
        <v>152</v>
      </c>
      <c r="L3769" s="1"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1</v>
      </c>
      <c r="M3769" t="s">
        <v>197</v>
      </c>
      <c r="N3769" t="s">
        <v>22</v>
      </c>
      <c r="O3769" t="str">
        <f t="shared" si="293"/>
        <v>3 company alumni</v>
      </c>
      <c r="P3769" t="s">
        <v>1675</v>
      </c>
      <c r="Q3769" t="s">
        <v>2134</v>
      </c>
      <c r="R3769" t="str">
        <f t="shared" si="294"/>
        <v>450,270 followers</v>
      </c>
      <c r="S3769" s="3" t="s">
        <v>1676</v>
      </c>
      <c r="T3769" t="s">
        <v>2121</v>
      </c>
    </row>
    <row r="3770" spans="1:20" x14ac:dyDescent="0.25">
      <c r="A3770">
        <v>3476298553</v>
      </c>
      <c r="B3770" t="s">
        <v>2022</v>
      </c>
      <c r="C3770" t="str">
        <f t="shared" si="291"/>
        <v>Lead Consultant</v>
      </c>
      <c r="D3770" t="s">
        <v>94</v>
      </c>
      <c r="E3770" t="s">
        <v>260</v>
      </c>
      <c r="F3770" t="s">
        <v>14</v>
      </c>
      <c r="G3770" t="s">
        <v>3151</v>
      </c>
      <c r="H3770" t="str">
        <f t="shared" si="290"/>
        <v xml:space="preserve">Full-time </v>
      </c>
      <c r="I3770" t="s">
        <v>15</v>
      </c>
      <c r="J3770" t="str">
        <f t="shared" si="292"/>
        <v>1,001-5,000</v>
      </c>
      <c r="K3770" t="s">
        <v>37</v>
      </c>
      <c r="L3770" s="1"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2</v>
      </c>
      <c r="M3770" t="s">
        <v>197</v>
      </c>
      <c r="N3770" t="s">
        <v>22</v>
      </c>
      <c r="O3770" t="str">
        <f t="shared" si="293"/>
        <v>3 company alumni</v>
      </c>
      <c r="P3770" t="s">
        <v>1209</v>
      </c>
      <c r="Q3770" t="s">
        <v>2134</v>
      </c>
      <c r="R3770" t="str">
        <f t="shared" si="294"/>
        <v>450,270 followers</v>
      </c>
      <c r="S3770" s="3" t="s">
        <v>1210</v>
      </c>
      <c r="T3770" t="s">
        <v>2023</v>
      </c>
    </row>
    <row r="3771" spans="1:20" x14ac:dyDescent="0.25">
      <c r="A3771">
        <v>3474938217</v>
      </c>
      <c r="B3771" t="s">
        <v>878</v>
      </c>
      <c r="C3771" t="str">
        <f t="shared" si="291"/>
        <v>Business Analyst</v>
      </c>
      <c r="D3771" t="s">
        <v>94</v>
      </c>
      <c r="E3771" t="s">
        <v>3365</v>
      </c>
      <c r="F3771" t="s">
        <v>25</v>
      </c>
      <c r="G3771" t="s">
        <v>3151</v>
      </c>
      <c r="H3771" t="str">
        <f t="shared" si="290"/>
        <v xml:space="preserve">Full-time </v>
      </c>
      <c r="I3771" t="s">
        <v>3221</v>
      </c>
      <c r="J3771" t="str">
        <f t="shared" si="292"/>
        <v>More than 10,000 employees</v>
      </c>
      <c r="K3771" t="s">
        <v>16</v>
      </c>
      <c r="L3771" s="1"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200</v>
      </c>
      <c r="M3771" t="s">
        <v>437</v>
      </c>
      <c r="N3771" t="s">
        <v>9129</v>
      </c>
      <c r="O3771" t="str">
        <f t="shared" si="293"/>
        <v>101 company alumni</v>
      </c>
      <c r="P3771" t="s">
        <v>12413</v>
      </c>
      <c r="R3771" t="str">
        <f t="shared" si="294"/>
        <v>0 followers</v>
      </c>
      <c r="S3771" s="3" t="s">
        <v>12414</v>
      </c>
      <c r="T3771" t="s">
        <v>12415</v>
      </c>
    </row>
    <row r="3772" spans="1:20" x14ac:dyDescent="0.25">
      <c r="A3772">
        <v>3476192566</v>
      </c>
      <c r="B3772" t="s">
        <v>2115</v>
      </c>
      <c r="C3772" t="str">
        <f t="shared" si="291"/>
        <v>Javascript Development Team Lead</v>
      </c>
      <c r="D3772" t="s">
        <v>188</v>
      </c>
      <c r="E3772" t="s">
        <v>260</v>
      </c>
      <c r="F3772" t="s">
        <v>14</v>
      </c>
      <c r="G3772" t="s">
        <v>3151</v>
      </c>
      <c r="H3772" t="str">
        <f t="shared" si="290"/>
        <v xml:space="preserve">Full-time </v>
      </c>
      <c r="I3772" t="s">
        <v>15</v>
      </c>
      <c r="J3772" t="str">
        <f t="shared" si="292"/>
        <v>1,001-5,000</v>
      </c>
      <c r="K3772" t="s">
        <v>152</v>
      </c>
      <c r="L3772" s="1" t="str">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1</v>
      </c>
      <c r="M3772" t="s">
        <v>1018</v>
      </c>
      <c r="N3772" t="s">
        <v>22</v>
      </c>
      <c r="O3772" t="str">
        <f t="shared" si="293"/>
        <v>3 company alumni</v>
      </c>
      <c r="P3772" t="s">
        <v>1763</v>
      </c>
      <c r="Q3772" t="s">
        <v>2135</v>
      </c>
      <c r="R3772" t="str">
        <f t="shared" si="294"/>
        <v>450,276 followers</v>
      </c>
      <c r="S3772" s="3" t="s">
        <v>1764</v>
      </c>
      <c r="T3772" t="s">
        <v>2136</v>
      </c>
    </row>
    <row r="3773" spans="1:20" x14ac:dyDescent="0.25">
      <c r="A3773">
        <v>3476401039</v>
      </c>
      <c r="B3773" t="s">
        <v>1786</v>
      </c>
      <c r="C3773" t="str">
        <f t="shared" si="291"/>
        <v>Senior Test Automation Engineer</v>
      </c>
      <c r="D3773" t="s">
        <v>3147</v>
      </c>
      <c r="E3773" t="s">
        <v>260</v>
      </c>
      <c r="F3773" t="s">
        <v>14</v>
      </c>
      <c r="G3773" t="s">
        <v>3151</v>
      </c>
      <c r="H3773" t="str">
        <f t="shared" si="290"/>
        <v xml:space="preserve">Full-time </v>
      </c>
      <c r="I3773" t="s">
        <v>15</v>
      </c>
      <c r="J3773" t="str">
        <f t="shared" si="292"/>
        <v>1,001-5,000</v>
      </c>
      <c r="K3773" t="s">
        <v>3216</v>
      </c>
      <c r="L3773" s="1">
        <f>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4381</v>
      </c>
      <c r="M3773" t="s">
        <v>197</v>
      </c>
      <c r="N3773" t="s">
        <v>22</v>
      </c>
      <c r="O3773" t="str">
        <f t="shared" si="293"/>
        <v>3 company alumni</v>
      </c>
      <c r="P3773" t="s">
        <v>1681</v>
      </c>
      <c r="R3773" t="str">
        <f t="shared" si="294"/>
        <v>0 followers</v>
      </c>
      <c r="S3773" s="3" t="s">
        <v>1682</v>
      </c>
      <c r="T3773" t="s">
        <v>1787</v>
      </c>
    </row>
    <row r="3774" spans="1:20" x14ac:dyDescent="0.25">
      <c r="A3774">
        <v>3476298236</v>
      </c>
      <c r="B3774" t="s">
        <v>1786</v>
      </c>
      <c r="C3774" t="str">
        <f t="shared" si="291"/>
        <v>Senior Test Automation Engineer</v>
      </c>
      <c r="D3774" t="s">
        <v>3147</v>
      </c>
      <c r="E3774" t="s">
        <v>260</v>
      </c>
      <c r="F3774" t="s">
        <v>14</v>
      </c>
      <c r="G3774" t="s">
        <v>3151</v>
      </c>
      <c r="H3774" t="str">
        <f t="shared" si="290"/>
        <v xml:space="preserve">Full-time </v>
      </c>
      <c r="I3774" t="s">
        <v>15</v>
      </c>
      <c r="J3774" t="str">
        <f t="shared" si="292"/>
        <v>1,001-5,000</v>
      </c>
      <c r="K3774" t="s">
        <v>152</v>
      </c>
      <c r="L3774" s="1" t="str">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1</v>
      </c>
      <c r="M3774" t="s">
        <v>197</v>
      </c>
      <c r="N3774" t="s">
        <v>22</v>
      </c>
      <c r="O3774" t="str">
        <f t="shared" si="293"/>
        <v>3 company alumni</v>
      </c>
      <c r="P3774" t="s">
        <v>1681</v>
      </c>
      <c r="Q3774" t="s">
        <v>2137</v>
      </c>
      <c r="R3774" t="str">
        <f t="shared" si="294"/>
        <v>450,277 followers</v>
      </c>
      <c r="S3774" s="3" t="s">
        <v>1682</v>
      </c>
      <c r="T3774" t="s">
        <v>1787</v>
      </c>
    </row>
    <row r="3775" spans="1:20" x14ac:dyDescent="0.25">
      <c r="A3775">
        <v>3476918311</v>
      </c>
      <c r="B3775" t="s">
        <v>2138</v>
      </c>
      <c r="C3775" t="str">
        <f t="shared" si="291"/>
        <v>Network Engineer - Advanced</v>
      </c>
      <c r="D3775" t="s">
        <v>94</v>
      </c>
      <c r="E3775" t="s">
        <v>626</v>
      </c>
      <c r="F3775" t="s">
        <v>25</v>
      </c>
      <c r="G3775" t="s">
        <v>3148</v>
      </c>
      <c r="H3775" t="str">
        <f t="shared" si="290"/>
        <v xml:space="preserve">Full-time </v>
      </c>
      <c r="I3775" t="s">
        <v>3332</v>
      </c>
      <c r="J3775" t="str">
        <f t="shared" si="292"/>
        <v>1,001-5,000</v>
      </c>
      <c r="K3775" t="s">
        <v>123</v>
      </c>
      <c r="L3775" s="1" t="str">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85</v>
      </c>
      <c r="M3775" t="s">
        <v>955</v>
      </c>
      <c r="N3775" t="s">
        <v>30</v>
      </c>
      <c r="O3775" t="str">
        <f t="shared" si="293"/>
        <v>1 company alumni</v>
      </c>
      <c r="P3775" t="s">
        <v>2139</v>
      </c>
      <c r="Q3775" t="s">
        <v>2140</v>
      </c>
      <c r="R3775" t="str">
        <f t="shared" si="294"/>
        <v>122,003 followers</v>
      </c>
      <c r="S3775" s="3" t="s">
        <v>2141</v>
      </c>
      <c r="T3775" t="s">
        <v>2142</v>
      </c>
    </row>
    <row r="3776" spans="1:20" x14ac:dyDescent="0.25">
      <c r="A3776">
        <v>3476551394</v>
      </c>
      <c r="B3776" t="s">
        <v>936</v>
      </c>
      <c r="C3776" t="str">
        <f t="shared" si="291"/>
        <v>Business Development Manager</v>
      </c>
      <c r="D3776" t="s">
        <v>68</v>
      </c>
      <c r="E3776" t="s">
        <v>12416</v>
      </c>
      <c r="F3776" t="s">
        <v>25</v>
      </c>
      <c r="G3776" t="s">
        <v>26</v>
      </c>
      <c r="H3776" t="str">
        <f t="shared" si="290"/>
        <v>Full-time</v>
      </c>
      <c r="I3776" t="s">
        <v>27</v>
      </c>
      <c r="J3776" t="str">
        <f t="shared" si="292"/>
        <v>1-10</v>
      </c>
      <c r="K3776" t="s">
        <v>107</v>
      </c>
      <c r="L3776" s="1"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5</v>
      </c>
      <c r="M3776" t="s">
        <v>251</v>
      </c>
      <c r="O3776" t="str">
        <f t="shared" si="293"/>
        <v>0 company alumni</v>
      </c>
      <c r="P3776" t="s">
        <v>12417</v>
      </c>
      <c r="Q3776" t="s">
        <v>12418</v>
      </c>
      <c r="R3776" t="str">
        <f t="shared" si="294"/>
        <v>486 followers</v>
      </c>
      <c r="S3776" s="3" t="s">
        <v>12419</v>
      </c>
      <c r="T3776" t="s">
        <v>12420</v>
      </c>
    </row>
    <row r="3777" spans="1:20" x14ac:dyDescent="0.25">
      <c r="A3777">
        <v>3476299168</v>
      </c>
      <c r="B3777" t="s">
        <v>1786</v>
      </c>
      <c r="C3777" t="str">
        <f t="shared" si="291"/>
        <v>Senior Test Automation Engineer</v>
      </c>
      <c r="D3777" t="s">
        <v>24</v>
      </c>
      <c r="E3777" t="s">
        <v>260</v>
      </c>
      <c r="F3777" t="s">
        <v>14</v>
      </c>
      <c r="G3777" t="s">
        <v>3151</v>
      </c>
      <c r="H3777" t="str">
        <f t="shared" ref="H3777:H3840" si="295">IFERROR(LEFT(G3777,FIND("·", G3777)-1),G3777)</f>
        <v xml:space="preserve">Full-time </v>
      </c>
      <c r="I3777" t="s">
        <v>15</v>
      </c>
      <c r="J3777" t="str">
        <f t="shared" si="292"/>
        <v>1,001-5,000</v>
      </c>
      <c r="K3777" t="s">
        <v>152</v>
      </c>
      <c r="L3777" s="1"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1</v>
      </c>
      <c r="M3777" t="s">
        <v>197</v>
      </c>
      <c r="N3777" t="s">
        <v>22</v>
      </c>
      <c r="O3777" t="str">
        <f t="shared" si="293"/>
        <v>3 company alumni</v>
      </c>
      <c r="P3777" t="s">
        <v>1681</v>
      </c>
      <c r="Q3777" t="s">
        <v>2143</v>
      </c>
      <c r="R3777" t="str">
        <f t="shared" si="294"/>
        <v>450,279 followers</v>
      </c>
      <c r="S3777" s="3" t="s">
        <v>1682</v>
      </c>
      <c r="T3777" t="s">
        <v>1787</v>
      </c>
    </row>
    <row r="3778" spans="1:20" x14ac:dyDescent="0.25">
      <c r="A3778">
        <v>3476291984</v>
      </c>
      <c r="B3778" t="s">
        <v>1786</v>
      </c>
      <c r="C3778" t="str">
        <f t="shared" si="291"/>
        <v>Senior Test Automation Engineer</v>
      </c>
      <c r="D3778" t="s">
        <v>24</v>
      </c>
      <c r="E3778" t="s">
        <v>260</v>
      </c>
      <c r="F3778" t="s">
        <v>14</v>
      </c>
      <c r="G3778" t="s">
        <v>3151</v>
      </c>
      <c r="H3778" t="str">
        <f t="shared" si="295"/>
        <v xml:space="preserve">Full-time </v>
      </c>
      <c r="I3778" t="s">
        <v>15</v>
      </c>
      <c r="J3778" t="str">
        <f t="shared" si="292"/>
        <v>1,001-5,000</v>
      </c>
      <c r="K3778" t="s">
        <v>3216</v>
      </c>
      <c r="L3778" s="1">
        <f>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4383</v>
      </c>
      <c r="M3778" t="s">
        <v>197</v>
      </c>
      <c r="N3778" t="s">
        <v>22</v>
      </c>
      <c r="O3778" t="str">
        <f t="shared" si="293"/>
        <v>3 company alumni</v>
      </c>
      <c r="P3778" t="s">
        <v>1209</v>
      </c>
      <c r="R3778" t="str">
        <f t="shared" si="294"/>
        <v>0 followers</v>
      </c>
      <c r="S3778" s="3" t="s">
        <v>1210</v>
      </c>
      <c r="T3778" t="s">
        <v>9845</v>
      </c>
    </row>
    <row r="3779" spans="1:20" x14ac:dyDescent="0.25">
      <c r="A3779">
        <v>3476447224</v>
      </c>
      <c r="B3779" t="s">
        <v>12421</v>
      </c>
      <c r="C3779" t="str">
        <f t="shared" ref="C3779:C3842" si="296">PROPER(B3779)</f>
        <v>Public Relations Intern</v>
      </c>
      <c r="D3779" t="s">
        <v>12422</v>
      </c>
      <c r="E3779" t="s">
        <v>12423</v>
      </c>
      <c r="F3779" t="s">
        <v>14</v>
      </c>
      <c r="G3779" t="s">
        <v>388</v>
      </c>
      <c r="H3779" t="str">
        <f t="shared" si="295"/>
        <v>Internship</v>
      </c>
      <c r="I3779" t="s">
        <v>139</v>
      </c>
      <c r="J3779" t="str">
        <f t="shared" ref="J3779:J3842" si="297">IF(ISNUMBER(FIND("10,001+", I3779)), "More than 10,000 employees", IFERROR(LEFT(I3779, SEARCH(" employees", I3779) - 1), I3779))</f>
        <v>501-1,000</v>
      </c>
      <c r="K3779" t="s">
        <v>152</v>
      </c>
      <c r="L3779" s="1"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31</v>
      </c>
      <c r="O3779" t="str">
        <f t="shared" ref="O3779:O3842" si="298">IF(ISBLANK(N3779), "0 company alumni", N3779)</f>
        <v>0 company alumni</v>
      </c>
      <c r="P3779" t="s">
        <v>12424</v>
      </c>
      <c r="Q3779" t="s">
        <v>12425</v>
      </c>
      <c r="R3779" t="str">
        <f t="shared" ref="R3779:R3842" si="299">IF(ISBLANK(Q3779), "0 followers", Q3779)</f>
        <v>62,424 followers</v>
      </c>
      <c r="S3779" s="3" t="s">
        <v>12426</v>
      </c>
      <c r="T3779" t="s">
        <v>12427</v>
      </c>
    </row>
    <row r="3780" spans="1:20" x14ac:dyDescent="0.25">
      <c r="A3780">
        <v>3476297040</v>
      </c>
      <c r="B3780" t="s">
        <v>16285</v>
      </c>
      <c r="C3780" t="str">
        <f t="shared" si="296"/>
        <v xml:space="preserve">Lead Test Automation Engineer </v>
      </c>
      <c r="D3780" t="s">
        <v>3147</v>
      </c>
      <c r="E3780" t="s">
        <v>260</v>
      </c>
      <c r="F3780" t="s">
        <v>14</v>
      </c>
      <c r="G3780" t="s">
        <v>3151</v>
      </c>
      <c r="H3780" t="str">
        <f t="shared" si="295"/>
        <v xml:space="preserve">Full-time </v>
      </c>
      <c r="I3780" t="s">
        <v>15</v>
      </c>
      <c r="J3780" t="str">
        <f t="shared" si="297"/>
        <v>1,001-5,000</v>
      </c>
      <c r="K3780" t="s">
        <v>3216</v>
      </c>
      <c r="L3780" s="1">
        <f>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4385</v>
      </c>
      <c r="M3780" t="s">
        <v>197</v>
      </c>
      <c r="N3780" t="s">
        <v>22</v>
      </c>
      <c r="O3780" t="str">
        <f t="shared" si="298"/>
        <v>3 company alumni</v>
      </c>
      <c r="P3780" t="s">
        <v>1681</v>
      </c>
      <c r="Q3780" t="s">
        <v>12428</v>
      </c>
      <c r="R3780" t="str">
        <f t="shared" si="299"/>
        <v>450,283 followers</v>
      </c>
      <c r="S3780" s="3" t="s">
        <v>1682</v>
      </c>
      <c r="T3780" t="s">
        <v>12230</v>
      </c>
    </row>
    <row r="3781" spans="1:20" x14ac:dyDescent="0.25">
      <c r="A3781">
        <v>3476290897</v>
      </c>
      <c r="B3781" t="s">
        <v>16285</v>
      </c>
      <c r="C3781" t="str">
        <f t="shared" si="296"/>
        <v xml:space="preserve">Lead Test Automation Engineer </v>
      </c>
      <c r="D3781" t="s">
        <v>3147</v>
      </c>
      <c r="E3781" t="s">
        <v>260</v>
      </c>
      <c r="F3781" t="s">
        <v>14</v>
      </c>
      <c r="G3781" t="s">
        <v>3151</v>
      </c>
      <c r="H3781" t="str">
        <f t="shared" si="295"/>
        <v xml:space="preserve">Full-time </v>
      </c>
      <c r="I3781" t="s">
        <v>15</v>
      </c>
      <c r="J3781" t="str">
        <f t="shared" si="297"/>
        <v>1,001-5,000</v>
      </c>
      <c r="K3781" t="s">
        <v>3216</v>
      </c>
      <c r="L3781" s="1">
        <f>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4387</v>
      </c>
      <c r="M3781" t="s">
        <v>197</v>
      </c>
      <c r="N3781" t="s">
        <v>22</v>
      </c>
      <c r="O3781" t="str">
        <f t="shared" si="298"/>
        <v>3 company alumni</v>
      </c>
      <c r="P3781" t="s">
        <v>1681</v>
      </c>
      <c r="R3781" t="str">
        <f t="shared" si="299"/>
        <v>0 followers</v>
      </c>
      <c r="S3781" s="3" t="s">
        <v>1682</v>
      </c>
      <c r="T3781" t="s">
        <v>12230</v>
      </c>
    </row>
    <row r="3782" spans="1:20" x14ac:dyDescent="0.25">
      <c r="A3782">
        <v>3476471102</v>
      </c>
      <c r="B3782" t="s">
        <v>12429</v>
      </c>
      <c r="C3782" t="str">
        <f t="shared" si="296"/>
        <v>Computer Aided Design Designer</v>
      </c>
      <c r="D3782" t="s">
        <v>676</v>
      </c>
      <c r="E3782" t="s">
        <v>12430</v>
      </c>
      <c r="F3782" t="s">
        <v>25</v>
      </c>
      <c r="G3782" t="s">
        <v>26</v>
      </c>
      <c r="H3782" t="str">
        <f t="shared" si="295"/>
        <v>Full-time</v>
      </c>
      <c r="I3782" t="s">
        <v>47</v>
      </c>
      <c r="J3782" t="str">
        <f t="shared" si="297"/>
        <v>11-50</v>
      </c>
      <c r="K3782" t="s">
        <v>296</v>
      </c>
      <c r="L3782" s="1" t="str">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15</v>
      </c>
      <c r="M3782" t="s">
        <v>31</v>
      </c>
      <c r="O3782" t="str">
        <f t="shared" si="298"/>
        <v>0 company alumni</v>
      </c>
      <c r="P3782" t="s">
        <v>12431</v>
      </c>
      <c r="Q3782" t="s">
        <v>12432</v>
      </c>
      <c r="R3782" t="str">
        <f t="shared" si="299"/>
        <v>88 followers</v>
      </c>
      <c r="S3782" s="3" t="s">
        <v>12433</v>
      </c>
      <c r="T3782" t="s">
        <v>12434</v>
      </c>
    </row>
    <row r="3783" spans="1:20" x14ac:dyDescent="0.25">
      <c r="A3783">
        <v>3468575432</v>
      </c>
      <c r="B3783" t="s">
        <v>882</v>
      </c>
      <c r="C3783" t="str">
        <f t="shared" si="296"/>
        <v>Senior Business Analyst</v>
      </c>
      <c r="D3783" t="s">
        <v>32</v>
      </c>
      <c r="E3783" t="s">
        <v>4683</v>
      </c>
      <c r="F3783" t="s">
        <v>25</v>
      </c>
      <c r="G3783" t="s">
        <v>26</v>
      </c>
      <c r="H3783" t="str">
        <f t="shared" si="295"/>
        <v>Full-time</v>
      </c>
      <c r="I3783" t="s">
        <v>36</v>
      </c>
      <c r="J3783" t="str">
        <f t="shared" si="297"/>
        <v>51-200</v>
      </c>
      <c r="K3783" t="s">
        <v>119</v>
      </c>
      <c r="L3783" s="1"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27</v>
      </c>
      <c r="M3783" t="s">
        <v>137</v>
      </c>
      <c r="O3783" t="str">
        <f t="shared" si="298"/>
        <v>0 company alumni</v>
      </c>
      <c r="P3783" t="s">
        <v>12435</v>
      </c>
      <c r="Q3783" t="s">
        <v>12436</v>
      </c>
      <c r="R3783" t="str">
        <f t="shared" si="299"/>
        <v>58,161 followers</v>
      </c>
      <c r="S3783" s="3" t="s">
        <v>12437</v>
      </c>
      <c r="T3783" t="s">
        <v>12438</v>
      </c>
    </row>
    <row r="3784" spans="1:20" x14ac:dyDescent="0.25">
      <c r="A3784">
        <v>3476292576</v>
      </c>
      <c r="B3784" t="s">
        <v>1809</v>
      </c>
      <c r="C3784" t="str">
        <f t="shared" si="296"/>
        <v>Lead Software Test Automation Engineer</v>
      </c>
      <c r="D3784" t="s">
        <v>1341</v>
      </c>
      <c r="E3784" t="s">
        <v>260</v>
      </c>
      <c r="F3784" t="s">
        <v>14</v>
      </c>
      <c r="G3784" t="s">
        <v>3151</v>
      </c>
      <c r="H3784" t="str">
        <f t="shared" si="295"/>
        <v xml:space="preserve">Full-time </v>
      </c>
      <c r="I3784" t="s">
        <v>15</v>
      </c>
      <c r="J3784" t="str">
        <f t="shared" si="297"/>
        <v>1,001-5,000</v>
      </c>
      <c r="K3784" t="s">
        <v>152</v>
      </c>
      <c r="L3784" s="1" t="str">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1</v>
      </c>
      <c r="M3784" t="s">
        <v>197</v>
      </c>
      <c r="N3784" t="s">
        <v>22</v>
      </c>
      <c r="O3784" t="str">
        <f t="shared" si="298"/>
        <v>3 company alumni</v>
      </c>
      <c r="P3784" t="s">
        <v>1675</v>
      </c>
      <c r="R3784" t="str">
        <f t="shared" si="299"/>
        <v>0 followers</v>
      </c>
      <c r="S3784" s="3" t="s">
        <v>1676</v>
      </c>
      <c r="T3784" t="s">
        <v>2144</v>
      </c>
    </row>
    <row r="3785" spans="1:20" x14ac:dyDescent="0.25">
      <c r="A3785">
        <v>3476293810</v>
      </c>
      <c r="B3785" t="s">
        <v>1786</v>
      </c>
      <c r="C3785" t="str">
        <f t="shared" si="296"/>
        <v>Senior Test Automation Engineer</v>
      </c>
      <c r="D3785" t="s">
        <v>1341</v>
      </c>
      <c r="E3785" t="s">
        <v>260</v>
      </c>
      <c r="F3785" t="s">
        <v>14</v>
      </c>
      <c r="G3785" t="s">
        <v>3151</v>
      </c>
      <c r="H3785" t="str">
        <f t="shared" si="295"/>
        <v xml:space="preserve">Full-time </v>
      </c>
      <c r="I3785" t="s">
        <v>15</v>
      </c>
      <c r="J3785" t="str">
        <f t="shared" si="297"/>
        <v>1,001-5,000</v>
      </c>
      <c r="K3785" t="s">
        <v>152</v>
      </c>
      <c r="L3785" s="1"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1</v>
      </c>
      <c r="M3785" t="s">
        <v>197</v>
      </c>
      <c r="N3785" t="s">
        <v>22</v>
      </c>
      <c r="O3785" t="str">
        <f t="shared" si="298"/>
        <v>3 company alumni</v>
      </c>
      <c r="P3785" t="s">
        <v>1209</v>
      </c>
      <c r="R3785" t="str">
        <f t="shared" si="299"/>
        <v>0 followers</v>
      </c>
      <c r="S3785" s="3" t="s">
        <v>1210</v>
      </c>
      <c r="T3785" t="s">
        <v>9845</v>
      </c>
    </row>
    <row r="3786" spans="1:20" x14ac:dyDescent="0.25">
      <c r="A3786">
        <v>3477619140</v>
      </c>
      <c r="B3786" t="s">
        <v>16276</v>
      </c>
      <c r="C3786" t="str">
        <f t="shared" si="296"/>
        <v xml:space="preserve">Integration Developer </v>
      </c>
      <c r="D3786" t="s">
        <v>342</v>
      </c>
      <c r="E3786" t="s">
        <v>3150</v>
      </c>
      <c r="F3786" t="s">
        <v>14</v>
      </c>
      <c r="G3786" t="s">
        <v>3151</v>
      </c>
      <c r="H3786" t="str">
        <f t="shared" si="295"/>
        <v xml:space="preserve">Full-time </v>
      </c>
      <c r="I3786" t="s">
        <v>15</v>
      </c>
      <c r="J3786" t="str">
        <f t="shared" si="297"/>
        <v>1,001-5,000</v>
      </c>
      <c r="K3786" t="s">
        <v>107</v>
      </c>
      <c r="L3786" s="1" t="str">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5</v>
      </c>
      <c r="M3786" t="s">
        <v>74</v>
      </c>
      <c r="N3786" t="s">
        <v>83</v>
      </c>
      <c r="O3786" t="str">
        <f t="shared" si="298"/>
        <v>2 company alumni</v>
      </c>
      <c r="P3786" t="s">
        <v>6761</v>
      </c>
      <c r="R3786" t="str">
        <f t="shared" si="299"/>
        <v>0 followers</v>
      </c>
      <c r="S3786" s="3" t="s">
        <v>6762</v>
      </c>
      <c r="T3786" t="s">
        <v>6763</v>
      </c>
    </row>
    <row r="3787" spans="1:20" x14ac:dyDescent="0.25">
      <c r="A3787">
        <v>3476291548</v>
      </c>
      <c r="B3787" t="s">
        <v>9594</v>
      </c>
      <c r="C3787" t="str">
        <f t="shared" si="296"/>
        <v>Team Lead Java Software Engineer</v>
      </c>
      <c r="D3787" t="s">
        <v>507</v>
      </c>
      <c r="E3787" t="s">
        <v>260</v>
      </c>
      <c r="F3787" t="s">
        <v>14</v>
      </c>
      <c r="G3787" t="s">
        <v>3151</v>
      </c>
      <c r="H3787" t="str">
        <f t="shared" si="295"/>
        <v xml:space="preserve">Full-time </v>
      </c>
      <c r="I3787" t="s">
        <v>15</v>
      </c>
      <c r="J3787" t="str">
        <f t="shared" si="297"/>
        <v>1,001-5,000</v>
      </c>
      <c r="K3787" t="s">
        <v>3216</v>
      </c>
      <c r="L3787" s="1">
        <f>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4389</v>
      </c>
      <c r="M3787" t="s">
        <v>197</v>
      </c>
      <c r="N3787" t="s">
        <v>22</v>
      </c>
      <c r="O3787" t="str">
        <f t="shared" si="298"/>
        <v>3 company alumni</v>
      </c>
      <c r="P3787" t="s">
        <v>1681</v>
      </c>
      <c r="R3787" t="str">
        <f t="shared" si="299"/>
        <v>0 followers</v>
      </c>
      <c r="S3787" s="3" t="s">
        <v>1682</v>
      </c>
      <c r="T3787" t="s">
        <v>9595</v>
      </c>
    </row>
    <row r="3788" spans="1:20" x14ac:dyDescent="0.25">
      <c r="A3788">
        <v>3476296939</v>
      </c>
      <c r="B3788" t="s">
        <v>2029</v>
      </c>
      <c r="C3788" t="str">
        <f t="shared" si="296"/>
        <v>Senior Automation Tester</v>
      </c>
      <c r="D3788" t="s">
        <v>858</v>
      </c>
      <c r="E3788" t="s">
        <v>260</v>
      </c>
      <c r="F3788" t="s">
        <v>14</v>
      </c>
      <c r="G3788" t="s">
        <v>3151</v>
      </c>
      <c r="H3788" t="str">
        <f t="shared" si="295"/>
        <v xml:space="preserve">Full-time </v>
      </c>
      <c r="I3788" t="s">
        <v>15</v>
      </c>
      <c r="J3788" t="str">
        <f t="shared" si="297"/>
        <v>1,001-5,000</v>
      </c>
      <c r="K3788" t="s">
        <v>3216</v>
      </c>
      <c r="L3788" s="1">
        <f>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4391</v>
      </c>
      <c r="M3788" t="s">
        <v>197</v>
      </c>
      <c r="N3788" t="s">
        <v>22</v>
      </c>
      <c r="O3788" t="str">
        <f t="shared" si="298"/>
        <v>3 company alumni</v>
      </c>
      <c r="P3788" t="s">
        <v>1681</v>
      </c>
      <c r="R3788" t="str">
        <f t="shared" si="299"/>
        <v>0 followers</v>
      </c>
      <c r="S3788" s="3" t="s">
        <v>1682</v>
      </c>
      <c r="T3788" t="s">
        <v>12041</v>
      </c>
    </row>
    <row r="3789" spans="1:20" x14ac:dyDescent="0.25">
      <c r="A3789">
        <v>3477613090</v>
      </c>
      <c r="B3789" t="s">
        <v>16225</v>
      </c>
      <c r="C3789" t="str">
        <f t="shared" si="296"/>
        <v xml:space="preserve">Java Software Engineer </v>
      </c>
      <c r="D3789" t="s">
        <v>71</v>
      </c>
      <c r="E3789" t="s">
        <v>3150</v>
      </c>
      <c r="F3789" t="s">
        <v>14</v>
      </c>
      <c r="G3789" t="s">
        <v>3151</v>
      </c>
      <c r="H3789" t="str">
        <f t="shared" si="295"/>
        <v xml:space="preserve">Full-time </v>
      </c>
      <c r="I3789" t="s">
        <v>15</v>
      </c>
      <c r="J3789" t="str">
        <f t="shared" si="297"/>
        <v>1,001-5,000</v>
      </c>
      <c r="K3789" t="s">
        <v>314</v>
      </c>
      <c r="L3789" s="1" t="str">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34</v>
      </c>
      <c r="M3789" t="s">
        <v>90</v>
      </c>
      <c r="N3789" t="s">
        <v>83</v>
      </c>
      <c r="O3789" t="str">
        <f t="shared" si="298"/>
        <v>2 company alumni</v>
      </c>
      <c r="P3789" t="s">
        <v>6761</v>
      </c>
      <c r="R3789" t="str">
        <f t="shared" si="299"/>
        <v>0 followers</v>
      </c>
      <c r="S3789" s="3" t="s">
        <v>6762</v>
      </c>
      <c r="T3789" t="s">
        <v>11970</v>
      </c>
    </row>
    <row r="3790" spans="1:20" x14ac:dyDescent="0.25">
      <c r="A3790">
        <v>3476294707</v>
      </c>
      <c r="B3790" t="s">
        <v>1792</v>
      </c>
      <c r="C3790" t="str">
        <f t="shared" si="296"/>
        <v>Lead Test Automation Engineer</v>
      </c>
      <c r="D3790" t="s">
        <v>99</v>
      </c>
      <c r="E3790" t="s">
        <v>260</v>
      </c>
      <c r="F3790" t="s">
        <v>14</v>
      </c>
      <c r="G3790" t="s">
        <v>3151</v>
      </c>
      <c r="H3790" t="str">
        <f t="shared" si="295"/>
        <v xml:space="preserve">Full-time </v>
      </c>
      <c r="I3790" t="s">
        <v>15</v>
      </c>
      <c r="J3790" t="str">
        <f t="shared" si="297"/>
        <v>1,001-5,000</v>
      </c>
      <c r="K3790" t="s">
        <v>3216</v>
      </c>
      <c r="L3790" s="1">
        <f>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4393</v>
      </c>
      <c r="M3790" t="s">
        <v>197</v>
      </c>
      <c r="N3790" t="s">
        <v>22</v>
      </c>
      <c r="O3790" t="str">
        <f t="shared" si="298"/>
        <v>3 company alumni</v>
      </c>
      <c r="P3790" t="s">
        <v>1763</v>
      </c>
      <c r="Q3790" t="s">
        <v>12439</v>
      </c>
      <c r="R3790" t="str">
        <f t="shared" si="299"/>
        <v>450,294 followers</v>
      </c>
      <c r="S3790" s="3" t="s">
        <v>1764</v>
      </c>
      <c r="T3790" t="s">
        <v>9609</v>
      </c>
    </row>
    <row r="3791" spans="1:20" x14ac:dyDescent="0.25">
      <c r="A3791">
        <v>3477610722</v>
      </c>
      <c r="B3791" t="s">
        <v>11783</v>
      </c>
      <c r="C3791" t="str">
        <f t="shared" si="296"/>
        <v>Unity 3D Developer- Wfh</v>
      </c>
      <c r="D3791" t="s">
        <v>19</v>
      </c>
      <c r="E3791" t="s">
        <v>3150</v>
      </c>
      <c r="F3791" t="s">
        <v>14</v>
      </c>
      <c r="G3791" t="s">
        <v>3151</v>
      </c>
      <c r="H3791" t="str">
        <f t="shared" si="295"/>
        <v xml:space="preserve">Full-time </v>
      </c>
      <c r="I3791" t="s">
        <v>15</v>
      </c>
      <c r="J3791" t="str">
        <f t="shared" si="297"/>
        <v>1,001-5,000</v>
      </c>
      <c r="K3791" t="s">
        <v>37</v>
      </c>
      <c r="L3791" s="1"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2</v>
      </c>
      <c r="M3791" t="s">
        <v>74</v>
      </c>
      <c r="N3791" t="s">
        <v>83</v>
      </c>
      <c r="O3791" t="str">
        <f t="shared" si="298"/>
        <v>2 company alumni</v>
      </c>
      <c r="P3791" t="s">
        <v>3590</v>
      </c>
      <c r="R3791" t="str">
        <f t="shared" si="299"/>
        <v>0 followers</v>
      </c>
      <c r="S3791" s="3" t="s">
        <v>3591</v>
      </c>
      <c r="T3791" t="s">
        <v>3592</v>
      </c>
    </row>
    <row r="3792" spans="1:20" x14ac:dyDescent="0.25">
      <c r="A3792">
        <v>3476291264</v>
      </c>
      <c r="B3792" t="s">
        <v>1782</v>
      </c>
      <c r="C3792" t="str">
        <f t="shared" si="296"/>
        <v>Lead Developer</v>
      </c>
      <c r="D3792" t="s">
        <v>676</v>
      </c>
      <c r="E3792" t="s">
        <v>260</v>
      </c>
      <c r="F3792" t="s">
        <v>14</v>
      </c>
      <c r="G3792" t="s">
        <v>3151</v>
      </c>
      <c r="H3792" t="str">
        <f t="shared" si="295"/>
        <v xml:space="preserve">Full-time </v>
      </c>
      <c r="I3792" t="s">
        <v>15</v>
      </c>
      <c r="J3792" t="str">
        <f t="shared" si="297"/>
        <v>1,001-5,000</v>
      </c>
      <c r="K3792" t="s">
        <v>3216</v>
      </c>
      <c r="L3792" s="1">
        <f>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4395</v>
      </c>
      <c r="M3792" t="s">
        <v>197</v>
      </c>
      <c r="N3792" t="s">
        <v>22</v>
      </c>
      <c r="O3792" t="str">
        <f t="shared" si="298"/>
        <v>3 company alumni</v>
      </c>
      <c r="P3792" t="s">
        <v>1209</v>
      </c>
      <c r="Q3792" t="s">
        <v>12440</v>
      </c>
      <c r="R3792" t="str">
        <f t="shared" si="299"/>
        <v>450,296 followers</v>
      </c>
      <c r="S3792" s="3" t="s">
        <v>1210</v>
      </c>
      <c r="T3792" t="s">
        <v>9601</v>
      </c>
    </row>
    <row r="3793" spans="1:20" x14ac:dyDescent="0.25">
      <c r="A3793">
        <v>3476400420</v>
      </c>
      <c r="B3793" t="s">
        <v>785</v>
      </c>
      <c r="C3793" t="str">
        <f t="shared" si="296"/>
        <v>Senior Developer</v>
      </c>
      <c r="D3793" t="s">
        <v>171</v>
      </c>
      <c r="E3793" t="s">
        <v>260</v>
      </c>
      <c r="F3793" t="s">
        <v>14</v>
      </c>
      <c r="G3793" t="s">
        <v>3151</v>
      </c>
      <c r="H3793" t="str">
        <f t="shared" si="295"/>
        <v xml:space="preserve">Full-time </v>
      </c>
      <c r="I3793" t="s">
        <v>15</v>
      </c>
      <c r="J3793" t="str">
        <f t="shared" si="297"/>
        <v>1,001-5,000</v>
      </c>
      <c r="K3793" t="s">
        <v>3216</v>
      </c>
      <c r="L3793" s="1">
        <f>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4397</v>
      </c>
      <c r="M3793" t="s">
        <v>197</v>
      </c>
      <c r="N3793" t="s">
        <v>22</v>
      </c>
      <c r="O3793" t="str">
        <f t="shared" si="298"/>
        <v>3 company alumni</v>
      </c>
      <c r="P3793" t="s">
        <v>1763</v>
      </c>
      <c r="Q3793" t="s">
        <v>12441</v>
      </c>
      <c r="R3793" t="str">
        <f t="shared" si="299"/>
        <v>450,298 followers</v>
      </c>
      <c r="S3793" s="3" t="s">
        <v>1764</v>
      </c>
      <c r="T3793" t="s">
        <v>1781</v>
      </c>
    </row>
    <row r="3794" spans="1:20" x14ac:dyDescent="0.25">
      <c r="A3794">
        <v>3476295187</v>
      </c>
      <c r="B3794" t="s">
        <v>1809</v>
      </c>
      <c r="C3794" t="str">
        <f t="shared" si="296"/>
        <v>Lead Software Test Automation Engineer</v>
      </c>
      <c r="D3794" t="s">
        <v>171</v>
      </c>
      <c r="E3794" t="s">
        <v>260</v>
      </c>
      <c r="F3794" t="s">
        <v>14</v>
      </c>
      <c r="G3794" t="s">
        <v>3151</v>
      </c>
      <c r="H3794" t="str">
        <f t="shared" si="295"/>
        <v xml:space="preserve">Full-time </v>
      </c>
      <c r="I3794" t="s">
        <v>15</v>
      </c>
      <c r="J3794" t="str">
        <f t="shared" si="297"/>
        <v>1,001-5,000</v>
      </c>
      <c r="K3794" t="s">
        <v>37</v>
      </c>
      <c r="L3794" s="1" t="str">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2</v>
      </c>
      <c r="M3794" t="s">
        <v>197</v>
      </c>
      <c r="N3794" t="s">
        <v>22</v>
      </c>
      <c r="O3794" t="str">
        <f t="shared" si="298"/>
        <v>3 company alumni</v>
      </c>
      <c r="P3794" t="s">
        <v>1675</v>
      </c>
      <c r="Q3794" t="s">
        <v>2145</v>
      </c>
      <c r="R3794" t="str">
        <f t="shared" si="299"/>
        <v>450,299 followers</v>
      </c>
      <c r="S3794" s="3" t="s">
        <v>1676</v>
      </c>
      <c r="T3794" t="s">
        <v>2144</v>
      </c>
    </row>
    <row r="3795" spans="1:20" x14ac:dyDescent="0.25">
      <c r="A3795">
        <v>3476288678</v>
      </c>
      <c r="B3795" t="s">
        <v>1782</v>
      </c>
      <c r="C3795" t="str">
        <f t="shared" si="296"/>
        <v>Lead Developer</v>
      </c>
      <c r="D3795" t="s">
        <v>118</v>
      </c>
      <c r="E3795" t="s">
        <v>260</v>
      </c>
      <c r="F3795" t="s">
        <v>14</v>
      </c>
      <c r="G3795" t="s">
        <v>3151</v>
      </c>
      <c r="H3795" t="str">
        <f t="shared" si="295"/>
        <v xml:space="preserve">Full-time </v>
      </c>
      <c r="I3795" t="s">
        <v>15</v>
      </c>
      <c r="J3795" t="str">
        <f t="shared" si="297"/>
        <v>1,001-5,000</v>
      </c>
      <c r="K3795" t="s">
        <v>3216</v>
      </c>
      <c r="L3795" s="1">
        <f>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4399</v>
      </c>
      <c r="M3795" t="s">
        <v>197</v>
      </c>
      <c r="N3795" t="s">
        <v>22</v>
      </c>
      <c r="O3795" t="str">
        <f t="shared" si="298"/>
        <v>3 company alumni</v>
      </c>
      <c r="P3795" t="s">
        <v>1209</v>
      </c>
      <c r="R3795" t="str">
        <f t="shared" si="299"/>
        <v>0 followers</v>
      </c>
      <c r="S3795" s="3" t="s">
        <v>1210</v>
      </c>
      <c r="T3795" t="s">
        <v>9601</v>
      </c>
    </row>
    <row r="3796" spans="1:20" x14ac:dyDescent="0.25">
      <c r="A3796">
        <v>3476295767</v>
      </c>
      <c r="B3796" t="s">
        <v>1786</v>
      </c>
      <c r="C3796" t="str">
        <f t="shared" si="296"/>
        <v>Senior Test Automation Engineer</v>
      </c>
      <c r="D3796" t="s">
        <v>361</v>
      </c>
      <c r="E3796" t="s">
        <v>260</v>
      </c>
      <c r="F3796" t="s">
        <v>14</v>
      </c>
      <c r="G3796" t="s">
        <v>3151</v>
      </c>
      <c r="H3796" t="str">
        <f t="shared" si="295"/>
        <v xml:space="preserve">Full-time </v>
      </c>
      <c r="I3796" t="s">
        <v>15</v>
      </c>
      <c r="J3796" t="str">
        <f t="shared" si="297"/>
        <v>1,001-5,000</v>
      </c>
      <c r="K3796" t="s">
        <v>152</v>
      </c>
      <c r="L3796" s="1"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v>
      </c>
      <c r="M3796" t="s">
        <v>197</v>
      </c>
      <c r="N3796" t="s">
        <v>22</v>
      </c>
      <c r="O3796" t="str">
        <f t="shared" si="298"/>
        <v>3 company alumni</v>
      </c>
      <c r="P3796" t="s">
        <v>1681</v>
      </c>
      <c r="Q3796" t="s">
        <v>2146</v>
      </c>
      <c r="R3796" t="str">
        <f t="shared" si="299"/>
        <v>450,301 followers</v>
      </c>
      <c r="S3796" s="3" t="s">
        <v>1682</v>
      </c>
      <c r="T3796" t="s">
        <v>1787</v>
      </c>
    </row>
    <row r="3797" spans="1:20" x14ac:dyDescent="0.25">
      <c r="A3797">
        <v>3477226567</v>
      </c>
      <c r="B3797" t="s">
        <v>9249</v>
      </c>
      <c r="C3797" t="str">
        <f t="shared" si="296"/>
        <v>Data Analyst - Motor Underwriting</v>
      </c>
      <c r="D3797" t="s">
        <v>128</v>
      </c>
      <c r="E3797" t="s">
        <v>9250</v>
      </c>
      <c r="F3797" t="s">
        <v>25</v>
      </c>
      <c r="G3797" t="s">
        <v>3151</v>
      </c>
      <c r="H3797" t="str">
        <f t="shared" si="295"/>
        <v xml:space="preserve">Full-time </v>
      </c>
      <c r="I3797" t="s">
        <v>5654</v>
      </c>
      <c r="J3797" t="str">
        <f t="shared" si="297"/>
        <v>1,001-5,000</v>
      </c>
      <c r="K3797" t="s">
        <v>1168</v>
      </c>
      <c r="L3797" s="1" t="str">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156</v>
      </c>
      <c r="M3797" t="s">
        <v>96</v>
      </c>
      <c r="O3797" t="str">
        <f t="shared" si="298"/>
        <v>0 company alumni</v>
      </c>
      <c r="P3797" t="s">
        <v>9251</v>
      </c>
      <c r="R3797" t="str">
        <f t="shared" si="299"/>
        <v>0 followers</v>
      </c>
      <c r="S3797" s="3" t="s">
        <v>9253</v>
      </c>
      <c r="T3797" t="s">
        <v>9254</v>
      </c>
    </row>
    <row r="3798" spans="1:20" x14ac:dyDescent="0.25">
      <c r="A3798">
        <v>3477661536</v>
      </c>
      <c r="B3798" t="s">
        <v>12442</v>
      </c>
      <c r="C3798" t="str">
        <f t="shared" si="296"/>
        <v>Data Engineering Expert</v>
      </c>
      <c r="D3798" t="s">
        <v>118</v>
      </c>
      <c r="E3798" t="s">
        <v>3150</v>
      </c>
      <c r="F3798" t="s">
        <v>14</v>
      </c>
      <c r="G3798" t="s">
        <v>3151</v>
      </c>
      <c r="H3798" t="str">
        <f t="shared" si="295"/>
        <v xml:space="preserve">Full-time </v>
      </c>
      <c r="I3798" t="s">
        <v>15</v>
      </c>
      <c r="J3798" t="str">
        <f t="shared" si="297"/>
        <v>1,001-5,000</v>
      </c>
      <c r="K3798" t="s">
        <v>160</v>
      </c>
      <c r="L3798" s="1" t="str">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11</v>
      </c>
      <c r="M3798" t="s">
        <v>74</v>
      </c>
      <c r="N3798" t="s">
        <v>83</v>
      </c>
      <c r="O3798" t="str">
        <f t="shared" si="298"/>
        <v>2 company alumni</v>
      </c>
      <c r="P3798" t="s">
        <v>3388</v>
      </c>
      <c r="R3798" t="str">
        <f t="shared" si="299"/>
        <v>0 followers</v>
      </c>
      <c r="S3798" s="3" t="s">
        <v>3389</v>
      </c>
      <c r="T3798" t="s">
        <v>3390</v>
      </c>
    </row>
    <row r="3799" spans="1:20" x14ac:dyDescent="0.25">
      <c r="A3799">
        <v>3464434672</v>
      </c>
      <c r="B3799" t="s">
        <v>49</v>
      </c>
      <c r="C3799" t="str">
        <f t="shared" si="296"/>
        <v>Data Engineer</v>
      </c>
      <c r="D3799" t="s">
        <v>342</v>
      </c>
      <c r="E3799" t="s">
        <v>683</v>
      </c>
      <c r="F3799" t="s">
        <v>42</v>
      </c>
      <c r="G3799" t="s">
        <v>26</v>
      </c>
      <c r="H3799" t="str">
        <f t="shared" si="295"/>
        <v>Full-time</v>
      </c>
      <c r="I3799" t="s">
        <v>4050</v>
      </c>
      <c r="J3799" t="str">
        <f t="shared" si="297"/>
        <v>More than 10,000 employees</v>
      </c>
      <c r="K3799" t="s">
        <v>16</v>
      </c>
      <c r="L3799" s="1" t="str">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200</v>
      </c>
      <c r="M3799" t="s">
        <v>1018</v>
      </c>
      <c r="N3799" t="s">
        <v>53</v>
      </c>
      <c r="O3799" t="str">
        <f t="shared" si="298"/>
        <v>4 company alumni</v>
      </c>
      <c r="P3799" t="s">
        <v>685</v>
      </c>
      <c r="Q3799" t="s">
        <v>2147</v>
      </c>
      <c r="R3799" t="str">
        <f t="shared" si="299"/>
        <v>904,275 followers</v>
      </c>
      <c r="S3799" s="3" t="s">
        <v>687</v>
      </c>
      <c r="T3799" t="s">
        <v>688</v>
      </c>
    </row>
    <row r="3800" spans="1:20" x14ac:dyDescent="0.25">
      <c r="A3800">
        <v>3476293700</v>
      </c>
      <c r="B3800" t="s">
        <v>16285</v>
      </c>
      <c r="C3800" t="str">
        <f t="shared" si="296"/>
        <v xml:space="preserve">Lead Test Automation Engineer </v>
      </c>
      <c r="D3800" t="s">
        <v>24</v>
      </c>
      <c r="E3800" t="s">
        <v>260</v>
      </c>
      <c r="F3800" t="s">
        <v>14</v>
      </c>
      <c r="G3800" t="s">
        <v>3151</v>
      </c>
      <c r="H3800" t="str">
        <f t="shared" si="295"/>
        <v xml:space="preserve">Full-time </v>
      </c>
      <c r="I3800" t="s">
        <v>15</v>
      </c>
      <c r="J3800" t="str">
        <f t="shared" si="297"/>
        <v>1,001-5,000</v>
      </c>
      <c r="K3800" t="s">
        <v>3216</v>
      </c>
      <c r="L3800" s="1">
        <f>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4401</v>
      </c>
      <c r="M3800" t="s">
        <v>197</v>
      </c>
      <c r="N3800" t="s">
        <v>22</v>
      </c>
      <c r="O3800" t="str">
        <f t="shared" si="298"/>
        <v>3 company alumni</v>
      </c>
      <c r="P3800" t="s">
        <v>1681</v>
      </c>
      <c r="Q3800" t="s">
        <v>12443</v>
      </c>
      <c r="R3800" t="str">
        <f t="shared" si="299"/>
        <v>450,307 followers</v>
      </c>
      <c r="S3800" s="3" t="s">
        <v>1682</v>
      </c>
      <c r="T3800" t="s">
        <v>12230</v>
      </c>
    </row>
    <row r="3801" spans="1:20" x14ac:dyDescent="0.25">
      <c r="A3801">
        <v>3476297317</v>
      </c>
      <c r="B3801" t="s">
        <v>1782</v>
      </c>
      <c r="C3801" t="str">
        <f t="shared" si="296"/>
        <v>Lead Developer</v>
      </c>
      <c r="D3801" t="s">
        <v>1341</v>
      </c>
      <c r="E3801" t="s">
        <v>260</v>
      </c>
      <c r="F3801" t="s">
        <v>14</v>
      </c>
      <c r="G3801" t="s">
        <v>3151</v>
      </c>
      <c r="H3801" t="str">
        <f t="shared" si="295"/>
        <v xml:space="preserve">Full-time </v>
      </c>
      <c r="I3801" t="s">
        <v>15</v>
      </c>
      <c r="J3801" t="str">
        <f t="shared" si="297"/>
        <v>1,001-5,000</v>
      </c>
      <c r="K3801" t="s">
        <v>152</v>
      </c>
      <c r="L3801" s="1"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1</v>
      </c>
      <c r="M3801" t="s">
        <v>197</v>
      </c>
      <c r="N3801" t="s">
        <v>22</v>
      </c>
      <c r="O3801" t="str">
        <f t="shared" si="298"/>
        <v>3 company alumni</v>
      </c>
      <c r="P3801" t="s">
        <v>1681</v>
      </c>
      <c r="R3801" t="str">
        <f t="shared" si="299"/>
        <v>0 followers</v>
      </c>
      <c r="S3801" s="3" t="s">
        <v>1682</v>
      </c>
      <c r="T3801" t="s">
        <v>1783</v>
      </c>
    </row>
    <row r="3802" spans="1:20" x14ac:dyDescent="0.25">
      <c r="A3802">
        <v>3476442935</v>
      </c>
      <c r="B3802" t="s">
        <v>12444</v>
      </c>
      <c r="C3802" t="str">
        <f t="shared" si="296"/>
        <v>Process Executive - Credit And Collection</v>
      </c>
      <c r="D3802" t="s">
        <v>32</v>
      </c>
      <c r="E3802" t="s">
        <v>12445</v>
      </c>
      <c r="F3802" t="s">
        <v>25</v>
      </c>
      <c r="G3802" t="s">
        <v>26</v>
      </c>
      <c r="H3802" t="str">
        <f t="shared" si="295"/>
        <v>Full-time</v>
      </c>
      <c r="I3802" t="s">
        <v>27</v>
      </c>
      <c r="J3802" t="str">
        <f t="shared" si="297"/>
        <v>1-10</v>
      </c>
      <c r="K3802" t="s">
        <v>296</v>
      </c>
      <c r="L3802" s="1"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15</v>
      </c>
      <c r="M3802" t="s">
        <v>31</v>
      </c>
      <c r="O3802" t="str">
        <f t="shared" si="298"/>
        <v>0 company alumni</v>
      </c>
      <c r="P3802" t="s">
        <v>12446</v>
      </c>
      <c r="Q3802" t="s">
        <v>12447</v>
      </c>
      <c r="R3802" t="str">
        <f t="shared" si="299"/>
        <v>1,926 followers</v>
      </c>
      <c r="S3802" s="3" t="s">
        <v>12448</v>
      </c>
      <c r="T3802" t="s">
        <v>12449</v>
      </c>
    </row>
    <row r="3803" spans="1:20" x14ac:dyDescent="0.25">
      <c r="A3803">
        <v>3476296322</v>
      </c>
      <c r="B3803" t="s">
        <v>11993</v>
      </c>
      <c r="C3803" t="str">
        <f t="shared" si="296"/>
        <v>Java Development Team Lead</v>
      </c>
      <c r="D3803" t="s">
        <v>188</v>
      </c>
      <c r="E3803" t="s">
        <v>260</v>
      </c>
      <c r="F3803" t="s">
        <v>14</v>
      </c>
      <c r="G3803" t="s">
        <v>3151</v>
      </c>
      <c r="H3803" t="str">
        <f t="shared" si="295"/>
        <v xml:space="preserve">Full-time </v>
      </c>
      <c r="I3803" t="s">
        <v>15</v>
      </c>
      <c r="J3803" t="str">
        <f t="shared" si="297"/>
        <v>1,001-5,000</v>
      </c>
      <c r="K3803" t="s">
        <v>3216</v>
      </c>
      <c r="L3803" s="1">
        <f>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4403</v>
      </c>
      <c r="M3803" t="s">
        <v>197</v>
      </c>
      <c r="N3803" t="s">
        <v>22</v>
      </c>
      <c r="O3803" t="str">
        <f t="shared" si="298"/>
        <v>3 company alumni</v>
      </c>
      <c r="P3803" t="s">
        <v>1675</v>
      </c>
      <c r="R3803" t="str">
        <f t="shared" si="299"/>
        <v>0 followers</v>
      </c>
      <c r="S3803" s="3" t="s">
        <v>1676</v>
      </c>
      <c r="T3803" t="s">
        <v>12247</v>
      </c>
    </row>
    <row r="3804" spans="1:20" x14ac:dyDescent="0.25">
      <c r="A3804">
        <v>3476293397</v>
      </c>
      <c r="B3804" t="s">
        <v>2029</v>
      </c>
      <c r="C3804" t="str">
        <f t="shared" si="296"/>
        <v>Senior Automation Tester</v>
      </c>
      <c r="D3804" t="s">
        <v>1208</v>
      </c>
      <c r="E3804" t="s">
        <v>260</v>
      </c>
      <c r="F3804" t="s">
        <v>14</v>
      </c>
      <c r="G3804" t="s">
        <v>3151</v>
      </c>
      <c r="H3804" t="str">
        <f t="shared" si="295"/>
        <v xml:space="preserve">Full-time </v>
      </c>
      <c r="I3804" t="s">
        <v>15</v>
      </c>
      <c r="J3804" t="str">
        <f t="shared" si="297"/>
        <v>1,001-5,000</v>
      </c>
      <c r="K3804" t="s">
        <v>3216</v>
      </c>
      <c r="L3804" s="1">
        <f>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4405</v>
      </c>
      <c r="M3804" t="s">
        <v>197</v>
      </c>
      <c r="N3804" t="s">
        <v>22</v>
      </c>
      <c r="O3804" t="str">
        <f t="shared" si="298"/>
        <v>3 company alumni</v>
      </c>
      <c r="P3804" t="s">
        <v>1681</v>
      </c>
      <c r="Q3804" t="s">
        <v>12450</v>
      </c>
      <c r="R3804" t="str">
        <f t="shared" si="299"/>
        <v>450,312 followers</v>
      </c>
      <c r="S3804" s="3" t="s">
        <v>1682</v>
      </c>
      <c r="T3804" t="s">
        <v>12117</v>
      </c>
    </row>
    <row r="3805" spans="1:20" x14ac:dyDescent="0.25">
      <c r="A3805">
        <v>3476296275</v>
      </c>
      <c r="B3805" t="s">
        <v>2029</v>
      </c>
      <c r="C3805" t="str">
        <f t="shared" si="296"/>
        <v>Senior Automation Tester</v>
      </c>
      <c r="D3805" t="s">
        <v>128</v>
      </c>
      <c r="E3805" t="s">
        <v>260</v>
      </c>
      <c r="F3805" t="s">
        <v>14</v>
      </c>
      <c r="G3805" t="s">
        <v>3151</v>
      </c>
      <c r="H3805" t="str">
        <f t="shared" si="295"/>
        <v xml:space="preserve">Full-time </v>
      </c>
      <c r="I3805" t="s">
        <v>15</v>
      </c>
      <c r="J3805" t="str">
        <f t="shared" si="297"/>
        <v>1,001-5,000</v>
      </c>
      <c r="K3805" t="s">
        <v>3216</v>
      </c>
      <c r="L3805" s="1">
        <f>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4407</v>
      </c>
      <c r="M3805" t="s">
        <v>197</v>
      </c>
      <c r="N3805" t="s">
        <v>22</v>
      </c>
      <c r="O3805" t="str">
        <f t="shared" si="298"/>
        <v>3 company alumni</v>
      </c>
      <c r="P3805" t="s">
        <v>1763</v>
      </c>
      <c r="R3805" t="str">
        <f t="shared" si="299"/>
        <v>0 followers</v>
      </c>
      <c r="S3805" s="3" t="s">
        <v>1764</v>
      </c>
      <c r="T3805" t="s">
        <v>2076</v>
      </c>
    </row>
    <row r="3806" spans="1:20" x14ac:dyDescent="0.25">
      <c r="A3806">
        <v>3476296853</v>
      </c>
      <c r="B3806" t="s">
        <v>785</v>
      </c>
      <c r="C3806" t="str">
        <f t="shared" si="296"/>
        <v>Senior Developer</v>
      </c>
      <c r="D3806" t="s">
        <v>188</v>
      </c>
      <c r="E3806" t="s">
        <v>260</v>
      </c>
      <c r="F3806" t="s">
        <v>14</v>
      </c>
      <c r="G3806" t="s">
        <v>3151</v>
      </c>
      <c r="H3806" t="str">
        <f t="shared" si="295"/>
        <v xml:space="preserve">Full-time </v>
      </c>
      <c r="I3806" t="s">
        <v>15</v>
      </c>
      <c r="J3806" t="str">
        <f t="shared" si="297"/>
        <v>1,001-5,000</v>
      </c>
      <c r="K3806" t="s">
        <v>152</v>
      </c>
      <c r="L3806" s="1" t="str">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1</v>
      </c>
      <c r="M3806" t="s">
        <v>197</v>
      </c>
      <c r="N3806" t="s">
        <v>22</v>
      </c>
      <c r="O3806" t="str">
        <f t="shared" si="298"/>
        <v>3 company alumni</v>
      </c>
      <c r="P3806" t="s">
        <v>1675</v>
      </c>
      <c r="R3806" t="str">
        <f t="shared" si="299"/>
        <v>0 followers</v>
      </c>
      <c r="S3806" s="3" t="s">
        <v>1676</v>
      </c>
      <c r="T3806" t="s">
        <v>1905</v>
      </c>
    </row>
    <row r="3807" spans="1:20" x14ac:dyDescent="0.25">
      <c r="A3807">
        <v>3477608818</v>
      </c>
      <c r="B3807" t="s">
        <v>16288</v>
      </c>
      <c r="C3807" t="str">
        <f t="shared" si="296"/>
        <v xml:space="preserve">Ios Mobile Developer </v>
      </c>
      <c r="D3807" t="s">
        <v>4803</v>
      </c>
      <c r="E3807" t="s">
        <v>3150</v>
      </c>
      <c r="F3807" t="s">
        <v>14</v>
      </c>
      <c r="G3807" t="s">
        <v>3151</v>
      </c>
      <c r="H3807" t="str">
        <f t="shared" si="295"/>
        <v xml:space="preserve">Full-time </v>
      </c>
      <c r="I3807" t="s">
        <v>15</v>
      </c>
      <c r="J3807" t="str">
        <f t="shared" si="297"/>
        <v>1,001-5,000</v>
      </c>
      <c r="K3807" t="s">
        <v>44</v>
      </c>
      <c r="L3807" s="1"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7</v>
      </c>
      <c r="M3807" t="s">
        <v>90</v>
      </c>
      <c r="N3807" t="s">
        <v>83</v>
      </c>
      <c r="O3807" t="str">
        <f t="shared" si="298"/>
        <v>2 company alumni</v>
      </c>
      <c r="P3807" t="s">
        <v>6761</v>
      </c>
      <c r="R3807" t="str">
        <f t="shared" si="299"/>
        <v>0 followers</v>
      </c>
      <c r="S3807" s="3" t="s">
        <v>6762</v>
      </c>
      <c r="T3807" t="s">
        <v>12451</v>
      </c>
    </row>
    <row r="3808" spans="1:20" x14ac:dyDescent="0.25">
      <c r="A3808">
        <v>3476401057</v>
      </c>
      <c r="B3808" t="s">
        <v>1786</v>
      </c>
      <c r="C3808" t="str">
        <f t="shared" si="296"/>
        <v>Senior Test Automation Engineer</v>
      </c>
      <c r="D3808" t="s">
        <v>1341</v>
      </c>
      <c r="E3808" t="s">
        <v>260</v>
      </c>
      <c r="F3808" t="s">
        <v>14</v>
      </c>
      <c r="G3808" t="s">
        <v>3151</v>
      </c>
      <c r="H3808" t="str">
        <f t="shared" si="295"/>
        <v xml:space="preserve">Full-time </v>
      </c>
      <c r="I3808" t="s">
        <v>15</v>
      </c>
      <c r="J3808" t="str">
        <f t="shared" si="297"/>
        <v>1,001-5,000</v>
      </c>
      <c r="K3808" t="s">
        <v>37</v>
      </c>
      <c r="L3808" s="1"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2</v>
      </c>
      <c r="M3808" t="s">
        <v>197</v>
      </c>
      <c r="N3808" t="s">
        <v>22</v>
      </c>
      <c r="O3808" t="str">
        <f t="shared" si="298"/>
        <v>3 company alumni</v>
      </c>
      <c r="P3808" t="s">
        <v>1681</v>
      </c>
      <c r="R3808" t="str">
        <f t="shared" si="299"/>
        <v>0 followers</v>
      </c>
      <c r="S3808" s="3" t="s">
        <v>1682</v>
      </c>
      <c r="T3808" t="s">
        <v>1787</v>
      </c>
    </row>
    <row r="3809" spans="1:20" x14ac:dyDescent="0.25">
      <c r="A3809">
        <v>3476619029</v>
      </c>
      <c r="B3809" t="s">
        <v>12452</v>
      </c>
      <c r="C3809" t="str">
        <f t="shared" si="296"/>
        <v>Digital Marketing Lead</v>
      </c>
      <c r="D3809" t="s">
        <v>118</v>
      </c>
      <c r="E3809" t="s">
        <v>12408</v>
      </c>
      <c r="F3809" t="s">
        <v>25</v>
      </c>
      <c r="G3809" t="s">
        <v>26</v>
      </c>
      <c r="H3809" t="str">
        <f t="shared" si="295"/>
        <v>Full-time</v>
      </c>
      <c r="I3809" t="s">
        <v>36</v>
      </c>
      <c r="J3809" t="str">
        <f t="shared" si="297"/>
        <v>51-200</v>
      </c>
      <c r="K3809" t="s">
        <v>160</v>
      </c>
      <c r="L3809" s="1"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12453</v>
      </c>
      <c r="Q3809" t="s">
        <v>12410</v>
      </c>
      <c r="R3809" t="str">
        <f t="shared" si="299"/>
        <v>7,738 followers</v>
      </c>
      <c r="S3809" s="3" t="s">
        <v>12454</v>
      </c>
      <c r="T3809" t="s">
        <v>12455</v>
      </c>
    </row>
    <row r="3810" spans="1:20" x14ac:dyDescent="0.25">
      <c r="A3810">
        <v>3470553902</v>
      </c>
      <c r="B3810" t="s">
        <v>362</v>
      </c>
      <c r="C3810" t="str">
        <f t="shared" si="296"/>
        <v>Senior Data Engineer</v>
      </c>
      <c r="D3810" t="s">
        <v>32</v>
      </c>
      <c r="E3810" t="s">
        <v>12456</v>
      </c>
      <c r="F3810" t="s">
        <v>25</v>
      </c>
      <c r="G3810" t="s">
        <v>26</v>
      </c>
      <c r="H3810" t="str">
        <f t="shared" si="295"/>
        <v>Full-time</v>
      </c>
      <c r="I3810" t="s">
        <v>47</v>
      </c>
      <c r="J3810" t="str">
        <f t="shared" si="297"/>
        <v>11-50</v>
      </c>
      <c r="K3810" t="s">
        <v>73</v>
      </c>
      <c r="L3810" s="1" t="str">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v>
      </c>
      <c r="M3810" t="s">
        <v>9616</v>
      </c>
      <c r="O3810" t="str">
        <f t="shared" si="298"/>
        <v>0 company alumni</v>
      </c>
      <c r="P3810" t="s">
        <v>12457</v>
      </c>
      <c r="R3810" t="str">
        <f t="shared" si="299"/>
        <v>0 followers</v>
      </c>
      <c r="S3810" s="3" t="s">
        <v>12458</v>
      </c>
      <c r="T3810" t="s">
        <v>12459</v>
      </c>
    </row>
    <row r="3811" spans="1:20" x14ac:dyDescent="0.25">
      <c r="A3811">
        <v>3476298552</v>
      </c>
      <c r="B3811" t="s">
        <v>2022</v>
      </c>
      <c r="C3811" t="str">
        <f t="shared" si="296"/>
        <v>Lead Consultant</v>
      </c>
      <c r="D3811" t="s">
        <v>32</v>
      </c>
      <c r="E3811" t="s">
        <v>260</v>
      </c>
      <c r="F3811" t="s">
        <v>14</v>
      </c>
      <c r="G3811" t="s">
        <v>3151</v>
      </c>
      <c r="H3811" t="str">
        <f t="shared" si="295"/>
        <v xml:space="preserve">Full-time </v>
      </c>
      <c r="I3811" t="s">
        <v>15</v>
      </c>
      <c r="J3811" t="str">
        <f t="shared" si="297"/>
        <v>1,001-5,000</v>
      </c>
      <c r="K3811" t="s">
        <v>150</v>
      </c>
      <c r="L3811" s="1" t="str">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3</v>
      </c>
      <c r="M3811" t="s">
        <v>197</v>
      </c>
      <c r="N3811" t="s">
        <v>22</v>
      </c>
      <c r="O3811" t="str">
        <f t="shared" si="298"/>
        <v>3 company alumni</v>
      </c>
      <c r="P3811" t="s">
        <v>1209</v>
      </c>
      <c r="R3811" t="str">
        <f t="shared" si="299"/>
        <v>0 followers</v>
      </c>
      <c r="S3811" s="3" t="s">
        <v>1210</v>
      </c>
      <c r="T3811" t="s">
        <v>2023</v>
      </c>
    </row>
    <row r="3812" spans="1:20" x14ac:dyDescent="0.25">
      <c r="A3812">
        <v>3476293384</v>
      </c>
      <c r="B3812" t="s">
        <v>2024</v>
      </c>
      <c r="C3812" t="str">
        <f t="shared" si="296"/>
        <v>Lead Automation Tester</v>
      </c>
      <c r="D3812" t="s">
        <v>858</v>
      </c>
      <c r="E3812" t="s">
        <v>260</v>
      </c>
      <c r="F3812" t="s">
        <v>14</v>
      </c>
      <c r="G3812" t="s">
        <v>3151</v>
      </c>
      <c r="H3812" t="str">
        <f t="shared" si="295"/>
        <v xml:space="preserve">Full-time </v>
      </c>
      <c r="I3812" t="s">
        <v>15</v>
      </c>
      <c r="J3812" t="str">
        <f t="shared" si="297"/>
        <v>1,001-5,000</v>
      </c>
      <c r="K3812" t="s">
        <v>3216</v>
      </c>
      <c r="L3812" s="1">
        <f>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4409</v>
      </c>
      <c r="M3812" t="s">
        <v>197</v>
      </c>
      <c r="N3812" t="s">
        <v>22</v>
      </c>
      <c r="O3812" t="str">
        <f t="shared" si="298"/>
        <v>3 company alumni</v>
      </c>
      <c r="P3812" t="s">
        <v>1681</v>
      </c>
      <c r="Q3812" t="s">
        <v>12460</v>
      </c>
      <c r="R3812" t="str">
        <f t="shared" si="299"/>
        <v>450,326 followers</v>
      </c>
      <c r="S3812" s="3" t="s">
        <v>1682</v>
      </c>
      <c r="T3812" t="s">
        <v>2025</v>
      </c>
    </row>
    <row r="3813" spans="1:20" x14ac:dyDescent="0.25">
      <c r="A3813">
        <v>3477675119</v>
      </c>
      <c r="B3813" t="s">
        <v>9486</v>
      </c>
      <c r="C3813" t="str">
        <f t="shared" si="296"/>
        <v>Blockchain Hyperledger Indy Developer</v>
      </c>
      <c r="D3813" t="s">
        <v>46</v>
      </c>
      <c r="E3813" t="s">
        <v>803</v>
      </c>
      <c r="F3813" t="s">
        <v>42</v>
      </c>
      <c r="G3813" t="s">
        <v>3151</v>
      </c>
      <c r="H3813" t="str">
        <f t="shared" si="295"/>
        <v xml:space="preserve">Full-time </v>
      </c>
      <c r="I3813" t="s">
        <v>3231</v>
      </c>
      <c r="J3813" t="str">
        <f t="shared" si="297"/>
        <v>51-200</v>
      </c>
      <c r="K3813" t="s">
        <v>152</v>
      </c>
      <c r="L3813" s="1"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1794</v>
      </c>
      <c r="O3813" t="str">
        <f t="shared" si="298"/>
        <v>0 company alumni</v>
      </c>
      <c r="P3813" t="s">
        <v>804</v>
      </c>
      <c r="Q3813" t="s">
        <v>12461</v>
      </c>
      <c r="R3813" t="str">
        <f t="shared" si="299"/>
        <v>34,957 followers</v>
      </c>
      <c r="S3813" s="3" t="s">
        <v>806</v>
      </c>
      <c r="T3813" t="s">
        <v>807</v>
      </c>
    </row>
    <row r="3814" spans="1:20" x14ac:dyDescent="0.25">
      <c r="A3814">
        <v>3477618022</v>
      </c>
      <c r="B3814" t="s">
        <v>12462</v>
      </c>
      <c r="C3814" t="str">
        <f t="shared" si="296"/>
        <v>Information Security Analyst</v>
      </c>
      <c r="D3814" t="s">
        <v>20</v>
      </c>
      <c r="E3814" t="s">
        <v>112</v>
      </c>
      <c r="F3814" t="s">
        <v>42</v>
      </c>
      <c r="G3814" t="s">
        <v>3230</v>
      </c>
      <c r="H3814" t="str">
        <f t="shared" si="295"/>
        <v xml:space="preserve">Contract </v>
      </c>
      <c r="I3814" t="s">
        <v>3231</v>
      </c>
      <c r="J3814" t="str">
        <f t="shared" si="297"/>
        <v>51-200</v>
      </c>
      <c r="K3814" t="s">
        <v>160</v>
      </c>
      <c r="L3814" s="1"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11</v>
      </c>
      <c r="M3814" t="s">
        <v>90</v>
      </c>
      <c r="O3814" t="str">
        <f t="shared" si="298"/>
        <v>0 company alumni</v>
      </c>
      <c r="P3814" t="s">
        <v>516</v>
      </c>
      <c r="Q3814" t="s">
        <v>12463</v>
      </c>
      <c r="R3814" t="str">
        <f t="shared" si="299"/>
        <v>332,887 followers</v>
      </c>
      <c r="S3814" s="3" t="s">
        <v>518</v>
      </c>
      <c r="T3814" t="s">
        <v>12464</v>
      </c>
    </row>
    <row r="3815" spans="1:20" x14ac:dyDescent="0.25">
      <c r="A3815">
        <v>3477364768</v>
      </c>
      <c r="B3815" t="s">
        <v>1664</v>
      </c>
      <c r="C3815" t="str">
        <f t="shared" si="296"/>
        <v>Digital Marketing Specialist</v>
      </c>
      <c r="D3815" t="s">
        <v>94</v>
      </c>
      <c r="E3815" t="s">
        <v>12465</v>
      </c>
      <c r="F3815" t="s">
        <v>25</v>
      </c>
      <c r="G3815" t="s">
        <v>26</v>
      </c>
      <c r="H3815" t="str">
        <f t="shared" si="295"/>
        <v>Full-time</v>
      </c>
      <c r="I3815" t="s">
        <v>43</v>
      </c>
      <c r="J3815" t="str">
        <f t="shared" si="297"/>
        <v>201-500</v>
      </c>
      <c r="K3815" t="s">
        <v>160</v>
      </c>
      <c r="L3815" s="1"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11</v>
      </c>
      <c r="M3815" t="s">
        <v>21</v>
      </c>
      <c r="O3815" t="str">
        <f t="shared" si="298"/>
        <v>0 company alumni</v>
      </c>
      <c r="P3815" t="s">
        <v>12466</v>
      </c>
      <c r="Q3815" t="s">
        <v>12467</v>
      </c>
      <c r="R3815" t="str">
        <f t="shared" si="299"/>
        <v>581 followers</v>
      </c>
      <c r="S3815" s="3" t="s">
        <v>12468</v>
      </c>
      <c r="T3815" t="s">
        <v>12469</v>
      </c>
    </row>
    <row r="3816" spans="1:20" x14ac:dyDescent="0.25">
      <c r="A3816">
        <v>3477672570</v>
      </c>
      <c r="B3816" t="s">
        <v>12470</v>
      </c>
      <c r="C3816" t="str">
        <f t="shared" si="296"/>
        <v>Business Development - Staffing And Recruiting Service</v>
      </c>
      <c r="D3816" t="s">
        <v>46</v>
      </c>
      <c r="E3816" t="s">
        <v>12471</v>
      </c>
      <c r="F3816" t="s">
        <v>25</v>
      </c>
      <c r="G3816" t="s">
        <v>26</v>
      </c>
      <c r="H3816" t="str">
        <f t="shared" si="295"/>
        <v>Full-time</v>
      </c>
      <c r="I3816" t="s">
        <v>43</v>
      </c>
      <c r="J3816" t="str">
        <f t="shared" si="297"/>
        <v>201-500</v>
      </c>
      <c r="K3816" t="s">
        <v>3175</v>
      </c>
      <c r="L3816" s="1">
        <f>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4411</v>
      </c>
      <c r="M3816" t="s">
        <v>1785</v>
      </c>
      <c r="N3816" t="s">
        <v>30</v>
      </c>
      <c r="O3816" t="str">
        <f t="shared" si="298"/>
        <v>1 company alumni</v>
      </c>
      <c r="P3816" t="s">
        <v>12472</v>
      </c>
      <c r="Q3816" t="s">
        <v>12473</v>
      </c>
      <c r="R3816" t="str">
        <f t="shared" si="299"/>
        <v>16,942 followers</v>
      </c>
      <c r="S3816" s="3" t="s">
        <v>12474</v>
      </c>
      <c r="T3816" t="s">
        <v>12475</v>
      </c>
    </row>
    <row r="3817" spans="1:20" x14ac:dyDescent="0.25">
      <c r="A3817">
        <v>3476291074</v>
      </c>
      <c r="B3817" t="s">
        <v>11993</v>
      </c>
      <c r="C3817" t="str">
        <f t="shared" si="296"/>
        <v>Java Development Team Lead</v>
      </c>
      <c r="D3817" t="s">
        <v>1208</v>
      </c>
      <c r="E3817" t="s">
        <v>260</v>
      </c>
      <c r="F3817" t="s">
        <v>14</v>
      </c>
      <c r="G3817" t="s">
        <v>3151</v>
      </c>
      <c r="H3817" t="str">
        <f t="shared" si="295"/>
        <v xml:space="preserve">Full-time </v>
      </c>
      <c r="I3817" t="s">
        <v>15</v>
      </c>
      <c r="J3817" t="str">
        <f t="shared" si="297"/>
        <v>1,001-5,000</v>
      </c>
      <c r="K3817" t="s">
        <v>3216</v>
      </c>
      <c r="L3817" s="1">
        <f>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4413</v>
      </c>
      <c r="M3817" t="s">
        <v>197</v>
      </c>
      <c r="N3817" t="s">
        <v>22</v>
      </c>
      <c r="O3817" t="str">
        <f t="shared" si="298"/>
        <v>3 company alumni</v>
      </c>
      <c r="P3817" t="s">
        <v>1675</v>
      </c>
      <c r="R3817" t="str">
        <f t="shared" si="299"/>
        <v>0 followers</v>
      </c>
      <c r="S3817" s="3" t="s">
        <v>1676</v>
      </c>
      <c r="T3817" t="s">
        <v>12476</v>
      </c>
    </row>
    <row r="3818" spans="1:20" x14ac:dyDescent="0.25">
      <c r="A3818">
        <v>3476298327</v>
      </c>
      <c r="B3818" t="s">
        <v>1792</v>
      </c>
      <c r="C3818" t="str">
        <f t="shared" si="296"/>
        <v>Lead Test Automation Engineer</v>
      </c>
      <c r="D3818" t="s">
        <v>343</v>
      </c>
      <c r="E3818" t="s">
        <v>260</v>
      </c>
      <c r="F3818" t="s">
        <v>14</v>
      </c>
      <c r="G3818" t="s">
        <v>3151</v>
      </c>
      <c r="H3818" t="str">
        <f t="shared" si="295"/>
        <v xml:space="preserve">Full-time </v>
      </c>
      <c r="I3818" t="s">
        <v>15</v>
      </c>
      <c r="J3818" t="str">
        <f t="shared" si="297"/>
        <v>1,001-5,000</v>
      </c>
      <c r="K3818" t="s">
        <v>3216</v>
      </c>
      <c r="L3818" s="1">
        <f>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4415</v>
      </c>
      <c r="M3818" t="s">
        <v>197</v>
      </c>
      <c r="N3818" t="s">
        <v>22</v>
      </c>
      <c r="O3818" t="str">
        <f t="shared" si="298"/>
        <v>3 company alumni</v>
      </c>
      <c r="P3818" t="s">
        <v>1209</v>
      </c>
      <c r="Q3818" t="s">
        <v>2148</v>
      </c>
      <c r="R3818" t="str">
        <f t="shared" si="299"/>
        <v>450,334 followers</v>
      </c>
      <c r="S3818" s="3" t="s">
        <v>1210</v>
      </c>
      <c r="T3818" t="s">
        <v>1808</v>
      </c>
    </row>
    <row r="3819" spans="1:20" x14ac:dyDescent="0.25">
      <c r="A3819">
        <v>3476409007</v>
      </c>
      <c r="B3819" t="s">
        <v>1789</v>
      </c>
      <c r="C3819" t="str">
        <f t="shared" si="296"/>
        <v>Lead Python Automated Testing Developer</v>
      </c>
      <c r="D3819" t="s">
        <v>3147</v>
      </c>
      <c r="E3819" t="s">
        <v>260</v>
      </c>
      <c r="F3819" t="s">
        <v>14</v>
      </c>
      <c r="G3819" t="s">
        <v>3151</v>
      </c>
      <c r="H3819" t="str">
        <f t="shared" si="295"/>
        <v xml:space="preserve">Full-time </v>
      </c>
      <c r="I3819" t="s">
        <v>15</v>
      </c>
      <c r="J3819" t="str">
        <f t="shared" si="297"/>
        <v>1,001-5,000</v>
      </c>
      <c r="K3819" t="s">
        <v>152</v>
      </c>
      <c r="L3819" s="1"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1</v>
      </c>
      <c r="M3819" t="s">
        <v>197</v>
      </c>
      <c r="N3819" t="s">
        <v>22</v>
      </c>
      <c r="O3819" t="str">
        <f t="shared" si="298"/>
        <v>3 company alumni</v>
      </c>
      <c r="P3819" t="s">
        <v>1681</v>
      </c>
      <c r="Q3819" t="s">
        <v>2149</v>
      </c>
      <c r="R3819" t="str">
        <f t="shared" si="299"/>
        <v>450,335 followers</v>
      </c>
      <c r="S3819" s="3" t="s">
        <v>1682</v>
      </c>
      <c r="T3819" t="s">
        <v>1790</v>
      </c>
    </row>
    <row r="3820" spans="1:20" x14ac:dyDescent="0.25">
      <c r="A3820">
        <v>3477608777</v>
      </c>
      <c r="B3820" t="s">
        <v>2150</v>
      </c>
      <c r="C3820" t="str">
        <f t="shared" si="296"/>
        <v>Java Technical Lead</v>
      </c>
      <c r="D3820" t="s">
        <v>344</v>
      </c>
      <c r="E3820" t="s">
        <v>3150</v>
      </c>
      <c r="F3820" t="s">
        <v>14</v>
      </c>
      <c r="G3820" t="s">
        <v>3151</v>
      </c>
      <c r="H3820" t="str">
        <f t="shared" si="295"/>
        <v xml:space="preserve">Full-time </v>
      </c>
      <c r="I3820" t="s">
        <v>15</v>
      </c>
      <c r="J3820" t="str">
        <f t="shared" si="297"/>
        <v>1,001-5,000</v>
      </c>
      <c r="K3820" t="s">
        <v>73</v>
      </c>
      <c r="L3820" s="1"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4</v>
      </c>
      <c r="M3820" t="s">
        <v>90</v>
      </c>
      <c r="N3820" t="s">
        <v>83</v>
      </c>
      <c r="O3820" t="str">
        <f t="shared" si="298"/>
        <v>2 company alumni</v>
      </c>
      <c r="P3820" t="s">
        <v>6761</v>
      </c>
      <c r="R3820" t="str">
        <f t="shared" si="299"/>
        <v>0 followers</v>
      </c>
      <c r="S3820" s="3" t="s">
        <v>6762</v>
      </c>
      <c r="T3820" t="s">
        <v>11970</v>
      </c>
    </row>
    <row r="3821" spans="1:20" x14ac:dyDescent="0.25">
      <c r="A3821">
        <v>3476295734</v>
      </c>
      <c r="B3821" t="s">
        <v>1786</v>
      </c>
      <c r="C3821" t="str">
        <f t="shared" si="296"/>
        <v>Senior Test Automation Engineer</v>
      </c>
      <c r="D3821" t="s">
        <v>68</v>
      </c>
      <c r="E3821" t="s">
        <v>260</v>
      </c>
      <c r="F3821" t="s">
        <v>14</v>
      </c>
      <c r="G3821" t="s">
        <v>3151</v>
      </c>
      <c r="H3821" t="str">
        <f t="shared" si="295"/>
        <v xml:space="preserve">Full-time </v>
      </c>
      <c r="I3821" t="s">
        <v>15</v>
      </c>
      <c r="J3821" t="str">
        <f t="shared" si="297"/>
        <v>1,001-5,000</v>
      </c>
      <c r="K3821" t="s">
        <v>37</v>
      </c>
      <c r="L3821" s="1"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2</v>
      </c>
      <c r="M3821" t="s">
        <v>197</v>
      </c>
      <c r="N3821" t="s">
        <v>22</v>
      </c>
      <c r="O3821" t="str">
        <f t="shared" si="298"/>
        <v>3 company alumni</v>
      </c>
      <c r="P3821" t="s">
        <v>1681</v>
      </c>
      <c r="Q3821" t="s">
        <v>2148</v>
      </c>
      <c r="R3821" t="str">
        <f t="shared" si="299"/>
        <v>450,334 followers</v>
      </c>
      <c r="S3821" s="3" t="s">
        <v>1682</v>
      </c>
      <c r="T3821" t="s">
        <v>1791</v>
      </c>
    </row>
    <row r="3822" spans="1:20" x14ac:dyDescent="0.25">
      <c r="A3822">
        <v>3476408143</v>
      </c>
      <c r="B3822" t="s">
        <v>1789</v>
      </c>
      <c r="C3822" t="str">
        <f t="shared" si="296"/>
        <v>Lead Python Automated Testing Developer</v>
      </c>
      <c r="D3822" t="s">
        <v>3147</v>
      </c>
      <c r="E3822" t="s">
        <v>260</v>
      </c>
      <c r="F3822" t="s">
        <v>14</v>
      </c>
      <c r="G3822" t="s">
        <v>3151</v>
      </c>
      <c r="H3822" t="str">
        <f t="shared" si="295"/>
        <v xml:space="preserve">Full-time </v>
      </c>
      <c r="I3822" t="s">
        <v>15</v>
      </c>
      <c r="J3822" t="str">
        <f t="shared" si="297"/>
        <v>1,001-5,000</v>
      </c>
      <c r="K3822" t="s">
        <v>152</v>
      </c>
      <c r="L3822" s="1" t="str">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1</v>
      </c>
      <c r="M3822" t="s">
        <v>197</v>
      </c>
      <c r="N3822" t="s">
        <v>22</v>
      </c>
      <c r="O3822" t="str">
        <f t="shared" si="298"/>
        <v>3 company alumni</v>
      </c>
      <c r="P3822" t="s">
        <v>1681</v>
      </c>
      <c r="Q3822" t="s">
        <v>2148</v>
      </c>
      <c r="R3822" t="str">
        <f t="shared" si="299"/>
        <v>450,334 followers</v>
      </c>
      <c r="S3822" s="3" t="s">
        <v>1682</v>
      </c>
      <c r="T3822" t="s">
        <v>1790</v>
      </c>
    </row>
    <row r="3823" spans="1:20" x14ac:dyDescent="0.25">
      <c r="A3823">
        <v>3476295570</v>
      </c>
      <c r="B3823" t="s">
        <v>16289</v>
      </c>
      <c r="C3823" t="str">
        <f t="shared" si="296"/>
        <v xml:space="preserve">Lead Qa Automation Engineer </v>
      </c>
      <c r="D3823" t="s">
        <v>1341</v>
      </c>
      <c r="E3823" t="s">
        <v>260</v>
      </c>
      <c r="F3823" t="s">
        <v>14</v>
      </c>
      <c r="G3823" t="s">
        <v>3151</v>
      </c>
      <c r="H3823" t="str">
        <f t="shared" si="295"/>
        <v xml:space="preserve">Full-time </v>
      </c>
      <c r="I3823" t="s">
        <v>15</v>
      </c>
      <c r="J3823" t="str">
        <f t="shared" si="297"/>
        <v>1,001-5,000</v>
      </c>
      <c r="K3823" t="s">
        <v>3216</v>
      </c>
      <c r="L3823" s="1">
        <f>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4417</v>
      </c>
      <c r="M3823" t="s">
        <v>197</v>
      </c>
      <c r="N3823" t="s">
        <v>22</v>
      </c>
      <c r="O3823" t="str">
        <f t="shared" si="298"/>
        <v>3 company alumni</v>
      </c>
      <c r="P3823" t="s">
        <v>1681</v>
      </c>
      <c r="Q3823" t="s">
        <v>2149</v>
      </c>
      <c r="R3823" t="str">
        <f t="shared" si="299"/>
        <v>450,335 followers</v>
      </c>
      <c r="S3823" s="3" t="s">
        <v>1682</v>
      </c>
      <c r="T3823" t="s">
        <v>12477</v>
      </c>
    </row>
    <row r="3824" spans="1:20" x14ac:dyDescent="0.25">
      <c r="A3824">
        <v>3476298127</v>
      </c>
      <c r="B3824" t="s">
        <v>2151</v>
      </c>
      <c r="C3824" t="str">
        <f t="shared" si="296"/>
        <v>Senior Automation Tester In Javascript For Business Company</v>
      </c>
      <c r="D3824" t="s">
        <v>24</v>
      </c>
      <c r="E3824" t="s">
        <v>260</v>
      </c>
      <c r="F3824" t="s">
        <v>14</v>
      </c>
      <c r="G3824" t="s">
        <v>3151</v>
      </c>
      <c r="H3824" t="str">
        <f t="shared" si="295"/>
        <v xml:space="preserve">Full-time </v>
      </c>
      <c r="I3824" t="s">
        <v>15</v>
      </c>
      <c r="J3824" t="str">
        <f t="shared" si="297"/>
        <v>1,001-5,000</v>
      </c>
      <c r="K3824" t="s">
        <v>152</v>
      </c>
      <c r="L3824" s="1"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197</v>
      </c>
      <c r="N3824" t="s">
        <v>22</v>
      </c>
      <c r="O3824" t="str">
        <f t="shared" si="298"/>
        <v>3 company alumni</v>
      </c>
      <c r="P3824" t="s">
        <v>1209</v>
      </c>
      <c r="Q3824" t="s">
        <v>2152</v>
      </c>
      <c r="R3824" t="str">
        <f t="shared" si="299"/>
        <v>450,336 followers</v>
      </c>
      <c r="S3824" s="3" t="s">
        <v>1210</v>
      </c>
      <c r="T3824" t="s">
        <v>2153</v>
      </c>
    </row>
    <row r="3825" spans="1:20" x14ac:dyDescent="0.25">
      <c r="A3825">
        <v>3477660691</v>
      </c>
      <c r="B3825" t="s">
        <v>12478</v>
      </c>
      <c r="C3825" t="str">
        <f t="shared" si="296"/>
        <v>Senior Technical Writer</v>
      </c>
      <c r="D3825" t="s">
        <v>128</v>
      </c>
      <c r="E3825" t="s">
        <v>290</v>
      </c>
      <c r="F3825" t="s">
        <v>25</v>
      </c>
      <c r="G3825" t="s">
        <v>26</v>
      </c>
      <c r="H3825" t="str">
        <f t="shared" si="295"/>
        <v>Full-time</v>
      </c>
      <c r="I3825" t="s">
        <v>291</v>
      </c>
      <c r="J3825" t="str">
        <f t="shared" si="297"/>
        <v>5,001-10,000</v>
      </c>
      <c r="K3825" t="s">
        <v>37</v>
      </c>
      <c r="L3825" s="1" t="str">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2</v>
      </c>
      <c r="M3825" t="s">
        <v>74</v>
      </c>
      <c r="O3825" t="str">
        <f t="shared" si="298"/>
        <v>0 company alumni</v>
      </c>
      <c r="P3825" t="s">
        <v>12479</v>
      </c>
      <c r="Q3825" t="s">
        <v>12480</v>
      </c>
      <c r="R3825" t="str">
        <f t="shared" si="299"/>
        <v>72,573 followers</v>
      </c>
      <c r="S3825" s="3" t="s">
        <v>12481</v>
      </c>
      <c r="T3825" t="s">
        <v>12482</v>
      </c>
    </row>
    <row r="3826" spans="1:20" x14ac:dyDescent="0.25">
      <c r="A3826">
        <v>3470557595</v>
      </c>
      <c r="B3826" t="s">
        <v>12483</v>
      </c>
      <c r="C3826" t="str">
        <f t="shared" si="296"/>
        <v>Sr.Business System Analyst</v>
      </c>
      <c r="D3826" t="s">
        <v>32</v>
      </c>
      <c r="E3826" t="s">
        <v>12484</v>
      </c>
      <c r="F3826" t="s">
        <v>25</v>
      </c>
      <c r="G3826" t="s">
        <v>26</v>
      </c>
      <c r="H3826" t="str">
        <f t="shared" si="295"/>
        <v>Full-time</v>
      </c>
      <c r="I3826" t="s">
        <v>36</v>
      </c>
      <c r="J3826" t="str">
        <f t="shared" si="297"/>
        <v>51-200</v>
      </c>
      <c r="K3826" t="s">
        <v>37</v>
      </c>
      <c r="L3826" s="1" t="str">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2</v>
      </c>
      <c r="M3826" t="s">
        <v>1798</v>
      </c>
      <c r="O3826" t="str">
        <f t="shared" si="298"/>
        <v>0 company alumni</v>
      </c>
      <c r="P3826" t="s">
        <v>12485</v>
      </c>
      <c r="Q3826" t="s">
        <v>12486</v>
      </c>
      <c r="R3826" t="str">
        <f t="shared" si="299"/>
        <v>4,035 followers</v>
      </c>
      <c r="S3826" s="3" t="s">
        <v>12487</v>
      </c>
      <c r="T3826" t="s">
        <v>12488</v>
      </c>
    </row>
    <row r="3827" spans="1:20" x14ac:dyDescent="0.25">
      <c r="A3827">
        <v>3477670594</v>
      </c>
      <c r="B3827" t="s">
        <v>2154</v>
      </c>
      <c r="C3827" t="str">
        <f t="shared" si="296"/>
        <v>Inside Sales Specialist</v>
      </c>
      <c r="D3827" t="s">
        <v>32</v>
      </c>
      <c r="E3827" t="s">
        <v>12490</v>
      </c>
      <c r="F3827" t="s">
        <v>25</v>
      </c>
      <c r="G3827" t="s">
        <v>3151</v>
      </c>
      <c r="H3827" t="str">
        <f t="shared" si="295"/>
        <v xml:space="preserve">Full-time </v>
      </c>
      <c r="I3827" t="s">
        <v>12491</v>
      </c>
      <c r="J3827" t="str">
        <f t="shared" si="297"/>
        <v>11-50</v>
      </c>
      <c r="K3827" t="s">
        <v>152</v>
      </c>
      <c r="L3827" s="1" t="str">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1</v>
      </c>
      <c r="M3827" t="s">
        <v>3265</v>
      </c>
      <c r="O3827" t="str">
        <f t="shared" si="298"/>
        <v>0 company alumni</v>
      </c>
      <c r="P3827" t="s">
        <v>12492</v>
      </c>
      <c r="Q3827" t="s">
        <v>12493</v>
      </c>
      <c r="R3827" t="str">
        <f t="shared" si="299"/>
        <v>8,846 followers</v>
      </c>
      <c r="S3827" s="3" t="s">
        <v>12494</v>
      </c>
      <c r="T3827" t="s">
        <v>12495</v>
      </c>
    </row>
    <row r="3828" spans="1:20" x14ac:dyDescent="0.25">
      <c r="A3828">
        <v>3476291709</v>
      </c>
      <c r="B3828" t="s">
        <v>11993</v>
      </c>
      <c r="C3828" t="str">
        <f t="shared" si="296"/>
        <v>Java Development Team Lead</v>
      </c>
      <c r="D3828" t="s">
        <v>3147</v>
      </c>
      <c r="E3828" t="s">
        <v>260</v>
      </c>
      <c r="F3828" t="s">
        <v>14</v>
      </c>
      <c r="G3828" t="s">
        <v>3151</v>
      </c>
      <c r="H3828" t="str">
        <f t="shared" si="295"/>
        <v xml:space="preserve">Full-time </v>
      </c>
      <c r="I3828" t="s">
        <v>15</v>
      </c>
      <c r="J3828" t="str">
        <f t="shared" si="297"/>
        <v>1,001-5,000</v>
      </c>
      <c r="K3828" t="s">
        <v>3216</v>
      </c>
      <c r="L3828" s="1">
        <f>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4419</v>
      </c>
      <c r="M3828" t="s">
        <v>197</v>
      </c>
      <c r="N3828" t="s">
        <v>22</v>
      </c>
      <c r="O3828" t="str">
        <f t="shared" si="298"/>
        <v>3 company alumni</v>
      </c>
      <c r="P3828" t="s">
        <v>1675</v>
      </c>
      <c r="Q3828" t="s">
        <v>12489</v>
      </c>
      <c r="R3828" t="str">
        <f t="shared" si="299"/>
        <v>450,341 followers</v>
      </c>
      <c r="S3828" s="3" t="s">
        <v>1676</v>
      </c>
      <c r="T3828" t="s">
        <v>12496</v>
      </c>
    </row>
    <row r="3829" spans="1:20" x14ac:dyDescent="0.25">
      <c r="A3829">
        <v>3476295246</v>
      </c>
      <c r="B3829" t="s">
        <v>11993</v>
      </c>
      <c r="C3829" t="str">
        <f t="shared" si="296"/>
        <v>Java Development Team Lead</v>
      </c>
      <c r="D3829" t="s">
        <v>3147</v>
      </c>
      <c r="E3829" t="s">
        <v>260</v>
      </c>
      <c r="F3829" t="s">
        <v>14</v>
      </c>
      <c r="G3829" t="s">
        <v>3151</v>
      </c>
      <c r="H3829" t="str">
        <f t="shared" si="295"/>
        <v xml:space="preserve">Full-time </v>
      </c>
      <c r="I3829" t="s">
        <v>15</v>
      </c>
      <c r="J3829" t="str">
        <f t="shared" si="297"/>
        <v>1,001-5,000</v>
      </c>
      <c r="K3829" t="s">
        <v>3216</v>
      </c>
      <c r="L3829" s="1">
        <f>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4421</v>
      </c>
      <c r="M3829" t="s">
        <v>197</v>
      </c>
      <c r="N3829" t="s">
        <v>22</v>
      </c>
      <c r="O3829" t="str">
        <f t="shared" si="298"/>
        <v>3 company alumni</v>
      </c>
      <c r="P3829" t="s">
        <v>1675</v>
      </c>
      <c r="Q3829" t="s">
        <v>12497</v>
      </c>
      <c r="R3829" t="str">
        <f t="shared" si="299"/>
        <v>450,344 followers</v>
      </c>
      <c r="S3829" s="3" t="s">
        <v>1676</v>
      </c>
      <c r="T3829" t="s">
        <v>12496</v>
      </c>
    </row>
    <row r="3830" spans="1:20" x14ac:dyDescent="0.25">
      <c r="A3830">
        <v>3476291625</v>
      </c>
      <c r="B3830" t="s">
        <v>9579</v>
      </c>
      <c r="C3830" t="str">
        <f t="shared" si="296"/>
        <v>Lead Software Engineer</v>
      </c>
      <c r="D3830" t="s">
        <v>3147</v>
      </c>
      <c r="E3830" t="s">
        <v>260</v>
      </c>
      <c r="F3830" t="s">
        <v>14</v>
      </c>
      <c r="G3830" t="s">
        <v>3151</v>
      </c>
      <c r="H3830" t="str">
        <f t="shared" si="295"/>
        <v xml:space="preserve">Full-time </v>
      </c>
      <c r="I3830" t="s">
        <v>15</v>
      </c>
      <c r="J3830" t="str">
        <f t="shared" si="297"/>
        <v>1,001-5,000</v>
      </c>
      <c r="K3830" t="s">
        <v>152</v>
      </c>
      <c r="L3830" s="1" t="str">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1</v>
      </c>
      <c r="M3830" t="s">
        <v>197</v>
      </c>
      <c r="N3830" t="s">
        <v>22</v>
      </c>
      <c r="O3830" t="str">
        <f t="shared" si="298"/>
        <v>3 company alumni</v>
      </c>
      <c r="P3830" t="s">
        <v>1209</v>
      </c>
      <c r="R3830" t="str">
        <f t="shared" si="299"/>
        <v>0 followers</v>
      </c>
      <c r="S3830" s="3" t="s">
        <v>1210</v>
      </c>
      <c r="T3830" t="s">
        <v>9580</v>
      </c>
    </row>
    <row r="3831" spans="1:20" x14ac:dyDescent="0.25">
      <c r="A3831">
        <v>3476293370</v>
      </c>
      <c r="B3831" t="s">
        <v>12498</v>
      </c>
      <c r="C3831" t="str">
        <f t="shared" si="296"/>
        <v>Lead .Net Developer For Business Company</v>
      </c>
      <c r="D3831" t="s">
        <v>3147</v>
      </c>
      <c r="E3831" t="s">
        <v>260</v>
      </c>
      <c r="F3831" t="s">
        <v>14</v>
      </c>
      <c r="G3831" t="s">
        <v>3151</v>
      </c>
      <c r="H3831" t="str">
        <f t="shared" si="295"/>
        <v xml:space="preserve">Full-time </v>
      </c>
      <c r="I3831" t="s">
        <v>15</v>
      </c>
      <c r="J3831" t="str">
        <f t="shared" si="297"/>
        <v>1,001-5,000</v>
      </c>
      <c r="K3831" t="s">
        <v>3216</v>
      </c>
      <c r="L3831" s="1">
        <f>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4423</v>
      </c>
      <c r="M3831" t="s">
        <v>197</v>
      </c>
      <c r="N3831" t="s">
        <v>22</v>
      </c>
      <c r="O3831" t="str">
        <f t="shared" si="298"/>
        <v>3 company alumni</v>
      </c>
      <c r="P3831" t="s">
        <v>1681</v>
      </c>
      <c r="Q3831" t="s">
        <v>12499</v>
      </c>
      <c r="R3831" t="str">
        <f t="shared" si="299"/>
        <v>450,345 followers</v>
      </c>
      <c r="S3831" s="3" t="s">
        <v>1682</v>
      </c>
      <c r="T3831" t="s">
        <v>12500</v>
      </c>
    </row>
    <row r="3832" spans="1:20" x14ac:dyDescent="0.25">
      <c r="A3832">
        <v>3476290593</v>
      </c>
      <c r="B3832" t="s">
        <v>12498</v>
      </c>
      <c r="C3832" t="str">
        <f t="shared" si="296"/>
        <v>Lead .Net Developer For Business Company</v>
      </c>
      <c r="D3832" t="s">
        <v>3147</v>
      </c>
      <c r="E3832" t="s">
        <v>260</v>
      </c>
      <c r="F3832" t="s">
        <v>14</v>
      </c>
      <c r="G3832" t="s">
        <v>3151</v>
      </c>
      <c r="H3832" t="str">
        <f t="shared" si="295"/>
        <v xml:space="preserve">Full-time </v>
      </c>
      <c r="I3832" t="s">
        <v>15</v>
      </c>
      <c r="J3832" t="str">
        <f t="shared" si="297"/>
        <v>1,001-5,000</v>
      </c>
      <c r="K3832" t="s">
        <v>3216</v>
      </c>
      <c r="L3832" s="1">
        <f>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4425</v>
      </c>
      <c r="M3832" t="s">
        <v>197</v>
      </c>
      <c r="N3832" t="s">
        <v>22</v>
      </c>
      <c r="O3832" t="str">
        <f t="shared" si="298"/>
        <v>3 company alumni</v>
      </c>
      <c r="P3832" t="s">
        <v>1681</v>
      </c>
      <c r="R3832" t="str">
        <f t="shared" si="299"/>
        <v>0 followers</v>
      </c>
      <c r="S3832" s="3" t="s">
        <v>1682</v>
      </c>
      <c r="T3832" t="s">
        <v>12500</v>
      </c>
    </row>
    <row r="3833" spans="1:20" x14ac:dyDescent="0.25">
      <c r="A3833">
        <v>3476295159</v>
      </c>
      <c r="B3833" t="s">
        <v>9579</v>
      </c>
      <c r="C3833" t="str">
        <f t="shared" si="296"/>
        <v>Lead Software Engineer</v>
      </c>
      <c r="D3833" t="s">
        <v>3147</v>
      </c>
      <c r="E3833" t="s">
        <v>260</v>
      </c>
      <c r="F3833" t="s">
        <v>14</v>
      </c>
      <c r="G3833" t="s">
        <v>3151</v>
      </c>
      <c r="H3833" t="str">
        <f t="shared" si="295"/>
        <v xml:space="preserve">Full-time </v>
      </c>
      <c r="I3833" t="s">
        <v>15</v>
      </c>
      <c r="J3833" t="str">
        <f t="shared" si="297"/>
        <v>1,001-5,000</v>
      </c>
      <c r="K3833" t="s">
        <v>3216</v>
      </c>
      <c r="L3833" s="1">
        <f>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4427</v>
      </c>
      <c r="M3833" t="s">
        <v>197</v>
      </c>
      <c r="N3833" t="s">
        <v>22</v>
      </c>
      <c r="O3833" t="str">
        <f t="shared" si="298"/>
        <v>3 company alumni</v>
      </c>
      <c r="P3833" t="s">
        <v>1209</v>
      </c>
      <c r="Q3833" t="s">
        <v>12499</v>
      </c>
      <c r="R3833" t="str">
        <f t="shared" si="299"/>
        <v>450,345 followers</v>
      </c>
      <c r="S3833" s="3" t="s">
        <v>1210</v>
      </c>
      <c r="T3833" t="s">
        <v>9580</v>
      </c>
    </row>
    <row r="3834" spans="1:20" x14ac:dyDescent="0.25">
      <c r="A3834">
        <v>3476294314</v>
      </c>
      <c r="B3834" t="s">
        <v>1805</v>
      </c>
      <c r="C3834" t="str">
        <f t="shared" si="296"/>
        <v>Lead .Net Developer</v>
      </c>
      <c r="D3834" t="s">
        <v>3147</v>
      </c>
      <c r="E3834" t="s">
        <v>260</v>
      </c>
      <c r="F3834" t="s">
        <v>14</v>
      </c>
      <c r="G3834" t="s">
        <v>3151</v>
      </c>
      <c r="H3834" t="str">
        <f t="shared" si="295"/>
        <v xml:space="preserve">Full-time </v>
      </c>
      <c r="I3834" t="s">
        <v>15</v>
      </c>
      <c r="J3834" t="str">
        <f t="shared" si="297"/>
        <v>1,001-5,000</v>
      </c>
      <c r="K3834" t="s">
        <v>3216</v>
      </c>
      <c r="L3834" s="1">
        <f>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4429</v>
      </c>
      <c r="M3834" t="s">
        <v>197</v>
      </c>
      <c r="N3834" t="s">
        <v>22</v>
      </c>
      <c r="O3834" t="str">
        <f t="shared" si="298"/>
        <v>3 company alumni</v>
      </c>
      <c r="P3834" t="s">
        <v>1681</v>
      </c>
      <c r="Q3834" t="s">
        <v>12499</v>
      </c>
      <c r="R3834" t="str">
        <f t="shared" si="299"/>
        <v>450,345 followers</v>
      </c>
      <c r="S3834" s="3" t="s">
        <v>1682</v>
      </c>
      <c r="T3834" t="s">
        <v>10002</v>
      </c>
    </row>
    <row r="3835" spans="1:20" x14ac:dyDescent="0.25">
      <c r="A3835">
        <v>3476292739</v>
      </c>
      <c r="B3835" t="s">
        <v>1805</v>
      </c>
      <c r="C3835" t="str">
        <f t="shared" si="296"/>
        <v>Lead .Net Developer</v>
      </c>
      <c r="D3835" t="s">
        <v>3147</v>
      </c>
      <c r="E3835" t="s">
        <v>260</v>
      </c>
      <c r="F3835" t="s">
        <v>14</v>
      </c>
      <c r="G3835" t="s">
        <v>3151</v>
      </c>
      <c r="H3835" t="str">
        <f t="shared" si="295"/>
        <v xml:space="preserve">Full-time </v>
      </c>
      <c r="I3835" t="s">
        <v>15</v>
      </c>
      <c r="J3835" t="str">
        <f t="shared" si="297"/>
        <v>1,001-5,000</v>
      </c>
      <c r="K3835" t="s">
        <v>3216</v>
      </c>
      <c r="L3835" s="1">
        <f>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4431</v>
      </c>
      <c r="M3835" t="s">
        <v>197</v>
      </c>
      <c r="N3835" t="s">
        <v>22</v>
      </c>
      <c r="O3835" t="str">
        <f t="shared" si="298"/>
        <v>3 company alumni</v>
      </c>
      <c r="P3835" t="s">
        <v>1681</v>
      </c>
      <c r="Q3835" t="s">
        <v>12501</v>
      </c>
      <c r="R3835" t="str">
        <f t="shared" si="299"/>
        <v>450,346 followers</v>
      </c>
      <c r="S3835" s="3" t="s">
        <v>1682</v>
      </c>
      <c r="T3835" t="s">
        <v>10002</v>
      </c>
    </row>
    <row r="3836" spans="1:20" x14ac:dyDescent="0.25">
      <c r="A3836">
        <v>3476401263</v>
      </c>
      <c r="B3836" t="s">
        <v>1805</v>
      </c>
      <c r="C3836" t="str">
        <f t="shared" si="296"/>
        <v>Lead .Net Developer</v>
      </c>
      <c r="D3836" t="s">
        <v>1208</v>
      </c>
      <c r="E3836" t="s">
        <v>260</v>
      </c>
      <c r="F3836" t="s">
        <v>14</v>
      </c>
      <c r="G3836" t="s">
        <v>3151</v>
      </c>
      <c r="H3836" t="str">
        <f t="shared" si="295"/>
        <v xml:space="preserve">Full-time </v>
      </c>
      <c r="I3836" t="s">
        <v>15</v>
      </c>
      <c r="J3836" t="str">
        <f t="shared" si="297"/>
        <v>1,001-5,000</v>
      </c>
      <c r="K3836" t="s">
        <v>3216</v>
      </c>
      <c r="L3836" s="1">
        <f>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4433</v>
      </c>
      <c r="M3836" t="s">
        <v>197</v>
      </c>
      <c r="N3836" t="s">
        <v>22</v>
      </c>
      <c r="O3836" t="str">
        <f t="shared" si="298"/>
        <v>3 company alumni</v>
      </c>
      <c r="P3836" t="s">
        <v>1681</v>
      </c>
      <c r="Q3836" t="s">
        <v>12502</v>
      </c>
      <c r="R3836" t="str">
        <f t="shared" si="299"/>
        <v>450,347 followers</v>
      </c>
      <c r="S3836" s="3" t="s">
        <v>1682</v>
      </c>
      <c r="T3836" t="s">
        <v>12503</v>
      </c>
    </row>
    <row r="3837" spans="1:20" x14ac:dyDescent="0.25">
      <c r="A3837">
        <v>3476291071</v>
      </c>
      <c r="B3837" t="s">
        <v>11993</v>
      </c>
      <c r="C3837" t="str">
        <f t="shared" si="296"/>
        <v>Java Development Team Lead</v>
      </c>
      <c r="D3837" t="s">
        <v>858</v>
      </c>
      <c r="E3837" t="s">
        <v>260</v>
      </c>
      <c r="F3837" t="s">
        <v>14</v>
      </c>
      <c r="G3837" t="s">
        <v>3151</v>
      </c>
      <c r="H3837" t="str">
        <f t="shared" si="295"/>
        <v xml:space="preserve">Full-time </v>
      </c>
      <c r="I3837" t="s">
        <v>15</v>
      </c>
      <c r="J3837" t="str">
        <f t="shared" si="297"/>
        <v>1,001-5,000</v>
      </c>
      <c r="K3837" t="s">
        <v>3216</v>
      </c>
      <c r="L3837" s="1">
        <f>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4435</v>
      </c>
      <c r="M3837" t="s">
        <v>197</v>
      </c>
      <c r="N3837" t="s">
        <v>22</v>
      </c>
      <c r="O3837" t="str">
        <f t="shared" si="298"/>
        <v>3 company alumni</v>
      </c>
      <c r="P3837" t="s">
        <v>1675</v>
      </c>
      <c r="Q3837" t="s">
        <v>12502</v>
      </c>
      <c r="R3837" t="str">
        <f t="shared" si="299"/>
        <v>450,347 followers</v>
      </c>
      <c r="S3837" s="3" t="s">
        <v>1676</v>
      </c>
      <c r="T3837" t="s">
        <v>12476</v>
      </c>
    </row>
    <row r="3838" spans="1:20" x14ac:dyDescent="0.25">
      <c r="A3838">
        <v>3476195199</v>
      </c>
      <c r="B3838" t="s">
        <v>2115</v>
      </c>
      <c r="C3838" t="str">
        <f t="shared" si="296"/>
        <v>Javascript Development Team Lead</v>
      </c>
      <c r="D3838" t="s">
        <v>94</v>
      </c>
      <c r="E3838" t="s">
        <v>260</v>
      </c>
      <c r="F3838" t="s">
        <v>14</v>
      </c>
      <c r="G3838" t="s">
        <v>3151</v>
      </c>
      <c r="H3838" t="str">
        <f t="shared" si="295"/>
        <v xml:space="preserve">Full-time </v>
      </c>
      <c r="I3838" t="s">
        <v>15</v>
      </c>
      <c r="J3838" t="str">
        <f t="shared" si="297"/>
        <v>1,001-5,000</v>
      </c>
      <c r="K3838" t="s">
        <v>3216</v>
      </c>
      <c r="L3838" s="1">
        <f>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4437</v>
      </c>
      <c r="M3838" t="s">
        <v>1018</v>
      </c>
      <c r="N3838" t="s">
        <v>22</v>
      </c>
      <c r="O3838" t="str">
        <f t="shared" si="298"/>
        <v>3 company alumni</v>
      </c>
      <c r="P3838" t="s">
        <v>1681</v>
      </c>
      <c r="R3838" t="str">
        <f t="shared" si="299"/>
        <v>0 followers</v>
      </c>
      <c r="S3838" s="3" t="s">
        <v>1682</v>
      </c>
      <c r="T3838" t="s">
        <v>12316</v>
      </c>
    </row>
    <row r="3839" spans="1:20" x14ac:dyDescent="0.25">
      <c r="A3839">
        <v>3476294261</v>
      </c>
      <c r="B3839" t="s">
        <v>1779</v>
      </c>
      <c r="C3839" t="str">
        <f t="shared" si="296"/>
        <v>Lead Java Software Engineer</v>
      </c>
      <c r="D3839" t="s">
        <v>1208</v>
      </c>
      <c r="E3839" t="s">
        <v>260</v>
      </c>
      <c r="F3839" t="s">
        <v>14</v>
      </c>
      <c r="G3839" t="s">
        <v>3151</v>
      </c>
      <c r="H3839" t="str">
        <f t="shared" si="295"/>
        <v xml:space="preserve">Full-time </v>
      </c>
      <c r="I3839" t="s">
        <v>15</v>
      </c>
      <c r="J3839" t="str">
        <f t="shared" si="297"/>
        <v>1,001-5,000</v>
      </c>
      <c r="K3839" t="s">
        <v>3216</v>
      </c>
      <c r="L3839" s="1">
        <f>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4439</v>
      </c>
      <c r="M3839" t="s">
        <v>197</v>
      </c>
      <c r="N3839" t="s">
        <v>22</v>
      </c>
      <c r="O3839" t="str">
        <f t="shared" si="298"/>
        <v>3 company alumni</v>
      </c>
      <c r="P3839" t="s">
        <v>1209</v>
      </c>
      <c r="Q3839" t="s">
        <v>12504</v>
      </c>
      <c r="R3839" t="str">
        <f t="shared" si="299"/>
        <v>450,350 followers</v>
      </c>
      <c r="S3839" s="3" t="s">
        <v>1210</v>
      </c>
      <c r="T3839" t="s">
        <v>12505</v>
      </c>
    </row>
    <row r="3840" spans="1:20" x14ac:dyDescent="0.25">
      <c r="A3840">
        <v>3476296132</v>
      </c>
      <c r="B3840" t="s">
        <v>11993</v>
      </c>
      <c r="C3840" t="str">
        <f t="shared" si="296"/>
        <v>Java Development Team Lead</v>
      </c>
      <c r="D3840" t="s">
        <v>32</v>
      </c>
      <c r="E3840" t="s">
        <v>260</v>
      </c>
      <c r="F3840" t="s">
        <v>14</v>
      </c>
      <c r="G3840" t="s">
        <v>3151</v>
      </c>
      <c r="H3840" t="str">
        <f t="shared" si="295"/>
        <v xml:space="preserve">Full-time </v>
      </c>
      <c r="I3840" t="s">
        <v>15</v>
      </c>
      <c r="J3840" t="str">
        <f t="shared" si="297"/>
        <v>1,001-5,000</v>
      </c>
      <c r="K3840" t="s">
        <v>3216</v>
      </c>
      <c r="L3840" s="1">
        <f>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4441</v>
      </c>
      <c r="M3840" t="s">
        <v>197</v>
      </c>
      <c r="N3840" t="s">
        <v>22</v>
      </c>
      <c r="O3840" t="str">
        <f t="shared" si="298"/>
        <v>3 company alumni</v>
      </c>
      <c r="P3840" t="s">
        <v>1675</v>
      </c>
      <c r="Q3840" t="s">
        <v>12506</v>
      </c>
      <c r="R3840" t="str">
        <f t="shared" si="299"/>
        <v>450,351 followers</v>
      </c>
      <c r="S3840" s="3" t="s">
        <v>1676</v>
      </c>
      <c r="T3840" t="s">
        <v>12496</v>
      </c>
    </row>
    <row r="3841" spans="1:20" x14ac:dyDescent="0.25">
      <c r="A3841">
        <v>3476405672</v>
      </c>
      <c r="B3841" t="s">
        <v>1772</v>
      </c>
      <c r="C3841" t="str">
        <f t="shared" si="296"/>
        <v>Senior Java Software Engineer</v>
      </c>
      <c r="D3841" t="s">
        <v>858</v>
      </c>
      <c r="E3841" t="s">
        <v>260</v>
      </c>
      <c r="F3841" t="s">
        <v>14</v>
      </c>
      <c r="G3841" t="s">
        <v>3151</v>
      </c>
      <c r="H3841" t="str">
        <f t="shared" ref="H3841:H3904" si="300">IFERROR(LEFT(G3841,FIND("·", G3841)-1),G3841)</f>
        <v xml:space="preserve">Full-time </v>
      </c>
      <c r="I3841" t="s">
        <v>15</v>
      </c>
      <c r="J3841" t="str">
        <f t="shared" si="297"/>
        <v>1,001-5,000</v>
      </c>
      <c r="K3841" t="s">
        <v>152</v>
      </c>
      <c r="L3841" s="1" t="str">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1</v>
      </c>
      <c r="M3841" t="s">
        <v>197</v>
      </c>
      <c r="N3841" t="s">
        <v>22</v>
      </c>
      <c r="O3841" t="str">
        <f t="shared" si="298"/>
        <v>3 company alumni</v>
      </c>
      <c r="P3841" t="s">
        <v>1763</v>
      </c>
      <c r="Q3841" t="s">
        <v>2155</v>
      </c>
      <c r="R3841" t="str">
        <f t="shared" si="299"/>
        <v>450,355 followers</v>
      </c>
      <c r="S3841" s="3" t="s">
        <v>1764</v>
      </c>
      <c r="T3841" t="s">
        <v>1803</v>
      </c>
    </row>
    <row r="3842" spans="1:20" x14ac:dyDescent="0.25">
      <c r="A3842">
        <v>3476297072</v>
      </c>
      <c r="B3842" t="s">
        <v>9950</v>
      </c>
      <c r="C3842" t="str">
        <f t="shared" si="296"/>
        <v>Senior Backend Developer</v>
      </c>
      <c r="D3842" t="s">
        <v>1208</v>
      </c>
      <c r="E3842" t="s">
        <v>260</v>
      </c>
      <c r="F3842" t="s">
        <v>14</v>
      </c>
      <c r="G3842" t="s">
        <v>3151</v>
      </c>
      <c r="H3842" t="str">
        <f t="shared" si="300"/>
        <v xml:space="preserve">Full-time </v>
      </c>
      <c r="I3842" t="s">
        <v>15</v>
      </c>
      <c r="J3842" t="str">
        <f t="shared" si="297"/>
        <v>1,001-5,000</v>
      </c>
      <c r="K3842" t="s">
        <v>3216</v>
      </c>
      <c r="L3842" s="1">
        <f>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4443</v>
      </c>
      <c r="M3842" t="s">
        <v>197</v>
      </c>
      <c r="N3842" t="s">
        <v>22</v>
      </c>
      <c r="O3842" t="str">
        <f t="shared" si="298"/>
        <v>3 company alumni</v>
      </c>
      <c r="P3842" t="s">
        <v>1675</v>
      </c>
      <c r="Q3842" t="s">
        <v>2155</v>
      </c>
      <c r="R3842" t="str">
        <f t="shared" si="299"/>
        <v>450,355 followers</v>
      </c>
      <c r="S3842" s="3" t="s">
        <v>1676</v>
      </c>
      <c r="T3842" t="s">
        <v>12507</v>
      </c>
    </row>
    <row r="3843" spans="1:20" x14ac:dyDescent="0.25">
      <c r="A3843">
        <v>3476290533</v>
      </c>
      <c r="B3843" t="s">
        <v>10038</v>
      </c>
      <c r="C3843" t="str">
        <f t="shared" ref="C3843:C3906" si="301">PROPER(B3843)</f>
        <v>Lead Java/Golang Developer</v>
      </c>
      <c r="D3843" t="s">
        <v>3147</v>
      </c>
      <c r="E3843" t="s">
        <v>260</v>
      </c>
      <c r="F3843" t="s">
        <v>14</v>
      </c>
      <c r="G3843" t="s">
        <v>3151</v>
      </c>
      <c r="H3843" t="str">
        <f t="shared" si="300"/>
        <v xml:space="preserve">Full-time </v>
      </c>
      <c r="I3843" t="s">
        <v>15</v>
      </c>
      <c r="J3843" t="str">
        <f t="shared" ref="J3843:J3906" si="302">IF(ISNUMBER(FIND("10,001+", I3843)), "More than 10,000 employees", IFERROR(LEFT(I3843, SEARCH(" employees", I3843) - 1), I3843))</f>
        <v>1,001-5,000</v>
      </c>
      <c r="K3843" t="s">
        <v>3216</v>
      </c>
      <c r="L3843" s="1">
        <f>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4445</v>
      </c>
      <c r="M3843" t="s">
        <v>197</v>
      </c>
      <c r="N3843" t="s">
        <v>22</v>
      </c>
      <c r="O3843" t="str">
        <f t="shared" ref="O3843:O3906" si="303">IF(ISBLANK(N3843), "0 company alumni", N3843)</f>
        <v>3 company alumni</v>
      </c>
      <c r="P3843" t="s">
        <v>1681</v>
      </c>
      <c r="R3843" t="str">
        <f t="shared" ref="R3843:R3906" si="304">IF(ISBLANK(Q3843), "0 followers", Q3843)</f>
        <v>0 followers</v>
      </c>
      <c r="S3843" s="3" t="s">
        <v>1682</v>
      </c>
      <c r="T3843" t="s">
        <v>10039</v>
      </c>
    </row>
    <row r="3844" spans="1:20" x14ac:dyDescent="0.25">
      <c r="A3844">
        <v>3476401505</v>
      </c>
      <c r="B3844" t="s">
        <v>12508</v>
      </c>
      <c r="C3844" t="str">
        <f t="shared" si="301"/>
        <v>Lead .Net Developer</v>
      </c>
      <c r="D3844" t="s">
        <v>858</v>
      </c>
      <c r="E3844" t="s">
        <v>260</v>
      </c>
      <c r="F3844" t="s">
        <v>14</v>
      </c>
      <c r="G3844" t="s">
        <v>3151</v>
      </c>
      <c r="H3844" t="str">
        <f t="shared" si="300"/>
        <v xml:space="preserve">Full-time </v>
      </c>
      <c r="I3844" t="s">
        <v>15</v>
      </c>
      <c r="J3844" t="str">
        <f t="shared" si="302"/>
        <v>1,001-5,000</v>
      </c>
      <c r="K3844" t="s">
        <v>3216</v>
      </c>
      <c r="L3844" s="1">
        <f>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4447</v>
      </c>
      <c r="M3844" t="s">
        <v>197</v>
      </c>
      <c r="N3844" t="s">
        <v>22</v>
      </c>
      <c r="O3844" t="str">
        <f t="shared" si="303"/>
        <v>3 company alumni</v>
      </c>
      <c r="P3844" t="s">
        <v>1763</v>
      </c>
      <c r="R3844" t="str">
        <f t="shared" si="304"/>
        <v>0 followers</v>
      </c>
      <c r="S3844" s="3" t="s">
        <v>1764</v>
      </c>
      <c r="T3844" t="s">
        <v>12509</v>
      </c>
    </row>
    <row r="3845" spans="1:20" x14ac:dyDescent="0.25">
      <c r="A3845">
        <v>3476292882</v>
      </c>
      <c r="B3845" t="s">
        <v>2110</v>
      </c>
      <c r="C3845" t="str">
        <f t="shared" si="301"/>
        <v>.Net Team Lead</v>
      </c>
      <c r="D3845" t="s">
        <v>99</v>
      </c>
      <c r="E3845" t="s">
        <v>260</v>
      </c>
      <c r="F3845" t="s">
        <v>14</v>
      </c>
      <c r="G3845" t="s">
        <v>3151</v>
      </c>
      <c r="H3845" t="str">
        <f t="shared" si="300"/>
        <v xml:space="preserve">Full-time </v>
      </c>
      <c r="I3845" t="s">
        <v>15</v>
      </c>
      <c r="J3845" t="str">
        <f t="shared" si="302"/>
        <v>1,001-5,000</v>
      </c>
      <c r="K3845" t="s">
        <v>3216</v>
      </c>
      <c r="L3845" s="1">
        <f>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4449</v>
      </c>
      <c r="M3845" t="s">
        <v>197</v>
      </c>
      <c r="N3845" t="s">
        <v>22</v>
      </c>
      <c r="O3845" t="str">
        <f t="shared" si="303"/>
        <v>3 company alumni</v>
      </c>
      <c r="P3845" t="s">
        <v>1675</v>
      </c>
      <c r="Q3845" t="s">
        <v>12510</v>
      </c>
      <c r="R3845" t="str">
        <f t="shared" si="304"/>
        <v>450,359 followers</v>
      </c>
      <c r="S3845" s="3" t="s">
        <v>1676</v>
      </c>
      <c r="T3845" t="s">
        <v>2111</v>
      </c>
    </row>
    <row r="3846" spans="1:20" x14ac:dyDescent="0.25">
      <c r="A3846">
        <v>3470562102</v>
      </c>
      <c r="B3846" t="s">
        <v>3608</v>
      </c>
      <c r="C3846" t="str">
        <f t="shared" si="301"/>
        <v>Data Scientist</v>
      </c>
      <c r="D3846" t="s">
        <v>128</v>
      </c>
      <c r="E3846" t="s">
        <v>4430</v>
      </c>
      <c r="F3846" t="s">
        <v>25</v>
      </c>
      <c r="G3846" t="s">
        <v>26</v>
      </c>
      <c r="H3846" t="str">
        <f t="shared" si="300"/>
        <v>Full-time</v>
      </c>
      <c r="I3846" t="s">
        <v>27</v>
      </c>
      <c r="J3846" t="str">
        <f t="shared" si="302"/>
        <v>1-10</v>
      </c>
      <c r="K3846" t="s">
        <v>44</v>
      </c>
      <c r="L3846" s="1"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7</v>
      </c>
      <c r="M3846" t="s">
        <v>1784</v>
      </c>
      <c r="O3846" t="str">
        <f t="shared" si="303"/>
        <v>0 company alumni</v>
      </c>
      <c r="P3846" t="s">
        <v>12511</v>
      </c>
      <c r="Q3846" t="s">
        <v>12512</v>
      </c>
      <c r="R3846" t="str">
        <f t="shared" si="304"/>
        <v>8,733 followers</v>
      </c>
      <c r="S3846" s="3" t="s">
        <v>12513</v>
      </c>
      <c r="T3846" t="s">
        <v>12514</v>
      </c>
    </row>
    <row r="3847" spans="1:20" x14ac:dyDescent="0.25">
      <c r="A3847">
        <v>3476296096</v>
      </c>
      <c r="B3847" t="s">
        <v>2029</v>
      </c>
      <c r="C3847" t="str">
        <f t="shared" si="301"/>
        <v>Senior Automation Tester</v>
      </c>
      <c r="D3847" t="s">
        <v>1208</v>
      </c>
      <c r="E3847" t="s">
        <v>260</v>
      </c>
      <c r="F3847" t="s">
        <v>14</v>
      </c>
      <c r="G3847" t="s">
        <v>3151</v>
      </c>
      <c r="H3847" t="str">
        <f t="shared" si="300"/>
        <v xml:space="preserve">Full-time </v>
      </c>
      <c r="I3847" t="s">
        <v>15</v>
      </c>
      <c r="J3847" t="str">
        <f t="shared" si="302"/>
        <v>1,001-5,000</v>
      </c>
      <c r="K3847" t="s">
        <v>3216</v>
      </c>
      <c r="L3847" s="1">
        <f>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4451</v>
      </c>
      <c r="M3847" t="s">
        <v>197</v>
      </c>
      <c r="N3847" t="s">
        <v>22</v>
      </c>
      <c r="O3847" t="str">
        <f t="shared" si="303"/>
        <v>3 company alumni</v>
      </c>
      <c r="P3847" t="s">
        <v>1681</v>
      </c>
      <c r="R3847" t="str">
        <f t="shared" si="304"/>
        <v>0 followers</v>
      </c>
      <c r="S3847" s="3" t="s">
        <v>1682</v>
      </c>
      <c r="T3847" t="s">
        <v>2045</v>
      </c>
    </row>
    <row r="3848" spans="1:20" x14ac:dyDescent="0.25">
      <c r="A3848">
        <v>3476295752</v>
      </c>
      <c r="B3848" t="s">
        <v>1786</v>
      </c>
      <c r="C3848" t="str">
        <f t="shared" si="301"/>
        <v>Senior Test Automation Engineer</v>
      </c>
      <c r="D3848" t="s">
        <v>345</v>
      </c>
      <c r="E3848" t="s">
        <v>260</v>
      </c>
      <c r="F3848" t="s">
        <v>14</v>
      </c>
      <c r="G3848" t="s">
        <v>3151</v>
      </c>
      <c r="H3848" t="str">
        <f t="shared" si="300"/>
        <v xml:space="preserve">Full-time </v>
      </c>
      <c r="I3848" t="s">
        <v>15</v>
      </c>
      <c r="J3848" t="str">
        <f t="shared" si="302"/>
        <v>1,001-5,000</v>
      </c>
      <c r="K3848" t="s">
        <v>3216</v>
      </c>
      <c r="L3848" s="1">
        <f>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4453</v>
      </c>
      <c r="M3848" t="s">
        <v>197</v>
      </c>
      <c r="N3848" t="s">
        <v>22</v>
      </c>
      <c r="O3848" t="str">
        <f t="shared" si="303"/>
        <v>3 company alumni</v>
      </c>
      <c r="P3848" t="s">
        <v>1681</v>
      </c>
      <c r="Q3848" t="s">
        <v>12515</v>
      </c>
      <c r="R3848" t="str">
        <f t="shared" si="304"/>
        <v>450,366 followers</v>
      </c>
      <c r="S3848" s="3" t="s">
        <v>1682</v>
      </c>
      <c r="T3848" t="s">
        <v>1787</v>
      </c>
    </row>
    <row r="3849" spans="1:20" x14ac:dyDescent="0.25">
      <c r="A3849">
        <v>3476290533</v>
      </c>
      <c r="B3849" t="s">
        <v>10038</v>
      </c>
      <c r="C3849" t="str">
        <f t="shared" si="301"/>
        <v>Lead Java/Golang Developer</v>
      </c>
      <c r="D3849" t="s">
        <v>3147</v>
      </c>
      <c r="E3849" t="s">
        <v>260</v>
      </c>
      <c r="F3849" t="s">
        <v>14</v>
      </c>
      <c r="G3849" t="s">
        <v>3151</v>
      </c>
      <c r="H3849" t="str">
        <f t="shared" si="300"/>
        <v xml:space="preserve">Full-time </v>
      </c>
      <c r="I3849" t="s">
        <v>15</v>
      </c>
      <c r="J3849" t="str">
        <f t="shared" si="302"/>
        <v>1,001-5,000</v>
      </c>
      <c r="K3849" t="s">
        <v>3216</v>
      </c>
      <c r="L3849" s="1">
        <f>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4455</v>
      </c>
      <c r="M3849" t="s">
        <v>197</v>
      </c>
      <c r="N3849" t="s">
        <v>22</v>
      </c>
      <c r="O3849" t="str">
        <f t="shared" si="303"/>
        <v>3 company alumni</v>
      </c>
      <c r="P3849" t="s">
        <v>1681</v>
      </c>
      <c r="R3849" t="str">
        <f t="shared" si="304"/>
        <v>0 followers</v>
      </c>
      <c r="S3849" s="3" t="s">
        <v>1682</v>
      </c>
      <c r="T3849" t="s">
        <v>10039</v>
      </c>
    </row>
    <row r="3850" spans="1:20" x14ac:dyDescent="0.25">
      <c r="A3850">
        <v>3476298052</v>
      </c>
      <c r="B3850" t="s">
        <v>2120</v>
      </c>
      <c r="C3850" t="str">
        <f t="shared" si="301"/>
        <v>Senior Build Engineer</v>
      </c>
      <c r="D3850" t="s">
        <v>94</v>
      </c>
      <c r="E3850" t="s">
        <v>260</v>
      </c>
      <c r="F3850" t="s">
        <v>14</v>
      </c>
      <c r="G3850" t="s">
        <v>3151</v>
      </c>
      <c r="H3850" t="str">
        <f t="shared" si="300"/>
        <v xml:space="preserve">Full-time </v>
      </c>
      <c r="I3850" t="s">
        <v>15</v>
      </c>
      <c r="J3850" t="str">
        <f t="shared" si="302"/>
        <v>1,001-5,000</v>
      </c>
      <c r="K3850" t="s">
        <v>3216</v>
      </c>
      <c r="L3850" s="1">
        <f>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4457</v>
      </c>
      <c r="M3850" t="s">
        <v>197</v>
      </c>
      <c r="N3850" t="s">
        <v>22</v>
      </c>
      <c r="O3850" t="str">
        <f t="shared" si="303"/>
        <v>3 company alumni</v>
      </c>
      <c r="P3850" t="s">
        <v>1675</v>
      </c>
      <c r="R3850" t="str">
        <f t="shared" si="304"/>
        <v>0 followers</v>
      </c>
      <c r="S3850" s="3" t="s">
        <v>1676</v>
      </c>
      <c r="T3850" t="s">
        <v>2121</v>
      </c>
    </row>
    <row r="3851" spans="1:20" x14ac:dyDescent="0.25">
      <c r="A3851">
        <v>3476295781</v>
      </c>
      <c r="B3851" t="s">
        <v>8956</v>
      </c>
      <c r="C3851" t="str">
        <f t="shared" si="301"/>
        <v>Lead Reactjs Developer</v>
      </c>
      <c r="D3851" t="s">
        <v>395</v>
      </c>
      <c r="E3851" t="s">
        <v>260</v>
      </c>
      <c r="F3851" t="s">
        <v>14</v>
      </c>
      <c r="G3851" t="s">
        <v>3151</v>
      </c>
      <c r="H3851" t="str">
        <f t="shared" si="300"/>
        <v xml:space="preserve">Full-time </v>
      </c>
      <c r="I3851" t="s">
        <v>15</v>
      </c>
      <c r="J3851" t="str">
        <f t="shared" si="302"/>
        <v>1,001-5,000</v>
      </c>
      <c r="K3851" t="s">
        <v>152</v>
      </c>
      <c r="L3851" s="1" t="str">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1</v>
      </c>
      <c r="M3851" t="s">
        <v>197</v>
      </c>
      <c r="N3851" t="s">
        <v>22</v>
      </c>
      <c r="O3851" t="str">
        <f t="shared" si="303"/>
        <v>3 company alumni</v>
      </c>
      <c r="P3851" t="s">
        <v>1681</v>
      </c>
      <c r="R3851" t="str">
        <f t="shared" si="304"/>
        <v>0 followers</v>
      </c>
      <c r="S3851" s="3" t="s">
        <v>1682</v>
      </c>
      <c r="T3851" t="s">
        <v>10019</v>
      </c>
    </row>
    <row r="3852" spans="1:20" x14ac:dyDescent="0.25">
      <c r="A3852">
        <v>3470562102</v>
      </c>
      <c r="B3852" t="s">
        <v>3608</v>
      </c>
      <c r="C3852" t="str">
        <f t="shared" si="301"/>
        <v>Data Scientist</v>
      </c>
      <c r="D3852" t="s">
        <v>128</v>
      </c>
      <c r="E3852" t="s">
        <v>4430</v>
      </c>
      <c r="F3852" t="s">
        <v>25</v>
      </c>
      <c r="G3852" t="s">
        <v>26</v>
      </c>
      <c r="H3852" t="str">
        <f t="shared" si="300"/>
        <v>Full-time</v>
      </c>
      <c r="I3852" t="s">
        <v>27</v>
      </c>
      <c r="J3852" t="str">
        <f t="shared" si="302"/>
        <v>1-10</v>
      </c>
      <c r="K3852" t="s">
        <v>253</v>
      </c>
      <c r="L3852" s="1" t="str">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9</v>
      </c>
      <c r="M3852" t="s">
        <v>9610</v>
      </c>
      <c r="O3852" t="str">
        <f t="shared" si="303"/>
        <v>0 company alumni</v>
      </c>
      <c r="P3852" t="s">
        <v>12511</v>
      </c>
      <c r="Q3852" t="s">
        <v>12512</v>
      </c>
      <c r="R3852" t="str">
        <f t="shared" si="304"/>
        <v>8,733 followers</v>
      </c>
      <c r="S3852" s="3" t="s">
        <v>12513</v>
      </c>
      <c r="T3852" t="s">
        <v>12514</v>
      </c>
    </row>
    <row r="3853" spans="1:20" x14ac:dyDescent="0.25">
      <c r="A3853">
        <v>3476298228</v>
      </c>
      <c r="B3853" t="s">
        <v>1805</v>
      </c>
      <c r="C3853" t="str">
        <f t="shared" si="301"/>
        <v>Lead .Net Developer</v>
      </c>
      <c r="D3853" t="s">
        <v>3147</v>
      </c>
      <c r="E3853" t="s">
        <v>260</v>
      </c>
      <c r="F3853" t="s">
        <v>14</v>
      </c>
      <c r="G3853" t="s">
        <v>3151</v>
      </c>
      <c r="H3853" t="str">
        <f t="shared" si="300"/>
        <v xml:space="preserve">Full-time </v>
      </c>
      <c r="I3853" t="s">
        <v>15</v>
      </c>
      <c r="J3853" t="str">
        <f t="shared" si="302"/>
        <v>1,001-5,000</v>
      </c>
      <c r="K3853" t="s">
        <v>3216</v>
      </c>
      <c r="L3853" s="1">
        <f>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4459</v>
      </c>
      <c r="M3853" t="s">
        <v>197</v>
      </c>
      <c r="N3853" t="s">
        <v>22</v>
      </c>
      <c r="O3853" t="str">
        <f t="shared" si="303"/>
        <v>3 company alumni</v>
      </c>
      <c r="P3853" t="s">
        <v>1209</v>
      </c>
      <c r="Q3853" t="s">
        <v>12516</v>
      </c>
      <c r="R3853" t="str">
        <f t="shared" si="304"/>
        <v>450,379 followers</v>
      </c>
      <c r="S3853" s="3" t="s">
        <v>1210</v>
      </c>
      <c r="T3853" t="s">
        <v>10042</v>
      </c>
    </row>
    <row r="3854" spans="1:20" x14ac:dyDescent="0.25">
      <c r="A3854">
        <v>3476294812</v>
      </c>
      <c r="B3854" t="s">
        <v>1805</v>
      </c>
      <c r="C3854" t="str">
        <f t="shared" si="301"/>
        <v>Lead .Net Developer</v>
      </c>
      <c r="D3854" t="s">
        <v>3147</v>
      </c>
      <c r="E3854" t="s">
        <v>260</v>
      </c>
      <c r="F3854" t="s">
        <v>14</v>
      </c>
      <c r="G3854" t="s">
        <v>3151</v>
      </c>
      <c r="H3854" t="str">
        <f t="shared" si="300"/>
        <v xml:space="preserve">Full-time </v>
      </c>
      <c r="I3854" t="s">
        <v>15</v>
      </c>
      <c r="J3854" t="str">
        <f t="shared" si="302"/>
        <v>1,001-5,000</v>
      </c>
      <c r="K3854" t="s">
        <v>3216</v>
      </c>
      <c r="L3854" s="1">
        <f>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4461</v>
      </c>
      <c r="M3854" t="s">
        <v>197</v>
      </c>
      <c r="N3854" t="s">
        <v>22</v>
      </c>
      <c r="O3854" t="str">
        <f t="shared" si="303"/>
        <v>3 company alumni</v>
      </c>
      <c r="P3854" t="s">
        <v>1209</v>
      </c>
      <c r="R3854" t="str">
        <f t="shared" si="304"/>
        <v>0 followers</v>
      </c>
      <c r="S3854" s="3" t="s">
        <v>1210</v>
      </c>
      <c r="T3854" t="s">
        <v>10042</v>
      </c>
    </row>
    <row r="3855" spans="1:20" x14ac:dyDescent="0.25">
      <c r="A3855">
        <v>3476293796</v>
      </c>
      <c r="B3855" t="s">
        <v>9946</v>
      </c>
      <c r="C3855" t="str">
        <f t="shared" si="301"/>
        <v>Lead Back-End Developer</v>
      </c>
      <c r="D3855" t="s">
        <v>1341</v>
      </c>
      <c r="E3855" t="s">
        <v>260</v>
      </c>
      <c r="F3855" t="s">
        <v>14</v>
      </c>
      <c r="G3855" t="s">
        <v>3151</v>
      </c>
      <c r="H3855" t="str">
        <f t="shared" si="300"/>
        <v xml:space="preserve">Full-time </v>
      </c>
      <c r="I3855" t="s">
        <v>15</v>
      </c>
      <c r="J3855" t="str">
        <f t="shared" si="302"/>
        <v>1,001-5,000</v>
      </c>
      <c r="K3855" t="s">
        <v>3216</v>
      </c>
      <c r="L3855" s="1">
        <f>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4463</v>
      </c>
      <c r="M3855" t="s">
        <v>197</v>
      </c>
      <c r="N3855" t="s">
        <v>22</v>
      </c>
      <c r="O3855" t="str">
        <f t="shared" si="303"/>
        <v>3 company alumni</v>
      </c>
      <c r="P3855" t="s">
        <v>1675</v>
      </c>
      <c r="Q3855" t="s">
        <v>12517</v>
      </c>
      <c r="R3855" t="str">
        <f t="shared" si="304"/>
        <v>450,380 followers</v>
      </c>
      <c r="S3855" s="3" t="s">
        <v>1676</v>
      </c>
      <c r="T3855" t="s">
        <v>9947</v>
      </c>
    </row>
    <row r="3856" spans="1:20" x14ac:dyDescent="0.25">
      <c r="A3856">
        <v>3476295880</v>
      </c>
      <c r="B3856" t="s">
        <v>9944</v>
      </c>
      <c r="C3856" t="str">
        <f t="shared" si="301"/>
        <v>Senior Full-Stack Developer</v>
      </c>
      <c r="D3856" t="s">
        <v>3147</v>
      </c>
      <c r="E3856" t="s">
        <v>260</v>
      </c>
      <c r="F3856" t="s">
        <v>14</v>
      </c>
      <c r="G3856" t="s">
        <v>3151</v>
      </c>
      <c r="H3856" t="str">
        <f t="shared" si="300"/>
        <v xml:space="preserve">Full-time </v>
      </c>
      <c r="I3856" t="s">
        <v>15</v>
      </c>
      <c r="J3856" t="str">
        <f t="shared" si="302"/>
        <v>1,001-5,000</v>
      </c>
      <c r="K3856" t="s">
        <v>3216</v>
      </c>
      <c r="L3856" s="1">
        <f>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4465</v>
      </c>
      <c r="M3856" t="s">
        <v>197</v>
      </c>
      <c r="N3856" t="s">
        <v>22</v>
      </c>
      <c r="O3856" t="str">
        <f t="shared" si="303"/>
        <v>3 company alumni</v>
      </c>
      <c r="P3856" t="s">
        <v>1763</v>
      </c>
      <c r="Q3856" t="s">
        <v>12518</v>
      </c>
      <c r="R3856" t="str">
        <f t="shared" si="304"/>
        <v>450,381 followers</v>
      </c>
      <c r="S3856" s="3" t="s">
        <v>1764</v>
      </c>
      <c r="T3856" t="s">
        <v>9945</v>
      </c>
    </row>
    <row r="3857" spans="1:20" x14ac:dyDescent="0.25">
      <c r="A3857">
        <v>3476299280</v>
      </c>
      <c r="B3857" t="s">
        <v>9944</v>
      </c>
      <c r="C3857" t="str">
        <f t="shared" si="301"/>
        <v>Senior Full-Stack Developer</v>
      </c>
      <c r="D3857" t="s">
        <v>3147</v>
      </c>
      <c r="E3857" t="s">
        <v>260</v>
      </c>
      <c r="F3857" t="s">
        <v>14</v>
      </c>
      <c r="G3857" t="s">
        <v>3151</v>
      </c>
      <c r="H3857" t="str">
        <f t="shared" si="300"/>
        <v xml:space="preserve">Full-time </v>
      </c>
      <c r="I3857" t="s">
        <v>15</v>
      </c>
      <c r="J3857" t="str">
        <f t="shared" si="302"/>
        <v>1,001-5,000</v>
      </c>
      <c r="K3857" t="s">
        <v>3216</v>
      </c>
      <c r="L3857" s="1">
        <f>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4467</v>
      </c>
      <c r="M3857" t="s">
        <v>197</v>
      </c>
      <c r="N3857" t="s">
        <v>22</v>
      </c>
      <c r="O3857" t="str">
        <f t="shared" si="303"/>
        <v>3 company alumni</v>
      </c>
      <c r="P3857" t="s">
        <v>1763</v>
      </c>
      <c r="Q3857" t="s">
        <v>12518</v>
      </c>
      <c r="R3857" t="str">
        <f t="shared" si="304"/>
        <v>450,381 followers</v>
      </c>
      <c r="S3857" s="3" t="s">
        <v>1764</v>
      </c>
      <c r="T3857" t="s">
        <v>9945</v>
      </c>
    </row>
    <row r="3858" spans="1:20" x14ac:dyDescent="0.25">
      <c r="A3858">
        <v>3476293347</v>
      </c>
      <c r="B3858" t="s">
        <v>10038</v>
      </c>
      <c r="C3858" t="str">
        <f t="shared" si="301"/>
        <v>Lead Java/Golang Developer</v>
      </c>
      <c r="D3858" t="s">
        <v>3147</v>
      </c>
      <c r="E3858" t="s">
        <v>260</v>
      </c>
      <c r="F3858" t="s">
        <v>14</v>
      </c>
      <c r="G3858" t="s">
        <v>3151</v>
      </c>
      <c r="H3858" t="str">
        <f t="shared" si="300"/>
        <v xml:space="preserve">Full-time </v>
      </c>
      <c r="I3858" t="s">
        <v>15</v>
      </c>
      <c r="J3858" t="str">
        <f t="shared" si="302"/>
        <v>1,001-5,000</v>
      </c>
      <c r="K3858" t="s">
        <v>3216</v>
      </c>
      <c r="L3858" s="1">
        <f>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4469</v>
      </c>
      <c r="M3858" t="s">
        <v>197</v>
      </c>
      <c r="N3858" t="s">
        <v>22</v>
      </c>
      <c r="O3858" t="str">
        <f t="shared" si="303"/>
        <v>3 company alumni</v>
      </c>
      <c r="P3858" t="s">
        <v>1681</v>
      </c>
      <c r="R3858" t="str">
        <f t="shared" si="304"/>
        <v>0 followers</v>
      </c>
      <c r="S3858" s="3" t="s">
        <v>1682</v>
      </c>
      <c r="T3858" t="s">
        <v>10039</v>
      </c>
    </row>
    <row r="3859" spans="1:20" x14ac:dyDescent="0.25">
      <c r="A3859">
        <v>3476291903</v>
      </c>
      <c r="B3859" t="s">
        <v>1805</v>
      </c>
      <c r="C3859" t="str">
        <f t="shared" si="301"/>
        <v>Lead .Net Developer</v>
      </c>
      <c r="D3859" t="s">
        <v>3147</v>
      </c>
      <c r="E3859" t="s">
        <v>260</v>
      </c>
      <c r="F3859" t="s">
        <v>14</v>
      </c>
      <c r="G3859" t="s">
        <v>3151</v>
      </c>
      <c r="H3859" t="str">
        <f t="shared" si="300"/>
        <v xml:space="preserve">Full-time </v>
      </c>
      <c r="I3859" t="s">
        <v>15</v>
      </c>
      <c r="J3859" t="str">
        <f t="shared" si="302"/>
        <v>1,001-5,000</v>
      </c>
      <c r="K3859" t="s">
        <v>3216</v>
      </c>
      <c r="L3859" s="1">
        <f>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4471</v>
      </c>
      <c r="M3859" t="s">
        <v>197</v>
      </c>
      <c r="N3859" t="s">
        <v>22</v>
      </c>
      <c r="O3859" t="str">
        <f t="shared" si="303"/>
        <v>3 company alumni</v>
      </c>
      <c r="P3859" t="s">
        <v>1675</v>
      </c>
      <c r="Q3859" t="s">
        <v>12518</v>
      </c>
      <c r="R3859" t="str">
        <f t="shared" si="304"/>
        <v>450,381 followers</v>
      </c>
      <c r="S3859" s="3" t="s">
        <v>1676</v>
      </c>
      <c r="T3859" t="s">
        <v>12519</v>
      </c>
    </row>
    <row r="3860" spans="1:20" x14ac:dyDescent="0.25">
      <c r="A3860">
        <v>3476296362</v>
      </c>
      <c r="B3860" t="s">
        <v>1805</v>
      </c>
      <c r="C3860" t="str">
        <f t="shared" si="301"/>
        <v>Lead .Net Developer</v>
      </c>
      <c r="D3860" t="s">
        <v>3147</v>
      </c>
      <c r="E3860" t="s">
        <v>260</v>
      </c>
      <c r="F3860" t="s">
        <v>14</v>
      </c>
      <c r="G3860" t="s">
        <v>3151</v>
      </c>
      <c r="H3860" t="str">
        <f t="shared" si="300"/>
        <v xml:space="preserve">Full-time </v>
      </c>
      <c r="I3860" t="s">
        <v>15</v>
      </c>
      <c r="J3860" t="str">
        <f t="shared" si="302"/>
        <v>1,001-5,000</v>
      </c>
      <c r="K3860" t="s">
        <v>3216</v>
      </c>
      <c r="L3860" s="1">
        <f>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4473</v>
      </c>
      <c r="M3860" t="s">
        <v>197</v>
      </c>
      <c r="N3860" t="s">
        <v>22</v>
      </c>
      <c r="O3860" t="str">
        <f t="shared" si="303"/>
        <v>3 company alumni</v>
      </c>
      <c r="P3860" t="s">
        <v>1675</v>
      </c>
      <c r="Q3860" t="s">
        <v>12520</v>
      </c>
      <c r="R3860" t="str">
        <f t="shared" si="304"/>
        <v>450,382 followers</v>
      </c>
      <c r="S3860" s="3" t="s">
        <v>1676</v>
      </c>
      <c r="T3860" t="s">
        <v>12519</v>
      </c>
    </row>
    <row r="3861" spans="1:20" x14ac:dyDescent="0.25">
      <c r="A3861">
        <v>3476402275</v>
      </c>
      <c r="B3861" t="s">
        <v>12521</v>
      </c>
      <c r="C3861" t="str">
        <f t="shared" si="301"/>
        <v>Senior .Net Developer</v>
      </c>
      <c r="D3861" t="s">
        <v>3147</v>
      </c>
      <c r="E3861" t="s">
        <v>260</v>
      </c>
      <c r="F3861" t="s">
        <v>14</v>
      </c>
      <c r="G3861" t="s">
        <v>3151</v>
      </c>
      <c r="H3861" t="str">
        <f t="shared" si="300"/>
        <v xml:space="preserve">Full-time </v>
      </c>
      <c r="I3861" t="s">
        <v>15</v>
      </c>
      <c r="J3861" t="str">
        <f t="shared" si="302"/>
        <v>1,001-5,000</v>
      </c>
      <c r="K3861" t="s">
        <v>3216</v>
      </c>
      <c r="L3861" s="1">
        <f>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4475</v>
      </c>
      <c r="M3861" t="s">
        <v>197</v>
      </c>
      <c r="N3861" t="s">
        <v>22</v>
      </c>
      <c r="O3861" t="str">
        <f t="shared" si="303"/>
        <v>3 company alumni</v>
      </c>
      <c r="P3861" t="s">
        <v>1763</v>
      </c>
      <c r="Q3861" t="s">
        <v>12522</v>
      </c>
      <c r="R3861" t="str">
        <f t="shared" si="304"/>
        <v>450,383 followers</v>
      </c>
      <c r="S3861" s="3" t="s">
        <v>1764</v>
      </c>
      <c r="T3861" t="s">
        <v>12523</v>
      </c>
    </row>
    <row r="3862" spans="1:20" x14ac:dyDescent="0.25">
      <c r="A3862">
        <v>3476297825</v>
      </c>
      <c r="B3862" t="s">
        <v>12521</v>
      </c>
      <c r="C3862" t="str">
        <f t="shared" si="301"/>
        <v>Senior .Net Developer</v>
      </c>
      <c r="D3862" t="s">
        <v>3147</v>
      </c>
      <c r="E3862" t="s">
        <v>260</v>
      </c>
      <c r="F3862" t="s">
        <v>14</v>
      </c>
      <c r="G3862" t="s">
        <v>3151</v>
      </c>
      <c r="H3862" t="str">
        <f t="shared" si="300"/>
        <v xml:space="preserve">Full-time </v>
      </c>
      <c r="I3862" t="s">
        <v>15</v>
      </c>
      <c r="J3862" t="str">
        <f t="shared" si="302"/>
        <v>1,001-5,000</v>
      </c>
      <c r="K3862" t="s">
        <v>3216</v>
      </c>
      <c r="L3862" s="1">
        <f>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4477</v>
      </c>
      <c r="M3862" t="s">
        <v>197</v>
      </c>
      <c r="N3862" t="s">
        <v>22</v>
      </c>
      <c r="O3862" t="str">
        <f t="shared" si="303"/>
        <v>3 company alumni</v>
      </c>
      <c r="P3862" t="s">
        <v>1763</v>
      </c>
      <c r="Q3862" t="s">
        <v>12524</v>
      </c>
      <c r="R3862" t="str">
        <f t="shared" si="304"/>
        <v>450,384 followers</v>
      </c>
      <c r="S3862" s="3" t="s">
        <v>1764</v>
      </c>
      <c r="T3862" t="s">
        <v>12523</v>
      </c>
    </row>
    <row r="3863" spans="1:20" x14ac:dyDescent="0.25">
      <c r="A3863">
        <v>3476401279</v>
      </c>
      <c r="B3863" t="s">
        <v>1805</v>
      </c>
      <c r="C3863" t="str">
        <f t="shared" si="301"/>
        <v>Lead .Net Developer</v>
      </c>
      <c r="D3863" t="s">
        <v>3147</v>
      </c>
      <c r="E3863" t="s">
        <v>260</v>
      </c>
      <c r="F3863" t="s">
        <v>14</v>
      </c>
      <c r="G3863" t="s">
        <v>3151</v>
      </c>
      <c r="H3863" t="str">
        <f t="shared" si="300"/>
        <v xml:space="preserve">Full-time </v>
      </c>
      <c r="I3863" t="s">
        <v>15</v>
      </c>
      <c r="J3863" t="str">
        <f t="shared" si="302"/>
        <v>1,001-5,000</v>
      </c>
      <c r="K3863" t="s">
        <v>3216</v>
      </c>
      <c r="L3863" s="1">
        <f>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4479</v>
      </c>
      <c r="M3863" t="s">
        <v>197</v>
      </c>
      <c r="N3863" t="s">
        <v>22</v>
      </c>
      <c r="O3863" t="str">
        <f t="shared" si="303"/>
        <v>3 company alumni</v>
      </c>
      <c r="P3863" t="s">
        <v>1681</v>
      </c>
      <c r="R3863" t="str">
        <f t="shared" si="304"/>
        <v>0 followers</v>
      </c>
      <c r="S3863" s="3" t="s">
        <v>1682</v>
      </c>
      <c r="T3863" t="s">
        <v>9988</v>
      </c>
    </row>
    <row r="3864" spans="1:20" x14ac:dyDescent="0.25">
      <c r="A3864">
        <v>3476296914</v>
      </c>
      <c r="B3864" t="s">
        <v>1805</v>
      </c>
      <c r="C3864" t="str">
        <f t="shared" si="301"/>
        <v>Lead .Net Developer</v>
      </c>
      <c r="D3864" t="s">
        <v>3147</v>
      </c>
      <c r="E3864" t="s">
        <v>260</v>
      </c>
      <c r="F3864" t="s">
        <v>14</v>
      </c>
      <c r="G3864" t="s">
        <v>3151</v>
      </c>
      <c r="H3864" t="str">
        <f t="shared" si="300"/>
        <v xml:space="preserve">Full-time </v>
      </c>
      <c r="I3864" t="s">
        <v>15</v>
      </c>
      <c r="J3864" t="str">
        <f t="shared" si="302"/>
        <v>1,001-5,000</v>
      </c>
      <c r="K3864" t="s">
        <v>3216</v>
      </c>
      <c r="L3864" s="1">
        <f>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4481</v>
      </c>
      <c r="M3864" t="s">
        <v>197</v>
      </c>
      <c r="N3864" t="s">
        <v>22</v>
      </c>
      <c r="O3864" t="str">
        <f t="shared" si="303"/>
        <v>3 company alumni</v>
      </c>
      <c r="P3864" t="s">
        <v>1681</v>
      </c>
      <c r="Q3864" t="s">
        <v>12525</v>
      </c>
      <c r="R3864" t="str">
        <f t="shared" si="304"/>
        <v>450,385 followers</v>
      </c>
      <c r="S3864" s="3" t="s">
        <v>1682</v>
      </c>
      <c r="T3864" t="s">
        <v>9988</v>
      </c>
    </row>
    <row r="3865" spans="1:20" x14ac:dyDescent="0.25">
      <c r="A3865">
        <v>3476299372</v>
      </c>
      <c r="B3865" t="s">
        <v>12526</v>
      </c>
      <c r="C3865" t="str">
        <f t="shared" si="301"/>
        <v>Senior Automated Testing Engineer</v>
      </c>
      <c r="D3865" t="s">
        <v>3147</v>
      </c>
      <c r="E3865" t="s">
        <v>260</v>
      </c>
      <c r="F3865" t="s">
        <v>14</v>
      </c>
      <c r="G3865" t="s">
        <v>3151</v>
      </c>
      <c r="H3865" t="str">
        <f t="shared" si="300"/>
        <v xml:space="preserve">Full-time </v>
      </c>
      <c r="I3865" t="s">
        <v>15</v>
      </c>
      <c r="J3865" t="str">
        <f t="shared" si="302"/>
        <v>1,001-5,000</v>
      </c>
      <c r="K3865" t="s">
        <v>152</v>
      </c>
      <c r="L3865" s="1" t="str">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1</v>
      </c>
      <c r="M3865" t="s">
        <v>197</v>
      </c>
      <c r="N3865" t="s">
        <v>22</v>
      </c>
      <c r="O3865" t="str">
        <f t="shared" si="303"/>
        <v>3 company alumni</v>
      </c>
      <c r="P3865" t="s">
        <v>1209</v>
      </c>
      <c r="R3865" t="str">
        <f t="shared" si="304"/>
        <v>0 followers</v>
      </c>
      <c r="S3865" s="3" t="s">
        <v>1210</v>
      </c>
      <c r="T3865" t="s">
        <v>12527</v>
      </c>
    </row>
    <row r="3866" spans="1:20" x14ac:dyDescent="0.25">
      <c r="A3866">
        <v>3476294504</v>
      </c>
      <c r="B3866" t="s">
        <v>9897</v>
      </c>
      <c r="C3866" t="str">
        <f t="shared" si="301"/>
        <v>Lead Java Engineer</v>
      </c>
      <c r="D3866" t="s">
        <v>188</v>
      </c>
      <c r="E3866" t="s">
        <v>260</v>
      </c>
      <c r="F3866" t="s">
        <v>14</v>
      </c>
      <c r="G3866" t="s">
        <v>3151</v>
      </c>
      <c r="H3866" t="str">
        <f t="shared" si="300"/>
        <v xml:space="preserve">Full-time </v>
      </c>
      <c r="I3866" t="s">
        <v>15</v>
      </c>
      <c r="J3866" t="str">
        <f t="shared" si="302"/>
        <v>1,001-5,000</v>
      </c>
      <c r="K3866" t="s">
        <v>152</v>
      </c>
      <c r="L3866" s="1" t="str">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1</v>
      </c>
      <c r="M3866" t="s">
        <v>197</v>
      </c>
      <c r="N3866" t="s">
        <v>22</v>
      </c>
      <c r="O3866" t="str">
        <f t="shared" si="303"/>
        <v>3 company alumni</v>
      </c>
      <c r="P3866" t="s">
        <v>1763</v>
      </c>
      <c r="R3866" t="str">
        <f t="shared" si="304"/>
        <v>0 followers</v>
      </c>
      <c r="S3866" s="3" t="s">
        <v>1764</v>
      </c>
      <c r="T3866" t="s">
        <v>9898</v>
      </c>
    </row>
    <row r="3867" spans="1:20" x14ac:dyDescent="0.25">
      <c r="A3867">
        <v>3476292530</v>
      </c>
      <c r="B3867" t="s">
        <v>2024</v>
      </c>
      <c r="C3867" t="str">
        <f t="shared" si="301"/>
        <v>Lead Automation Tester</v>
      </c>
      <c r="D3867" t="s">
        <v>128</v>
      </c>
      <c r="E3867" t="s">
        <v>260</v>
      </c>
      <c r="F3867" t="s">
        <v>14</v>
      </c>
      <c r="G3867" t="s">
        <v>3151</v>
      </c>
      <c r="H3867" t="str">
        <f t="shared" si="300"/>
        <v xml:space="preserve">Full-time </v>
      </c>
      <c r="I3867" t="s">
        <v>15</v>
      </c>
      <c r="J3867" t="str">
        <f t="shared" si="302"/>
        <v>1,001-5,000</v>
      </c>
      <c r="K3867" t="s">
        <v>152</v>
      </c>
      <c r="L3867" s="1" t="str">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1</v>
      </c>
      <c r="M3867" t="s">
        <v>197</v>
      </c>
      <c r="N3867" t="s">
        <v>22</v>
      </c>
      <c r="O3867" t="str">
        <f t="shared" si="303"/>
        <v>3 company alumni</v>
      </c>
      <c r="P3867" t="s">
        <v>1763</v>
      </c>
      <c r="Q3867" t="s">
        <v>2156</v>
      </c>
      <c r="R3867" t="str">
        <f t="shared" si="304"/>
        <v>450,393 followers</v>
      </c>
      <c r="S3867" s="3" t="s">
        <v>1764</v>
      </c>
      <c r="T3867" t="s">
        <v>2099</v>
      </c>
    </row>
    <row r="3868" spans="1:20" x14ac:dyDescent="0.25">
      <c r="A3868">
        <v>3476296850</v>
      </c>
      <c r="B3868" t="s">
        <v>12526</v>
      </c>
      <c r="C3868" t="str">
        <f t="shared" si="301"/>
        <v>Senior Automated Testing Engineer</v>
      </c>
      <c r="D3868" t="s">
        <v>3147</v>
      </c>
      <c r="E3868" t="s">
        <v>260</v>
      </c>
      <c r="F3868" t="s">
        <v>14</v>
      </c>
      <c r="G3868" t="s">
        <v>3151</v>
      </c>
      <c r="H3868" t="str">
        <f t="shared" si="300"/>
        <v xml:space="preserve">Full-time </v>
      </c>
      <c r="I3868" t="s">
        <v>15</v>
      </c>
      <c r="J3868" t="str">
        <f t="shared" si="302"/>
        <v>1,001-5,000</v>
      </c>
      <c r="K3868" t="s">
        <v>3216</v>
      </c>
      <c r="L3868" s="1">
        <f>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4483</v>
      </c>
      <c r="M3868" t="s">
        <v>197</v>
      </c>
      <c r="N3868" t="s">
        <v>22</v>
      </c>
      <c r="O3868" t="str">
        <f t="shared" si="303"/>
        <v>3 company alumni</v>
      </c>
      <c r="P3868" t="s">
        <v>1209</v>
      </c>
      <c r="R3868" t="str">
        <f t="shared" si="304"/>
        <v>0 followers</v>
      </c>
      <c r="S3868" s="3" t="s">
        <v>1210</v>
      </c>
      <c r="T3868" t="s">
        <v>12527</v>
      </c>
    </row>
    <row r="3869" spans="1:20" x14ac:dyDescent="0.25">
      <c r="A3869">
        <v>3476290206</v>
      </c>
      <c r="B3869" t="s">
        <v>2024</v>
      </c>
      <c r="C3869" t="str">
        <f t="shared" si="301"/>
        <v>Lead Automation Tester</v>
      </c>
      <c r="D3869" t="s">
        <v>3397</v>
      </c>
      <c r="E3869" t="s">
        <v>260</v>
      </c>
      <c r="F3869" t="s">
        <v>14</v>
      </c>
      <c r="G3869" t="s">
        <v>3151</v>
      </c>
      <c r="H3869" t="str">
        <f t="shared" si="300"/>
        <v xml:space="preserve">Full-time </v>
      </c>
      <c r="I3869" t="s">
        <v>15</v>
      </c>
      <c r="J3869" t="str">
        <f t="shared" si="302"/>
        <v>1,001-5,000</v>
      </c>
      <c r="K3869" t="s">
        <v>3216</v>
      </c>
      <c r="L3869" s="1">
        <f>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4485</v>
      </c>
      <c r="M3869" t="s">
        <v>197</v>
      </c>
      <c r="N3869" t="s">
        <v>22</v>
      </c>
      <c r="O3869" t="str">
        <f t="shared" si="303"/>
        <v>3 company alumni</v>
      </c>
      <c r="P3869" t="s">
        <v>1681</v>
      </c>
      <c r="Q3869" t="s">
        <v>12528</v>
      </c>
      <c r="R3869" t="str">
        <f t="shared" si="304"/>
        <v>450,395 followers</v>
      </c>
      <c r="S3869" s="3" t="s">
        <v>1682</v>
      </c>
      <c r="T3869" t="s">
        <v>12107</v>
      </c>
    </row>
    <row r="3870" spans="1:20" x14ac:dyDescent="0.25">
      <c r="A3870">
        <v>3476290741</v>
      </c>
      <c r="B3870" t="s">
        <v>2029</v>
      </c>
      <c r="C3870" t="str">
        <f t="shared" si="301"/>
        <v>Senior Automation Tester</v>
      </c>
      <c r="D3870" t="s">
        <v>858</v>
      </c>
      <c r="E3870" t="s">
        <v>260</v>
      </c>
      <c r="F3870" t="s">
        <v>14</v>
      </c>
      <c r="G3870" t="s">
        <v>3151</v>
      </c>
      <c r="H3870" t="str">
        <f t="shared" si="300"/>
        <v xml:space="preserve">Full-time </v>
      </c>
      <c r="I3870" t="s">
        <v>15</v>
      </c>
      <c r="J3870" t="str">
        <f t="shared" si="302"/>
        <v>1,001-5,000</v>
      </c>
      <c r="K3870" t="s">
        <v>3216</v>
      </c>
      <c r="L3870" s="1">
        <f>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4487</v>
      </c>
      <c r="M3870" t="s">
        <v>197</v>
      </c>
      <c r="N3870" t="s">
        <v>22</v>
      </c>
      <c r="O3870" t="str">
        <f t="shared" si="303"/>
        <v>3 company alumni</v>
      </c>
      <c r="P3870" t="s">
        <v>1763</v>
      </c>
      <c r="Q3870" t="s">
        <v>12528</v>
      </c>
      <c r="R3870" t="str">
        <f t="shared" si="304"/>
        <v>450,395 followers</v>
      </c>
      <c r="S3870" s="3" t="s">
        <v>1764</v>
      </c>
      <c r="T3870" t="s">
        <v>12105</v>
      </c>
    </row>
    <row r="3871" spans="1:20" x14ac:dyDescent="0.25">
      <c r="A3871">
        <v>3476290578</v>
      </c>
      <c r="B3871" t="s">
        <v>9594</v>
      </c>
      <c r="C3871" t="str">
        <f t="shared" si="301"/>
        <v>Team Lead Java Software Engineer</v>
      </c>
      <c r="D3871" t="s">
        <v>3147</v>
      </c>
      <c r="E3871" t="s">
        <v>260</v>
      </c>
      <c r="F3871" t="s">
        <v>14</v>
      </c>
      <c r="G3871" t="s">
        <v>3151</v>
      </c>
      <c r="H3871" t="str">
        <f t="shared" si="300"/>
        <v xml:space="preserve">Full-time </v>
      </c>
      <c r="I3871" t="s">
        <v>15</v>
      </c>
      <c r="J3871" t="str">
        <f t="shared" si="302"/>
        <v>1,001-5,000</v>
      </c>
      <c r="K3871" t="s">
        <v>3216</v>
      </c>
      <c r="L3871" s="1">
        <f>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4489</v>
      </c>
      <c r="M3871" t="s">
        <v>197</v>
      </c>
      <c r="N3871" t="s">
        <v>22</v>
      </c>
      <c r="O3871" t="str">
        <f t="shared" si="303"/>
        <v>3 company alumni</v>
      </c>
      <c r="P3871" t="s">
        <v>1681</v>
      </c>
      <c r="Q3871" t="s">
        <v>12528</v>
      </c>
      <c r="R3871" t="str">
        <f t="shared" si="304"/>
        <v>450,395 followers</v>
      </c>
      <c r="S3871" s="3" t="s">
        <v>1682</v>
      </c>
      <c r="T3871" t="s">
        <v>9595</v>
      </c>
    </row>
    <row r="3872" spans="1:20" x14ac:dyDescent="0.25">
      <c r="A3872">
        <v>3476400098</v>
      </c>
      <c r="B3872" t="s">
        <v>1792</v>
      </c>
      <c r="C3872" t="str">
        <f t="shared" si="301"/>
        <v>Lead Test Automation Engineer</v>
      </c>
      <c r="D3872" t="s">
        <v>343</v>
      </c>
      <c r="E3872" t="s">
        <v>260</v>
      </c>
      <c r="F3872" t="s">
        <v>14</v>
      </c>
      <c r="G3872" t="s">
        <v>3151</v>
      </c>
      <c r="H3872" t="str">
        <f t="shared" si="300"/>
        <v xml:space="preserve">Full-time </v>
      </c>
      <c r="I3872" t="s">
        <v>15</v>
      </c>
      <c r="J3872" t="str">
        <f t="shared" si="302"/>
        <v>1,001-5,000</v>
      </c>
      <c r="K3872" t="s">
        <v>3216</v>
      </c>
      <c r="L3872" s="1">
        <f>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4491</v>
      </c>
      <c r="M3872" t="s">
        <v>197</v>
      </c>
      <c r="N3872" t="s">
        <v>22</v>
      </c>
      <c r="O3872" t="str">
        <f t="shared" si="303"/>
        <v>3 company alumni</v>
      </c>
      <c r="P3872" t="s">
        <v>1763</v>
      </c>
      <c r="Q3872" t="s">
        <v>12529</v>
      </c>
      <c r="R3872" t="str">
        <f t="shared" si="304"/>
        <v>450,396 followers</v>
      </c>
      <c r="S3872" s="3" t="s">
        <v>1764</v>
      </c>
      <c r="T3872" t="s">
        <v>9609</v>
      </c>
    </row>
    <row r="3873" spans="1:20" x14ac:dyDescent="0.25">
      <c r="A3873">
        <v>3476295453</v>
      </c>
      <c r="B3873" t="s">
        <v>16285</v>
      </c>
      <c r="C3873" t="str">
        <f t="shared" si="301"/>
        <v xml:space="preserve">Lead Test Automation Engineer </v>
      </c>
      <c r="D3873" t="s">
        <v>858</v>
      </c>
      <c r="E3873" t="s">
        <v>260</v>
      </c>
      <c r="F3873" t="s">
        <v>14</v>
      </c>
      <c r="G3873" t="s">
        <v>3151</v>
      </c>
      <c r="H3873" t="str">
        <f t="shared" si="300"/>
        <v xml:space="preserve">Full-time </v>
      </c>
      <c r="I3873" t="s">
        <v>15</v>
      </c>
      <c r="J3873" t="str">
        <f t="shared" si="302"/>
        <v>1,001-5,000</v>
      </c>
      <c r="K3873" t="s">
        <v>3216</v>
      </c>
      <c r="L3873" s="1">
        <f>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4493</v>
      </c>
      <c r="M3873" t="s">
        <v>197</v>
      </c>
      <c r="N3873" t="s">
        <v>22</v>
      </c>
      <c r="O3873" t="str">
        <f t="shared" si="303"/>
        <v>3 company alumni</v>
      </c>
      <c r="P3873" t="s">
        <v>1681</v>
      </c>
      <c r="R3873" t="str">
        <f t="shared" si="304"/>
        <v>0 followers</v>
      </c>
      <c r="S3873" s="3" t="s">
        <v>1682</v>
      </c>
      <c r="T3873" t="s">
        <v>12230</v>
      </c>
    </row>
    <row r="3874" spans="1:20" x14ac:dyDescent="0.25">
      <c r="A3874">
        <v>3476190189</v>
      </c>
      <c r="B3874" t="s">
        <v>2157</v>
      </c>
      <c r="C3874" t="str">
        <f t="shared" si="301"/>
        <v>Senior Front-End Developer For Healthcare Company</v>
      </c>
      <c r="D3874" t="s">
        <v>188</v>
      </c>
      <c r="E3874" t="s">
        <v>260</v>
      </c>
      <c r="F3874" t="s">
        <v>14</v>
      </c>
      <c r="G3874" t="s">
        <v>3151</v>
      </c>
      <c r="H3874" t="str">
        <f t="shared" si="300"/>
        <v xml:space="preserve">Full-time </v>
      </c>
      <c r="I3874" t="s">
        <v>15</v>
      </c>
      <c r="J3874" t="str">
        <f t="shared" si="302"/>
        <v>1,001-5,000</v>
      </c>
      <c r="K3874" t="s">
        <v>37</v>
      </c>
      <c r="L3874" s="1" t="str">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2</v>
      </c>
      <c r="M3874" t="s">
        <v>1018</v>
      </c>
      <c r="N3874" t="s">
        <v>22</v>
      </c>
      <c r="O3874" t="str">
        <f t="shared" si="303"/>
        <v>3 company alumni</v>
      </c>
      <c r="P3874" t="s">
        <v>1763</v>
      </c>
      <c r="R3874" t="str">
        <f t="shared" si="304"/>
        <v>0 followers</v>
      </c>
      <c r="S3874" s="3" t="s">
        <v>1764</v>
      </c>
      <c r="T3874" t="s">
        <v>2158</v>
      </c>
    </row>
    <row r="3875" spans="1:20" x14ac:dyDescent="0.25">
      <c r="A3875">
        <v>3476295739</v>
      </c>
      <c r="B3875" t="s">
        <v>1786</v>
      </c>
      <c r="C3875" t="str">
        <f t="shared" si="301"/>
        <v>Senior Test Automation Engineer</v>
      </c>
      <c r="D3875" t="s">
        <v>345</v>
      </c>
      <c r="E3875" t="s">
        <v>260</v>
      </c>
      <c r="F3875" t="s">
        <v>14</v>
      </c>
      <c r="G3875" t="s">
        <v>3151</v>
      </c>
      <c r="H3875" t="str">
        <f t="shared" si="300"/>
        <v xml:space="preserve">Full-time </v>
      </c>
      <c r="I3875" t="s">
        <v>15</v>
      </c>
      <c r="J3875" t="str">
        <f t="shared" si="302"/>
        <v>1,001-5,000</v>
      </c>
      <c r="K3875" t="s">
        <v>152</v>
      </c>
      <c r="L3875" s="1" t="str">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1</v>
      </c>
      <c r="M3875" t="s">
        <v>197</v>
      </c>
      <c r="N3875" t="s">
        <v>22</v>
      </c>
      <c r="O3875" t="str">
        <f t="shared" si="303"/>
        <v>3 company alumni</v>
      </c>
      <c r="P3875" t="s">
        <v>1681</v>
      </c>
      <c r="Q3875" t="s">
        <v>2159</v>
      </c>
      <c r="R3875" t="str">
        <f t="shared" si="304"/>
        <v>450,399 followers</v>
      </c>
      <c r="S3875" s="3" t="s">
        <v>1682</v>
      </c>
      <c r="T3875" t="s">
        <v>1791</v>
      </c>
    </row>
    <row r="3876" spans="1:20" x14ac:dyDescent="0.25">
      <c r="A3876">
        <v>3476292882</v>
      </c>
      <c r="B3876" t="s">
        <v>2110</v>
      </c>
      <c r="C3876" t="str">
        <f t="shared" si="301"/>
        <v>.Net Team Lead</v>
      </c>
      <c r="D3876" t="s">
        <v>99</v>
      </c>
      <c r="E3876" t="s">
        <v>260</v>
      </c>
      <c r="F3876" t="s">
        <v>14</v>
      </c>
      <c r="G3876" t="s">
        <v>3151</v>
      </c>
      <c r="H3876" t="str">
        <f t="shared" si="300"/>
        <v xml:space="preserve">Full-time </v>
      </c>
      <c r="I3876" t="s">
        <v>15</v>
      </c>
      <c r="J3876" t="str">
        <f t="shared" si="302"/>
        <v>1,001-5,000</v>
      </c>
      <c r="K3876" t="s">
        <v>3216</v>
      </c>
      <c r="L3876" s="1">
        <f>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4495</v>
      </c>
      <c r="M3876" t="s">
        <v>197</v>
      </c>
      <c r="N3876" t="s">
        <v>22</v>
      </c>
      <c r="O3876" t="str">
        <f t="shared" si="303"/>
        <v>3 company alumni</v>
      </c>
      <c r="P3876" t="s">
        <v>1675</v>
      </c>
      <c r="R3876" t="str">
        <f t="shared" si="304"/>
        <v>0 followers</v>
      </c>
      <c r="S3876" s="3" t="s">
        <v>1676</v>
      </c>
      <c r="T3876" t="s">
        <v>2111</v>
      </c>
    </row>
    <row r="3877" spans="1:20" x14ac:dyDescent="0.25">
      <c r="A3877">
        <v>3476190227</v>
      </c>
      <c r="B3877" t="s">
        <v>8947</v>
      </c>
      <c r="C3877" t="str">
        <f t="shared" si="301"/>
        <v>Senior Reactjs Developer</v>
      </c>
      <c r="D3877" t="s">
        <v>858</v>
      </c>
      <c r="E3877" t="s">
        <v>260</v>
      </c>
      <c r="F3877" t="s">
        <v>14</v>
      </c>
      <c r="G3877" t="s">
        <v>3151</v>
      </c>
      <c r="H3877" t="str">
        <f t="shared" si="300"/>
        <v xml:space="preserve">Full-time </v>
      </c>
      <c r="I3877" t="s">
        <v>15</v>
      </c>
      <c r="J3877" t="str">
        <f t="shared" si="302"/>
        <v>1,001-5,000</v>
      </c>
      <c r="K3877" t="s">
        <v>3216</v>
      </c>
      <c r="L3877" s="1">
        <f>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4497</v>
      </c>
      <c r="M3877" t="s">
        <v>1018</v>
      </c>
      <c r="N3877" t="s">
        <v>22</v>
      </c>
      <c r="O3877" t="str">
        <f t="shared" si="303"/>
        <v>3 company alumni</v>
      </c>
      <c r="P3877" t="s">
        <v>1675</v>
      </c>
      <c r="Q3877" t="s">
        <v>12530</v>
      </c>
      <c r="R3877" t="str">
        <f t="shared" si="304"/>
        <v>450,401 followers</v>
      </c>
      <c r="S3877" s="3" t="s">
        <v>1676</v>
      </c>
      <c r="T3877" t="s">
        <v>12531</v>
      </c>
    </row>
    <row r="3878" spans="1:20" x14ac:dyDescent="0.25">
      <c r="A3878">
        <v>3476295358</v>
      </c>
      <c r="B3878" t="s">
        <v>2029</v>
      </c>
      <c r="C3878" t="str">
        <f t="shared" si="301"/>
        <v>Senior Automation Tester</v>
      </c>
      <c r="D3878" t="s">
        <v>171</v>
      </c>
      <c r="E3878" t="s">
        <v>260</v>
      </c>
      <c r="F3878" t="s">
        <v>14</v>
      </c>
      <c r="G3878" t="s">
        <v>3151</v>
      </c>
      <c r="H3878" t="str">
        <f t="shared" si="300"/>
        <v xml:space="preserve">Full-time </v>
      </c>
      <c r="I3878" t="s">
        <v>15</v>
      </c>
      <c r="J3878" t="str">
        <f t="shared" si="302"/>
        <v>1,001-5,000</v>
      </c>
      <c r="K3878" t="s">
        <v>3216</v>
      </c>
      <c r="L3878" s="1">
        <f>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4499</v>
      </c>
      <c r="M3878" t="s">
        <v>197</v>
      </c>
      <c r="N3878" t="s">
        <v>22</v>
      </c>
      <c r="O3878" t="str">
        <f t="shared" si="303"/>
        <v>3 company alumni</v>
      </c>
      <c r="P3878" t="s">
        <v>1763</v>
      </c>
      <c r="Q3878" t="s">
        <v>12530</v>
      </c>
      <c r="R3878" t="str">
        <f t="shared" si="304"/>
        <v>450,401 followers</v>
      </c>
      <c r="S3878" s="3" t="s">
        <v>1764</v>
      </c>
      <c r="T3878" t="s">
        <v>2076</v>
      </c>
    </row>
    <row r="3879" spans="1:20" x14ac:dyDescent="0.25">
      <c r="A3879">
        <v>3476290530</v>
      </c>
      <c r="B3879" t="s">
        <v>12532</v>
      </c>
      <c r="C3879" t="str">
        <f t="shared" si="301"/>
        <v>Lead Kofax Developer</v>
      </c>
      <c r="D3879" t="s">
        <v>3147</v>
      </c>
      <c r="E3879" t="s">
        <v>260</v>
      </c>
      <c r="F3879" t="s">
        <v>14</v>
      </c>
      <c r="G3879" t="s">
        <v>3151</v>
      </c>
      <c r="H3879" t="str">
        <f t="shared" si="300"/>
        <v xml:space="preserve">Full-time </v>
      </c>
      <c r="I3879" t="s">
        <v>15</v>
      </c>
      <c r="J3879" t="str">
        <f t="shared" si="302"/>
        <v>1,001-5,000</v>
      </c>
      <c r="K3879" t="s">
        <v>152</v>
      </c>
      <c r="L3879" s="1" t="str">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1</v>
      </c>
      <c r="M3879" t="s">
        <v>197</v>
      </c>
      <c r="N3879" t="s">
        <v>22</v>
      </c>
      <c r="O3879" t="str">
        <f t="shared" si="303"/>
        <v>3 company alumni</v>
      </c>
      <c r="P3879" t="s">
        <v>1209</v>
      </c>
      <c r="R3879" t="str">
        <f t="shared" si="304"/>
        <v>0 followers</v>
      </c>
      <c r="S3879" s="3" t="s">
        <v>1210</v>
      </c>
      <c r="T3879" t="s">
        <v>12533</v>
      </c>
    </row>
    <row r="3880" spans="1:20" x14ac:dyDescent="0.25">
      <c r="A3880">
        <v>3476297295</v>
      </c>
      <c r="B3880" t="s">
        <v>1805</v>
      </c>
      <c r="C3880" t="str">
        <f t="shared" si="301"/>
        <v>Lead .Net Developer</v>
      </c>
      <c r="D3880" t="s">
        <v>3147</v>
      </c>
      <c r="E3880" t="s">
        <v>260</v>
      </c>
      <c r="F3880" t="s">
        <v>14</v>
      </c>
      <c r="G3880" t="s">
        <v>3151</v>
      </c>
      <c r="H3880" t="str">
        <f t="shared" si="300"/>
        <v xml:space="preserve">Full-time </v>
      </c>
      <c r="I3880" t="s">
        <v>15</v>
      </c>
      <c r="J3880" t="str">
        <f t="shared" si="302"/>
        <v>1,001-5,000</v>
      </c>
      <c r="K3880" t="s">
        <v>3216</v>
      </c>
      <c r="L3880" s="1">
        <f>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4501</v>
      </c>
      <c r="M3880" t="s">
        <v>197</v>
      </c>
      <c r="N3880" t="s">
        <v>22</v>
      </c>
      <c r="O3880" t="str">
        <f t="shared" si="303"/>
        <v>3 company alumni</v>
      </c>
      <c r="P3880" t="s">
        <v>1763</v>
      </c>
      <c r="R3880" t="str">
        <f t="shared" si="304"/>
        <v>0 followers</v>
      </c>
      <c r="S3880" s="3" t="s">
        <v>1764</v>
      </c>
      <c r="T3880" t="s">
        <v>12534</v>
      </c>
    </row>
    <row r="3881" spans="1:20" x14ac:dyDescent="0.25">
      <c r="A3881">
        <v>3476297296</v>
      </c>
      <c r="B3881" t="s">
        <v>1805</v>
      </c>
      <c r="C3881" t="str">
        <f t="shared" si="301"/>
        <v>Lead .Net Developer</v>
      </c>
      <c r="D3881" t="s">
        <v>3147</v>
      </c>
      <c r="E3881" t="s">
        <v>260</v>
      </c>
      <c r="F3881" t="s">
        <v>14</v>
      </c>
      <c r="G3881" t="s">
        <v>3151</v>
      </c>
      <c r="H3881" t="str">
        <f t="shared" si="300"/>
        <v xml:space="preserve">Full-time </v>
      </c>
      <c r="I3881" t="s">
        <v>15</v>
      </c>
      <c r="J3881" t="str">
        <f t="shared" si="302"/>
        <v>1,001-5,000</v>
      </c>
      <c r="K3881" t="s">
        <v>3216</v>
      </c>
      <c r="L3881" s="1">
        <f>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4503</v>
      </c>
      <c r="M3881" t="s">
        <v>197</v>
      </c>
      <c r="N3881" t="s">
        <v>22</v>
      </c>
      <c r="O3881" t="str">
        <f t="shared" si="303"/>
        <v>3 company alumni</v>
      </c>
      <c r="P3881" t="s">
        <v>1763</v>
      </c>
      <c r="R3881" t="str">
        <f t="shared" si="304"/>
        <v>0 followers</v>
      </c>
      <c r="S3881" s="3" t="s">
        <v>1764</v>
      </c>
      <c r="T3881" t="s">
        <v>12534</v>
      </c>
    </row>
    <row r="3882" spans="1:20" x14ac:dyDescent="0.25">
      <c r="A3882">
        <v>3476408277</v>
      </c>
      <c r="B3882" t="s">
        <v>9846</v>
      </c>
      <c r="C3882" t="str">
        <f t="shared" si="301"/>
        <v>Senior Js Test Automation Engineer</v>
      </c>
      <c r="D3882" t="s">
        <v>3147</v>
      </c>
      <c r="E3882" t="s">
        <v>260</v>
      </c>
      <c r="F3882" t="s">
        <v>14</v>
      </c>
      <c r="G3882" t="s">
        <v>3151</v>
      </c>
      <c r="H3882" t="str">
        <f t="shared" si="300"/>
        <v xml:space="preserve">Full-time </v>
      </c>
      <c r="I3882" t="s">
        <v>15</v>
      </c>
      <c r="J3882" t="str">
        <f t="shared" si="302"/>
        <v>1,001-5,000</v>
      </c>
      <c r="K3882" t="s">
        <v>3216</v>
      </c>
      <c r="L3882" s="1">
        <f>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4505</v>
      </c>
      <c r="M3882" t="s">
        <v>197</v>
      </c>
      <c r="N3882" t="s">
        <v>22</v>
      </c>
      <c r="O3882" t="str">
        <f t="shared" si="303"/>
        <v>3 company alumni</v>
      </c>
      <c r="P3882" t="s">
        <v>1209</v>
      </c>
      <c r="R3882" t="str">
        <f t="shared" si="304"/>
        <v>0 followers</v>
      </c>
      <c r="S3882" s="3" t="s">
        <v>1210</v>
      </c>
      <c r="T3882" t="s">
        <v>9931</v>
      </c>
    </row>
    <row r="3883" spans="1:20" x14ac:dyDescent="0.25">
      <c r="A3883">
        <v>3476611763</v>
      </c>
      <c r="B3883" t="s">
        <v>12535</v>
      </c>
      <c r="C3883" t="str">
        <f t="shared" si="301"/>
        <v>Senior Account Executive</v>
      </c>
      <c r="D3883" t="s">
        <v>128</v>
      </c>
      <c r="E3883" t="s">
        <v>12536</v>
      </c>
      <c r="F3883" t="s">
        <v>42</v>
      </c>
      <c r="G3883" t="s">
        <v>26</v>
      </c>
      <c r="H3883" t="str">
        <f t="shared" si="300"/>
        <v>Full-time</v>
      </c>
      <c r="I3883" t="s">
        <v>47</v>
      </c>
      <c r="J3883" t="str">
        <f t="shared" si="302"/>
        <v>11-50</v>
      </c>
      <c r="K3883" t="s">
        <v>44</v>
      </c>
      <c r="L3883" s="1" t="str">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7</v>
      </c>
      <c r="M3883" t="s">
        <v>74</v>
      </c>
      <c r="O3883" t="str">
        <f t="shared" si="303"/>
        <v>0 company alumni</v>
      </c>
      <c r="P3883" t="s">
        <v>12537</v>
      </c>
      <c r="Q3883" t="s">
        <v>12538</v>
      </c>
      <c r="R3883" t="str">
        <f t="shared" si="304"/>
        <v>8,503 followers</v>
      </c>
      <c r="S3883" s="3" t="s">
        <v>12539</v>
      </c>
      <c r="T3883" t="s">
        <v>12540</v>
      </c>
    </row>
    <row r="3884" spans="1:20" x14ac:dyDescent="0.25">
      <c r="A3884">
        <v>3476290703</v>
      </c>
      <c r="B3884" t="s">
        <v>6477</v>
      </c>
      <c r="C3884" t="str">
        <f t="shared" si="301"/>
        <v>Lead Java Developer</v>
      </c>
      <c r="D3884" t="s">
        <v>3147</v>
      </c>
      <c r="E3884" t="s">
        <v>260</v>
      </c>
      <c r="F3884" t="s">
        <v>14</v>
      </c>
      <c r="G3884" t="s">
        <v>3151</v>
      </c>
      <c r="H3884" t="str">
        <f t="shared" si="300"/>
        <v xml:space="preserve">Full-time </v>
      </c>
      <c r="I3884" t="s">
        <v>15</v>
      </c>
      <c r="J3884" t="str">
        <f t="shared" si="302"/>
        <v>1,001-5,000</v>
      </c>
      <c r="K3884" t="s">
        <v>3216</v>
      </c>
      <c r="L3884" s="1">
        <f>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4507</v>
      </c>
      <c r="M3884" t="s">
        <v>197</v>
      </c>
      <c r="N3884" t="s">
        <v>22</v>
      </c>
      <c r="O3884" t="str">
        <f t="shared" si="303"/>
        <v>3 company alumni</v>
      </c>
      <c r="P3884" t="s">
        <v>1675</v>
      </c>
      <c r="R3884" t="str">
        <f t="shared" si="304"/>
        <v>0 followers</v>
      </c>
      <c r="S3884" s="3" t="s">
        <v>1676</v>
      </c>
      <c r="T3884" t="s">
        <v>12541</v>
      </c>
    </row>
    <row r="3885" spans="1:20" x14ac:dyDescent="0.25">
      <c r="A3885">
        <v>3476295216</v>
      </c>
      <c r="B3885" t="s">
        <v>6477</v>
      </c>
      <c r="C3885" t="str">
        <f t="shared" si="301"/>
        <v>Lead Java Developer</v>
      </c>
      <c r="D3885" t="s">
        <v>3147</v>
      </c>
      <c r="E3885" t="s">
        <v>260</v>
      </c>
      <c r="F3885" t="s">
        <v>14</v>
      </c>
      <c r="G3885" t="s">
        <v>3151</v>
      </c>
      <c r="H3885" t="str">
        <f t="shared" si="300"/>
        <v xml:space="preserve">Full-time </v>
      </c>
      <c r="I3885" t="s">
        <v>15</v>
      </c>
      <c r="J3885" t="str">
        <f t="shared" si="302"/>
        <v>1,001-5,000</v>
      </c>
      <c r="K3885" t="s">
        <v>3216</v>
      </c>
      <c r="L3885" s="1">
        <f>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4509</v>
      </c>
      <c r="M3885" t="s">
        <v>197</v>
      </c>
      <c r="N3885" t="s">
        <v>22</v>
      </c>
      <c r="O3885" t="str">
        <f t="shared" si="303"/>
        <v>3 company alumni</v>
      </c>
      <c r="P3885" t="s">
        <v>1675</v>
      </c>
      <c r="Q3885" t="s">
        <v>12542</v>
      </c>
      <c r="R3885" t="str">
        <f t="shared" si="304"/>
        <v>450,415 followers</v>
      </c>
      <c r="S3885" s="3" t="s">
        <v>1676</v>
      </c>
      <c r="T3885" t="s">
        <v>12541</v>
      </c>
    </row>
    <row r="3886" spans="1:20" x14ac:dyDescent="0.25">
      <c r="A3886">
        <v>3477666008</v>
      </c>
      <c r="B3886" t="s">
        <v>933</v>
      </c>
      <c r="C3886" t="str">
        <f t="shared" si="301"/>
        <v>Python Developer</v>
      </c>
      <c r="D3886" t="s">
        <v>71</v>
      </c>
      <c r="E3886" t="s">
        <v>3279</v>
      </c>
      <c r="F3886" t="s">
        <v>14</v>
      </c>
      <c r="G3886" t="s">
        <v>3148</v>
      </c>
      <c r="H3886" t="str">
        <f t="shared" si="300"/>
        <v xml:space="preserve">Full-time </v>
      </c>
      <c r="I3886" t="s">
        <v>3221</v>
      </c>
      <c r="J3886" t="str">
        <f t="shared" si="302"/>
        <v>More than 10,000 employees</v>
      </c>
      <c r="K3886" t="s">
        <v>16</v>
      </c>
      <c r="L3886" s="1" t="str">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200</v>
      </c>
      <c r="M3886" t="s">
        <v>74</v>
      </c>
      <c r="N3886" t="s">
        <v>4136</v>
      </c>
      <c r="O3886" t="str">
        <f t="shared" si="303"/>
        <v>82 company alumni</v>
      </c>
      <c r="P3886" t="s">
        <v>4606</v>
      </c>
      <c r="R3886" t="str">
        <f t="shared" si="304"/>
        <v>0 followers</v>
      </c>
      <c r="S3886" s="3" t="s">
        <v>4607</v>
      </c>
      <c r="T3886" t="s">
        <v>9199</v>
      </c>
    </row>
    <row r="3887" spans="1:20" x14ac:dyDescent="0.25">
      <c r="A3887">
        <v>3476298157</v>
      </c>
      <c r="B3887" t="s">
        <v>785</v>
      </c>
      <c r="C3887" t="str">
        <f t="shared" si="301"/>
        <v>Senior Developer</v>
      </c>
      <c r="D3887" t="s">
        <v>1341</v>
      </c>
      <c r="E3887" t="s">
        <v>260</v>
      </c>
      <c r="F3887" t="s">
        <v>14</v>
      </c>
      <c r="G3887" t="s">
        <v>3151</v>
      </c>
      <c r="H3887" t="str">
        <f t="shared" si="300"/>
        <v xml:space="preserve">Full-time </v>
      </c>
      <c r="I3887" t="s">
        <v>15</v>
      </c>
      <c r="J3887" t="str">
        <f t="shared" si="302"/>
        <v>1,001-5,000</v>
      </c>
      <c r="K3887" t="s">
        <v>3216</v>
      </c>
      <c r="L3887" s="1">
        <f>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4511</v>
      </c>
      <c r="M3887" t="s">
        <v>197</v>
      </c>
      <c r="N3887" t="s">
        <v>22</v>
      </c>
      <c r="O3887" t="str">
        <f t="shared" si="303"/>
        <v>3 company alumni</v>
      </c>
      <c r="P3887" t="s">
        <v>1681</v>
      </c>
      <c r="R3887" t="str">
        <f t="shared" si="304"/>
        <v>0 followers</v>
      </c>
      <c r="S3887" s="3" t="s">
        <v>1682</v>
      </c>
      <c r="T3887" t="s">
        <v>9585</v>
      </c>
    </row>
    <row r="3888" spans="1:20" x14ac:dyDescent="0.25">
      <c r="A3888">
        <v>3476294867</v>
      </c>
      <c r="B3888" t="s">
        <v>12544</v>
      </c>
      <c r="C3888" t="str">
        <f t="shared" si="301"/>
        <v>Senior .Net Developer For Healthcare Company</v>
      </c>
      <c r="D3888" t="s">
        <v>3147</v>
      </c>
      <c r="E3888" t="s">
        <v>260</v>
      </c>
      <c r="F3888" t="s">
        <v>14</v>
      </c>
      <c r="G3888" t="s">
        <v>3151</v>
      </c>
      <c r="H3888" t="str">
        <f t="shared" si="300"/>
        <v xml:space="preserve">Full-time </v>
      </c>
      <c r="I3888" t="s">
        <v>15</v>
      </c>
      <c r="J3888" t="str">
        <f t="shared" si="302"/>
        <v>1,001-5,000</v>
      </c>
      <c r="K3888" t="s">
        <v>3216</v>
      </c>
      <c r="L3888" s="1">
        <f>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4513</v>
      </c>
      <c r="M3888" t="s">
        <v>197</v>
      </c>
      <c r="N3888" t="s">
        <v>22</v>
      </c>
      <c r="O3888" t="str">
        <f t="shared" si="303"/>
        <v>3 company alumni</v>
      </c>
      <c r="P3888" t="s">
        <v>1209</v>
      </c>
      <c r="R3888" t="str">
        <f t="shared" si="304"/>
        <v>0 followers</v>
      </c>
      <c r="S3888" s="3" t="s">
        <v>1210</v>
      </c>
      <c r="T3888" t="s">
        <v>12545</v>
      </c>
    </row>
    <row r="3889" spans="1:20" x14ac:dyDescent="0.25">
      <c r="A3889">
        <v>3476294866</v>
      </c>
      <c r="B3889" t="s">
        <v>12544</v>
      </c>
      <c r="C3889" t="str">
        <f t="shared" si="301"/>
        <v>Senior .Net Developer For Healthcare Company</v>
      </c>
      <c r="D3889" t="s">
        <v>3147</v>
      </c>
      <c r="E3889" t="s">
        <v>260</v>
      </c>
      <c r="F3889" t="s">
        <v>14</v>
      </c>
      <c r="G3889" t="s">
        <v>3151</v>
      </c>
      <c r="H3889" t="str">
        <f t="shared" si="300"/>
        <v xml:space="preserve">Full-time </v>
      </c>
      <c r="I3889" t="s">
        <v>15</v>
      </c>
      <c r="J3889" t="str">
        <f t="shared" si="302"/>
        <v>1,001-5,000</v>
      </c>
      <c r="K3889" t="s">
        <v>3216</v>
      </c>
      <c r="L3889" s="1">
        <f>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4515</v>
      </c>
      <c r="M3889" t="s">
        <v>197</v>
      </c>
      <c r="N3889" t="s">
        <v>22</v>
      </c>
      <c r="O3889" t="str">
        <f t="shared" si="303"/>
        <v>3 company alumni</v>
      </c>
      <c r="P3889" t="s">
        <v>1209</v>
      </c>
      <c r="Q3889" t="s">
        <v>12546</v>
      </c>
      <c r="R3889" t="str">
        <f t="shared" si="304"/>
        <v>450,421 followers</v>
      </c>
      <c r="S3889" s="3" t="s">
        <v>1210</v>
      </c>
      <c r="T3889" t="s">
        <v>12545</v>
      </c>
    </row>
    <row r="3890" spans="1:20" x14ac:dyDescent="0.25">
      <c r="A3890">
        <v>3476296573</v>
      </c>
      <c r="B3890" t="s">
        <v>1786</v>
      </c>
      <c r="C3890" t="str">
        <f t="shared" si="301"/>
        <v>Senior Test Automation Engineer</v>
      </c>
      <c r="D3890" t="s">
        <v>24</v>
      </c>
      <c r="E3890" t="s">
        <v>260</v>
      </c>
      <c r="F3890" t="s">
        <v>14</v>
      </c>
      <c r="G3890" t="s">
        <v>3151</v>
      </c>
      <c r="H3890" t="str">
        <f t="shared" si="300"/>
        <v xml:space="preserve">Full-time </v>
      </c>
      <c r="I3890" t="s">
        <v>15</v>
      </c>
      <c r="J3890" t="str">
        <f t="shared" si="302"/>
        <v>1,001-5,000</v>
      </c>
      <c r="K3890" t="s">
        <v>3216</v>
      </c>
      <c r="L3890" s="1">
        <f>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4517</v>
      </c>
      <c r="M3890" t="s">
        <v>197</v>
      </c>
      <c r="N3890" t="s">
        <v>22</v>
      </c>
      <c r="O3890" t="str">
        <f t="shared" si="303"/>
        <v>3 company alumni</v>
      </c>
      <c r="P3890" t="s">
        <v>1681</v>
      </c>
      <c r="R3890" t="str">
        <f t="shared" si="304"/>
        <v>0 followers</v>
      </c>
      <c r="S3890" s="3" t="s">
        <v>1682</v>
      </c>
      <c r="T3890" t="s">
        <v>1806</v>
      </c>
    </row>
    <row r="3891" spans="1:20" x14ac:dyDescent="0.25">
      <c r="A3891">
        <v>3476290216</v>
      </c>
      <c r="B3891" t="s">
        <v>12547</v>
      </c>
      <c r="C3891" t="str">
        <f t="shared" si="301"/>
        <v>Senior Java/Golang Engineer</v>
      </c>
      <c r="D3891" t="s">
        <v>3147</v>
      </c>
      <c r="E3891" t="s">
        <v>260</v>
      </c>
      <c r="F3891" t="s">
        <v>14</v>
      </c>
      <c r="G3891" t="s">
        <v>3151</v>
      </c>
      <c r="H3891" t="str">
        <f t="shared" si="300"/>
        <v xml:space="preserve">Full-time </v>
      </c>
      <c r="I3891" t="s">
        <v>15</v>
      </c>
      <c r="J3891" t="str">
        <f t="shared" si="302"/>
        <v>1,001-5,000</v>
      </c>
      <c r="K3891" t="s">
        <v>3216</v>
      </c>
      <c r="L3891" s="1">
        <f>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4519</v>
      </c>
      <c r="M3891" t="s">
        <v>197</v>
      </c>
      <c r="N3891" t="s">
        <v>22</v>
      </c>
      <c r="O3891" t="str">
        <f t="shared" si="303"/>
        <v>3 company alumni</v>
      </c>
      <c r="P3891" t="s">
        <v>1675</v>
      </c>
      <c r="Q3891" t="s">
        <v>12548</v>
      </c>
      <c r="R3891" t="str">
        <f t="shared" si="304"/>
        <v>450,424 followers</v>
      </c>
      <c r="S3891" s="3" t="s">
        <v>1676</v>
      </c>
      <c r="T3891" t="s">
        <v>12549</v>
      </c>
    </row>
    <row r="3892" spans="1:20" x14ac:dyDescent="0.25">
      <c r="A3892">
        <v>3476295972</v>
      </c>
      <c r="B3892" t="s">
        <v>1805</v>
      </c>
      <c r="C3892" t="str">
        <f t="shared" si="301"/>
        <v>Lead .Net Developer</v>
      </c>
      <c r="D3892" t="s">
        <v>3147</v>
      </c>
      <c r="E3892" t="s">
        <v>260</v>
      </c>
      <c r="F3892" t="s">
        <v>14</v>
      </c>
      <c r="G3892" t="s">
        <v>3151</v>
      </c>
      <c r="H3892" t="str">
        <f t="shared" si="300"/>
        <v xml:space="preserve">Full-time </v>
      </c>
      <c r="I3892" t="s">
        <v>15</v>
      </c>
      <c r="J3892" t="str">
        <f t="shared" si="302"/>
        <v>1,001-5,000</v>
      </c>
      <c r="K3892" t="s">
        <v>3216</v>
      </c>
      <c r="L3892" s="1">
        <f>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4521</v>
      </c>
      <c r="M3892" t="s">
        <v>197</v>
      </c>
      <c r="N3892" t="s">
        <v>22</v>
      </c>
      <c r="O3892" t="str">
        <f t="shared" si="303"/>
        <v>3 company alumni</v>
      </c>
      <c r="P3892" t="s">
        <v>1763</v>
      </c>
      <c r="Q3892" t="s">
        <v>12548</v>
      </c>
      <c r="R3892" t="str">
        <f t="shared" si="304"/>
        <v>450,424 followers</v>
      </c>
      <c r="S3892" s="3" t="s">
        <v>1764</v>
      </c>
      <c r="T3892" t="s">
        <v>12550</v>
      </c>
    </row>
    <row r="3893" spans="1:20" x14ac:dyDescent="0.25">
      <c r="A3893">
        <v>3476297576</v>
      </c>
      <c r="B3893" t="s">
        <v>1805</v>
      </c>
      <c r="C3893" t="str">
        <f t="shared" si="301"/>
        <v>Lead .Net Developer</v>
      </c>
      <c r="D3893" t="s">
        <v>3147</v>
      </c>
      <c r="E3893" t="s">
        <v>260</v>
      </c>
      <c r="F3893" t="s">
        <v>14</v>
      </c>
      <c r="G3893" t="s">
        <v>3151</v>
      </c>
      <c r="H3893" t="str">
        <f t="shared" si="300"/>
        <v xml:space="preserve">Full-time </v>
      </c>
      <c r="I3893" t="s">
        <v>15</v>
      </c>
      <c r="J3893" t="str">
        <f t="shared" si="302"/>
        <v>1,001-5,000</v>
      </c>
      <c r="K3893" t="s">
        <v>3216</v>
      </c>
      <c r="L3893" s="1">
        <f>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4523</v>
      </c>
      <c r="M3893" t="s">
        <v>197</v>
      </c>
      <c r="N3893" t="s">
        <v>22</v>
      </c>
      <c r="O3893" t="str">
        <f t="shared" si="303"/>
        <v>3 company alumni</v>
      </c>
      <c r="P3893" t="s">
        <v>1763</v>
      </c>
      <c r="R3893" t="str">
        <f t="shared" si="304"/>
        <v>0 followers</v>
      </c>
      <c r="S3893" s="3" t="s">
        <v>1764</v>
      </c>
      <c r="T3893" t="s">
        <v>12550</v>
      </c>
    </row>
    <row r="3894" spans="1:20" x14ac:dyDescent="0.25">
      <c r="A3894">
        <v>3476297110</v>
      </c>
      <c r="B3894" t="s">
        <v>9946</v>
      </c>
      <c r="C3894" t="str">
        <f t="shared" si="301"/>
        <v>Lead Back-End Developer</v>
      </c>
      <c r="D3894" t="s">
        <v>24</v>
      </c>
      <c r="E3894" t="s">
        <v>260</v>
      </c>
      <c r="F3894" t="s">
        <v>14</v>
      </c>
      <c r="G3894" t="s">
        <v>3151</v>
      </c>
      <c r="H3894" t="str">
        <f t="shared" si="300"/>
        <v xml:space="preserve">Full-time </v>
      </c>
      <c r="I3894" t="s">
        <v>15</v>
      </c>
      <c r="J3894" t="str">
        <f t="shared" si="302"/>
        <v>1,001-5,000</v>
      </c>
      <c r="K3894" t="s">
        <v>3216</v>
      </c>
      <c r="L3894" s="1">
        <f>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4525</v>
      </c>
      <c r="M3894" t="s">
        <v>197</v>
      </c>
      <c r="N3894" t="s">
        <v>22</v>
      </c>
      <c r="O3894" t="str">
        <f t="shared" si="303"/>
        <v>3 company alumni</v>
      </c>
      <c r="P3894" t="s">
        <v>1675</v>
      </c>
      <c r="Q3894" t="s">
        <v>12551</v>
      </c>
      <c r="R3894" t="str">
        <f t="shared" si="304"/>
        <v>450,426 followers</v>
      </c>
      <c r="S3894" s="3" t="s">
        <v>1676</v>
      </c>
      <c r="T3894" t="s">
        <v>9947</v>
      </c>
    </row>
    <row r="3895" spans="1:20" x14ac:dyDescent="0.25">
      <c r="A3895">
        <v>3477684062</v>
      </c>
      <c r="B3895" t="s">
        <v>12552</v>
      </c>
      <c r="C3895" t="str">
        <f t="shared" si="301"/>
        <v>Web Cps Affiliate Manager</v>
      </c>
      <c r="D3895" t="s">
        <v>34</v>
      </c>
      <c r="E3895" t="s">
        <v>12553</v>
      </c>
      <c r="F3895" t="s">
        <v>25</v>
      </c>
      <c r="G3895" t="s">
        <v>26</v>
      </c>
      <c r="H3895" t="str">
        <f t="shared" si="300"/>
        <v>Full-time</v>
      </c>
      <c r="I3895" t="s">
        <v>36</v>
      </c>
      <c r="J3895" t="str">
        <f t="shared" si="302"/>
        <v>51-200</v>
      </c>
      <c r="K3895" t="s">
        <v>3830</v>
      </c>
      <c r="L3895" s="1">
        <f>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4526</v>
      </c>
      <c r="M3895" t="s">
        <v>3831</v>
      </c>
      <c r="O3895" t="str">
        <f t="shared" si="303"/>
        <v>0 company alumni</v>
      </c>
      <c r="P3895" t="s">
        <v>12554</v>
      </c>
      <c r="Q3895" t="s">
        <v>12555</v>
      </c>
      <c r="R3895" t="str">
        <f t="shared" si="304"/>
        <v>6,820 followers</v>
      </c>
      <c r="S3895" s="3" t="s">
        <v>12556</v>
      </c>
      <c r="T3895" t="s">
        <v>12557</v>
      </c>
    </row>
    <row r="3896" spans="1:20" x14ac:dyDescent="0.25">
      <c r="A3896">
        <v>3477677757</v>
      </c>
      <c r="B3896" t="s">
        <v>12558</v>
      </c>
      <c r="C3896" t="str">
        <f t="shared" si="301"/>
        <v>Deputy General Manager - Customer Success And Quality || Permanent Hiring For A Leading European Mnc</v>
      </c>
      <c r="D3896" t="s">
        <v>68</v>
      </c>
      <c r="E3896" t="s">
        <v>3529</v>
      </c>
      <c r="F3896" t="s">
        <v>25</v>
      </c>
      <c r="G3896" t="s">
        <v>3151</v>
      </c>
      <c r="H3896" t="str">
        <f t="shared" si="300"/>
        <v xml:space="preserve">Full-time </v>
      </c>
      <c r="I3896" t="s">
        <v>3980</v>
      </c>
      <c r="J3896" t="str">
        <f t="shared" si="302"/>
        <v>51-200</v>
      </c>
      <c r="K3896" t="s">
        <v>3830</v>
      </c>
      <c r="L3896" s="1">
        <f>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4527</v>
      </c>
      <c r="M3896" t="s">
        <v>3831</v>
      </c>
      <c r="O3896" t="str">
        <f t="shared" si="303"/>
        <v>0 company alumni</v>
      </c>
      <c r="P3896" t="s">
        <v>12559</v>
      </c>
      <c r="Q3896" t="s">
        <v>12560</v>
      </c>
      <c r="R3896" t="str">
        <f t="shared" si="304"/>
        <v>35,794 followers</v>
      </c>
      <c r="S3896" s="3" t="s">
        <v>12561</v>
      </c>
      <c r="T3896" t="s">
        <v>12562</v>
      </c>
    </row>
    <row r="3897" spans="1:20" x14ac:dyDescent="0.25">
      <c r="A3897">
        <v>3462465913</v>
      </c>
      <c r="B3897" t="s">
        <v>6445</v>
      </c>
      <c r="C3897" t="str">
        <f t="shared" si="301"/>
        <v>Technical Business Analyst</v>
      </c>
      <c r="D3897" t="s">
        <v>46</v>
      </c>
      <c r="E3897" t="s">
        <v>7830</v>
      </c>
      <c r="F3897" t="s">
        <v>25</v>
      </c>
      <c r="G3897" t="s">
        <v>26</v>
      </c>
      <c r="H3897" t="str">
        <f t="shared" si="300"/>
        <v>Full-time</v>
      </c>
      <c r="I3897" t="s">
        <v>36</v>
      </c>
      <c r="J3897" t="str">
        <f t="shared" si="302"/>
        <v>51-200</v>
      </c>
      <c r="K3897" t="s">
        <v>16</v>
      </c>
      <c r="L3897" s="1"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200</v>
      </c>
      <c r="M3897" t="s">
        <v>546</v>
      </c>
      <c r="O3897" t="str">
        <f t="shared" si="303"/>
        <v>0 company alumni</v>
      </c>
      <c r="P3897" t="s">
        <v>7831</v>
      </c>
      <c r="Q3897" t="s">
        <v>12563</v>
      </c>
      <c r="R3897" t="str">
        <f t="shared" si="304"/>
        <v>2,223 followers</v>
      </c>
      <c r="S3897" s="3" t="s">
        <v>7833</v>
      </c>
      <c r="T3897" t="s">
        <v>7834</v>
      </c>
    </row>
    <row r="3898" spans="1:20" x14ac:dyDescent="0.25">
      <c r="A3898">
        <v>3470566000</v>
      </c>
      <c r="B3898" t="s">
        <v>4677</v>
      </c>
      <c r="C3898" t="str">
        <f t="shared" si="301"/>
        <v>Business Development Executive</v>
      </c>
      <c r="D3898" t="s">
        <v>46</v>
      </c>
      <c r="E3898" t="s">
        <v>12564</v>
      </c>
      <c r="F3898" t="s">
        <v>25</v>
      </c>
      <c r="G3898" t="s">
        <v>26</v>
      </c>
      <c r="H3898" t="str">
        <f t="shared" si="300"/>
        <v>Full-time</v>
      </c>
      <c r="I3898" t="s">
        <v>27</v>
      </c>
      <c r="J3898" t="str">
        <f t="shared" si="302"/>
        <v>1-10</v>
      </c>
      <c r="K3898" t="s">
        <v>3830</v>
      </c>
      <c r="L3898" s="1">
        <f>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4528</v>
      </c>
      <c r="M3898" t="s">
        <v>3831</v>
      </c>
      <c r="O3898" t="str">
        <f t="shared" si="303"/>
        <v>0 company alumni</v>
      </c>
      <c r="P3898" t="s">
        <v>12565</v>
      </c>
      <c r="Q3898" t="s">
        <v>12566</v>
      </c>
      <c r="R3898" t="str">
        <f t="shared" si="304"/>
        <v>435 followers</v>
      </c>
      <c r="S3898" s="3" t="s">
        <v>12567</v>
      </c>
      <c r="T3898" t="s">
        <v>12568</v>
      </c>
    </row>
    <row r="3899" spans="1:20" x14ac:dyDescent="0.25">
      <c r="A3899">
        <v>3464988024</v>
      </c>
      <c r="B3899" t="s">
        <v>2160</v>
      </c>
      <c r="C3899" t="str">
        <f t="shared" si="301"/>
        <v>Quality Assurance Test Lead, Data And Bi Projects</v>
      </c>
      <c r="D3899" t="s">
        <v>71</v>
      </c>
      <c r="E3899" t="s">
        <v>2161</v>
      </c>
      <c r="F3899" t="s">
        <v>14</v>
      </c>
      <c r="G3899" t="s">
        <v>26</v>
      </c>
      <c r="H3899" t="str">
        <f t="shared" si="300"/>
        <v>Full-time</v>
      </c>
      <c r="I3899" t="s">
        <v>3612</v>
      </c>
      <c r="J3899" t="str">
        <f t="shared" si="302"/>
        <v>More than 10,000 employees</v>
      </c>
      <c r="K3899" t="s">
        <v>16</v>
      </c>
      <c r="L3899" s="1"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200</v>
      </c>
      <c r="M3899" t="s">
        <v>547</v>
      </c>
      <c r="N3899" t="s">
        <v>83</v>
      </c>
      <c r="O3899" t="str">
        <f t="shared" si="303"/>
        <v>2 company alumni</v>
      </c>
      <c r="P3899" t="s">
        <v>2162</v>
      </c>
      <c r="Q3899" t="s">
        <v>2163</v>
      </c>
      <c r="R3899" t="str">
        <f t="shared" si="304"/>
        <v>187,237 followers</v>
      </c>
      <c r="S3899" s="3" t="s">
        <v>2164</v>
      </c>
      <c r="T3899" t="s">
        <v>2165</v>
      </c>
    </row>
    <row r="3900" spans="1:20" x14ac:dyDescent="0.25">
      <c r="A3900">
        <v>3464532658</v>
      </c>
      <c r="B3900" t="s">
        <v>1980</v>
      </c>
      <c r="C3900" t="str">
        <f t="shared" si="301"/>
        <v>Big Data Java Chapter Manager</v>
      </c>
      <c r="D3900" t="s">
        <v>32</v>
      </c>
      <c r="E3900" t="s">
        <v>653</v>
      </c>
      <c r="F3900" t="s">
        <v>42</v>
      </c>
      <c r="G3900" t="s">
        <v>3151</v>
      </c>
      <c r="H3900" t="str">
        <f t="shared" si="300"/>
        <v xml:space="preserve">Full-time </v>
      </c>
      <c r="I3900" t="s">
        <v>4009</v>
      </c>
      <c r="J3900" t="str">
        <f t="shared" si="302"/>
        <v>5,001-10,000</v>
      </c>
      <c r="K3900" t="s">
        <v>178</v>
      </c>
      <c r="L3900" s="1"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17</v>
      </c>
      <c r="M3900" t="s">
        <v>1025</v>
      </c>
      <c r="N3900" t="s">
        <v>22</v>
      </c>
      <c r="O3900" t="str">
        <f t="shared" si="303"/>
        <v>3 company alumni</v>
      </c>
      <c r="P3900" t="s">
        <v>1981</v>
      </c>
      <c r="Q3900" t="s">
        <v>2166</v>
      </c>
      <c r="R3900" t="str">
        <f t="shared" si="304"/>
        <v>240,616 followers</v>
      </c>
      <c r="S3900" s="3" t="s">
        <v>1982</v>
      </c>
      <c r="T3900" t="s">
        <v>1983</v>
      </c>
    </row>
    <row r="3901" spans="1:20" x14ac:dyDescent="0.25">
      <c r="A3901">
        <v>3468011043</v>
      </c>
      <c r="B3901" t="s">
        <v>16290</v>
      </c>
      <c r="C3901" t="str">
        <f t="shared" si="301"/>
        <v xml:space="preserve">Sr Corporate Tax Analyst </v>
      </c>
      <c r="D3901" t="s">
        <v>46</v>
      </c>
      <c r="E3901" t="s">
        <v>2167</v>
      </c>
      <c r="F3901" t="s">
        <v>42</v>
      </c>
      <c r="G3901" t="s">
        <v>3151</v>
      </c>
      <c r="H3901" t="str">
        <f t="shared" si="300"/>
        <v xml:space="preserve">Full-time </v>
      </c>
      <c r="I3901" t="s">
        <v>11020</v>
      </c>
      <c r="J3901" t="str">
        <f t="shared" si="302"/>
        <v>More than 10,000 employees</v>
      </c>
      <c r="K3901" t="s">
        <v>490</v>
      </c>
      <c r="L3901" s="1"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70</v>
      </c>
      <c r="M3901" t="s">
        <v>545</v>
      </c>
      <c r="N3901" t="s">
        <v>862</v>
      </c>
      <c r="O3901" t="str">
        <f t="shared" si="303"/>
        <v>15 company alumni</v>
      </c>
      <c r="P3901" t="s">
        <v>2168</v>
      </c>
      <c r="Q3901" t="s">
        <v>2169</v>
      </c>
      <c r="R3901" t="str">
        <f t="shared" si="304"/>
        <v>101,777 followers</v>
      </c>
      <c r="S3901" s="3" t="s">
        <v>2170</v>
      </c>
      <c r="T3901" t="s">
        <v>2171</v>
      </c>
    </row>
    <row r="3902" spans="1:20" x14ac:dyDescent="0.25">
      <c r="A3902">
        <v>3468701640</v>
      </c>
      <c r="B3902" t="s">
        <v>9681</v>
      </c>
      <c r="C3902" t="str">
        <f t="shared" si="301"/>
        <v>Senior Data Scientist</v>
      </c>
      <c r="D3902" t="s">
        <v>32</v>
      </c>
      <c r="E3902" t="s">
        <v>12569</v>
      </c>
      <c r="F3902" t="s">
        <v>42</v>
      </c>
      <c r="G3902" t="s">
        <v>26</v>
      </c>
      <c r="H3902" t="str">
        <f t="shared" si="300"/>
        <v>Full-time</v>
      </c>
      <c r="I3902" t="s">
        <v>43</v>
      </c>
      <c r="J3902" t="str">
        <f t="shared" si="302"/>
        <v>201-500</v>
      </c>
      <c r="K3902" t="s">
        <v>16</v>
      </c>
      <c r="L3902" s="1"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200</v>
      </c>
      <c r="M3902" t="s">
        <v>1025</v>
      </c>
      <c r="O3902" t="str">
        <f t="shared" si="303"/>
        <v>0 company alumni</v>
      </c>
      <c r="P3902" t="s">
        <v>12570</v>
      </c>
      <c r="Q3902" t="s">
        <v>12571</v>
      </c>
      <c r="R3902" t="str">
        <f t="shared" si="304"/>
        <v>30,132 followers</v>
      </c>
      <c r="S3902" s="3" t="s">
        <v>12572</v>
      </c>
      <c r="T3902" t="s">
        <v>12573</v>
      </c>
    </row>
    <row r="3903" spans="1:20" x14ac:dyDescent="0.25">
      <c r="A3903">
        <v>3464508931</v>
      </c>
      <c r="B3903" t="s">
        <v>10298</v>
      </c>
      <c r="C3903" t="str">
        <f t="shared" si="301"/>
        <v>Mass Tort Data Mining Specialist</v>
      </c>
      <c r="D3903" t="s">
        <v>71</v>
      </c>
      <c r="E3903" t="s">
        <v>10299</v>
      </c>
      <c r="F3903" t="s">
        <v>14</v>
      </c>
      <c r="G3903" t="s">
        <v>72</v>
      </c>
      <c r="H3903" t="str">
        <f t="shared" si="300"/>
        <v>Contract</v>
      </c>
      <c r="I3903" t="s">
        <v>47</v>
      </c>
      <c r="J3903" t="str">
        <f t="shared" si="302"/>
        <v>11-50</v>
      </c>
      <c r="K3903" t="s">
        <v>587</v>
      </c>
      <c r="L3903" s="1" t="str">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53</v>
      </c>
      <c r="M3903" t="s">
        <v>545</v>
      </c>
      <c r="O3903" t="str">
        <f t="shared" si="303"/>
        <v>0 company alumni</v>
      </c>
      <c r="P3903" t="s">
        <v>10300</v>
      </c>
      <c r="Q3903" t="s">
        <v>10301</v>
      </c>
      <c r="R3903" t="str">
        <f t="shared" si="304"/>
        <v>265 followers</v>
      </c>
      <c r="S3903" s="3" t="s">
        <v>10302</v>
      </c>
      <c r="T3903" t="s">
        <v>10303</v>
      </c>
    </row>
    <row r="3904" spans="1:20" x14ac:dyDescent="0.25">
      <c r="A3904">
        <v>3470561466</v>
      </c>
      <c r="B3904" t="s">
        <v>12574</v>
      </c>
      <c r="C3904" t="str">
        <f t="shared" si="301"/>
        <v>Head Of Ecommerce</v>
      </c>
      <c r="D3904" t="s">
        <v>24</v>
      </c>
      <c r="E3904" t="s">
        <v>12575</v>
      </c>
      <c r="F3904" t="s">
        <v>25</v>
      </c>
      <c r="G3904" t="s">
        <v>26</v>
      </c>
      <c r="H3904" t="str">
        <f t="shared" si="300"/>
        <v>Full-time</v>
      </c>
      <c r="I3904" t="s">
        <v>43</v>
      </c>
      <c r="J3904" t="str">
        <f t="shared" si="302"/>
        <v>201-500</v>
      </c>
      <c r="K3904" t="s">
        <v>152</v>
      </c>
      <c r="L3904" s="1"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1</v>
      </c>
      <c r="M3904" t="s">
        <v>9510</v>
      </c>
      <c r="O3904" t="str">
        <f t="shared" si="303"/>
        <v>0 company alumni</v>
      </c>
      <c r="P3904" t="s">
        <v>12576</v>
      </c>
      <c r="Q3904" t="s">
        <v>12577</v>
      </c>
      <c r="R3904" t="str">
        <f t="shared" si="304"/>
        <v>649 followers</v>
      </c>
      <c r="S3904" s="3" t="s">
        <v>12578</v>
      </c>
      <c r="T3904" t="s">
        <v>12579</v>
      </c>
    </row>
    <row r="3905" spans="1:20" x14ac:dyDescent="0.25">
      <c r="A3905">
        <v>3468708285</v>
      </c>
      <c r="B3905" t="s">
        <v>7139</v>
      </c>
      <c r="C3905" t="str">
        <f t="shared" si="301"/>
        <v>Web Researcher And Analyst</v>
      </c>
      <c r="D3905" t="s">
        <v>71</v>
      </c>
      <c r="E3905" t="s">
        <v>7140</v>
      </c>
      <c r="F3905" t="s">
        <v>14</v>
      </c>
      <c r="G3905" t="s">
        <v>640</v>
      </c>
      <c r="H3905" t="str">
        <f t="shared" ref="H3905:H3968" si="305">IFERROR(LEFT(G3905,FIND("·", G3905)-1),G3905)</f>
        <v>Part-time</v>
      </c>
      <c r="I3905" t="s">
        <v>36</v>
      </c>
      <c r="J3905" t="str">
        <f t="shared" si="302"/>
        <v>51-200</v>
      </c>
      <c r="K3905" t="s">
        <v>2172</v>
      </c>
      <c r="L3905" s="1"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197</v>
      </c>
      <c r="M3905" t="s">
        <v>1025</v>
      </c>
      <c r="O3905" t="str">
        <f t="shared" si="303"/>
        <v>0 company alumni</v>
      </c>
      <c r="P3905" t="s">
        <v>7141</v>
      </c>
      <c r="Q3905" t="s">
        <v>12580</v>
      </c>
      <c r="R3905" t="str">
        <f t="shared" si="304"/>
        <v>5,208 followers</v>
      </c>
      <c r="S3905" s="3" t="s">
        <v>7143</v>
      </c>
      <c r="T3905" t="s">
        <v>7144</v>
      </c>
    </row>
    <row r="3906" spans="1:20" x14ac:dyDescent="0.25">
      <c r="A3906">
        <v>3463599858</v>
      </c>
      <c r="B3906" t="s">
        <v>8444</v>
      </c>
      <c r="C3906" t="str">
        <f t="shared" si="301"/>
        <v>Sr Salesforce Business Analyst</v>
      </c>
      <c r="D3906" t="s">
        <v>71</v>
      </c>
      <c r="E3906" t="s">
        <v>8445</v>
      </c>
      <c r="F3906" t="s">
        <v>14</v>
      </c>
      <c r="G3906" t="s">
        <v>26</v>
      </c>
      <c r="H3906" t="str">
        <f t="shared" si="305"/>
        <v>Full-time</v>
      </c>
      <c r="I3906" t="s">
        <v>47</v>
      </c>
      <c r="J3906" t="str">
        <f t="shared" si="302"/>
        <v>11-50</v>
      </c>
      <c r="K3906" t="s">
        <v>2173</v>
      </c>
      <c r="L3906" s="1"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153</v>
      </c>
      <c r="M3906" t="s">
        <v>1025</v>
      </c>
      <c r="O3906" t="str">
        <f t="shared" si="303"/>
        <v>0 company alumni</v>
      </c>
      <c r="P3906" t="s">
        <v>8446</v>
      </c>
      <c r="Q3906" t="s">
        <v>12581</v>
      </c>
      <c r="R3906" t="str">
        <f t="shared" si="304"/>
        <v>853 followers</v>
      </c>
      <c r="S3906" s="3" t="s">
        <v>8447</v>
      </c>
      <c r="T3906" t="s">
        <v>8448</v>
      </c>
    </row>
    <row r="3907" spans="1:20" x14ac:dyDescent="0.25">
      <c r="A3907">
        <v>3471885473</v>
      </c>
      <c r="B3907" t="s">
        <v>1024</v>
      </c>
      <c r="C3907" t="str">
        <f t="shared" ref="C3907:C3970" si="306">PROPER(B3907)</f>
        <v>Senior Analyst</v>
      </c>
      <c r="D3907" t="s">
        <v>19</v>
      </c>
      <c r="E3907" t="s">
        <v>4809</v>
      </c>
      <c r="F3907" t="s">
        <v>25</v>
      </c>
      <c r="G3907" t="s">
        <v>26</v>
      </c>
      <c r="H3907" t="str">
        <f t="shared" si="305"/>
        <v>Full-time</v>
      </c>
      <c r="I3907" t="s">
        <v>47</v>
      </c>
      <c r="J3907" t="str">
        <f t="shared" ref="J3907:J3970" si="307">IF(ISNUMBER(FIND("10,001+", I3907)), "More than 10,000 employees", IFERROR(LEFT(I3907, SEARCH(" employees", I3907) - 1), I3907))</f>
        <v>11-50</v>
      </c>
      <c r="K3907" t="s">
        <v>1485</v>
      </c>
      <c r="L3907" s="1"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140</v>
      </c>
      <c r="M3907" t="s">
        <v>547</v>
      </c>
      <c r="O3907" t="str">
        <f t="shared" ref="O3907:O3970" si="308">IF(ISBLANK(N3907), "0 company alumni", N3907)</f>
        <v>0 company alumni</v>
      </c>
      <c r="P3907" t="s">
        <v>4810</v>
      </c>
      <c r="Q3907" t="s">
        <v>12582</v>
      </c>
      <c r="R3907" t="str">
        <f t="shared" ref="R3907:R3970" si="309">IF(ISBLANK(Q3907), "0 followers", Q3907)</f>
        <v>10,555 followers</v>
      </c>
      <c r="S3907" s="3" t="s">
        <v>4812</v>
      </c>
      <c r="T3907" t="s">
        <v>4813</v>
      </c>
    </row>
    <row r="3908" spans="1:20" x14ac:dyDescent="0.25">
      <c r="A3908">
        <v>3468051034</v>
      </c>
      <c r="B3908" t="s">
        <v>1672</v>
      </c>
      <c r="C3908" t="str">
        <f t="shared" si="306"/>
        <v>Lead Data Scientist</v>
      </c>
      <c r="D3908" t="s">
        <v>19</v>
      </c>
      <c r="E3908" t="s">
        <v>10914</v>
      </c>
      <c r="F3908" t="s">
        <v>25</v>
      </c>
      <c r="G3908" t="s">
        <v>26</v>
      </c>
      <c r="H3908" t="str">
        <f t="shared" si="305"/>
        <v>Full-time</v>
      </c>
      <c r="I3908" t="s">
        <v>47</v>
      </c>
      <c r="J3908" t="str">
        <f t="shared" si="307"/>
        <v>11-50</v>
      </c>
      <c r="K3908" t="s">
        <v>697</v>
      </c>
      <c r="L3908" s="1"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112</v>
      </c>
      <c r="M3908" t="s">
        <v>1025</v>
      </c>
      <c r="O3908" t="str">
        <f t="shared" si="308"/>
        <v>0 company alumni</v>
      </c>
      <c r="P3908" t="s">
        <v>10915</v>
      </c>
      <c r="Q3908" t="s">
        <v>12583</v>
      </c>
      <c r="R3908" t="str">
        <f t="shared" si="309"/>
        <v>3,772 followers</v>
      </c>
      <c r="S3908" s="3" t="s">
        <v>10917</v>
      </c>
      <c r="T3908" t="s">
        <v>10918</v>
      </c>
    </row>
    <row r="3909" spans="1:20" x14ac:dyDescent="0.25">
      <c r="A3909">
        <v>3477682232</v>
      </c>
      <c r="B3909" t="s">
        <v>12584</v>
      </c>
      <c r="C3909" t="str">
        <f t="shared" si="306"/>
        <v>Information Technology Project Coordinator</v>
      </c>
      <c r="D3909" t="s">
        <v>46</v>
      </c>
      <c r="E3909" t="s">
        <v>4353</v>
      </c>
      <c r="F3909" t="s">
        <v>25</v>
      </c>
      <c r="G3909" t="s">
        <v>26</v>
      </c>
      <c r="H3909" t="str">
        <f t="shared" si="305"/>
        <v>Full-time</v>
      </c>
      <c r="I3909" t="s">
        <v>36</v>
      </c>
      <c r="J3909" t="str">
        <f t="shared" si="307"/>
        <v>51-200</v>
      </c>
      <c r="K3909" t="s">
        <v>3175</v>
      </c>
      <c r="L3909" s="1">
        <f>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4530</v>
      </c>
      <c r="M3909" t="s">
        <v>9510</v>
      </c>
      <c r="O3909" t="str">
        <f t="shared" si="308"/>
        <v>0 company alumni</v>
      </c>
      <c r="P3909" t="s">
        <v>12585</v>
      </c>
      <c r="Q3909" t="s">
        <v>12586</v>
      </c>
      <c r="R3909" t="str">
        <f t="shared" si="309"/>
        <v>11,055 followers</v>
      </c>
      <c r="S3909" s="3" t="s">
        <v>12587</v>
      </c>
      <c r="T3909" t="s">
        <v>12588</v>
      </c>
    </row>
    <row r="3910" spans="1:20" x14ac:dyDescent="0.25">
      <c r="A3910">
        <v>3477677830</v>
      </c>
      <c r="B3910" t="s">
        <v>12589</v>
      </c>
      <c r="C3910" t="str">
        <f t="shared" si="306"/>
        <v>Bid Engineer</v>
      </c>
      <c r="D3910" t="s">
        <v>128</v>
      </c>
      <c r="E3910" t="s">
        <v>12590</v>
      </c>
      <c r="F3910" t="s">
        <v>25</v>
      </c>
      <c r="G3910" t="s">
        <v>3151</v>
      </c>
      <c r="H3910" t="str">
        <f t="shared" si="305"/>
        <v xml:space="preserve">Full-time </v>
      </c>
      <c r="I3910" t="s">
        <v>3305</v>
      </c>
      <c r="J3910" t="str">
        <f t="shared" si="307"/>
        <v>1-10</v>
      </c>
      <c r="K3910" t="s">
        <v>44</v>
      </c>
      <c r="L3910" s="1" t="str">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7</v>
      </c>
      <c r="M3910" t="s">
        <v>1166</v>
      </c>
      <c r="O3910" t="str">
        <f t="shared" si="308"/>
        <v>0 company alumni</v>
      </c>
      <c r="P3910" t="s">
        <v>12591</v>
      </c>
      <c r="Q3910" t="s">
        <v>12592</v>
      </c>
      <c r="R3910" t="str">
        <f t="shared" si="309"/>
        <v>17,811 followers</v>
      </c>
      <c r="S3910" s="3" t="s">
        <v>12593</v>
      </c>
      <c r="T3910" t="s">
        <v>12594</v>
      </c>
    </row>
    <row r="3911" spans="1:20" x14ac:dyDescent="0.25">
      <c r="A3911">
        <v>3464926717</v>
      </c>
      <c r="B3911" t="s">
        <v>7313</v>
      </c>
      <c r="C3911" t="str">
        <f t="shared" si="306"/>
        <v>Data Ops And Insights Manager</v>
      </c>
      <c r="D3911" t="s">
        <v>32</v>
      </c>
      <c r="E3911" t="s">
        <v>7314</v>
      </c>
      <c r="F3911" t="s">
        <v>25</v>
      </c>
      <c r="G3911" t="s">
        <v>26</v>
      </c>
      <c r="H3911" t="str">
        <f t="shared" si="305"/>
        <v>Full-time</v>
      </c>
      <c r="I3911" t="s">
        <v>47</v>
      </c>
      <c r="J3911" t="str">
        <f t="shared" si="307"/>
        <v>11-50</v>
      </c>
      <c r="K3911" t="s">
        <v>556</v>
      </c>
      <c r="L3911" s="1"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46</v>
      </c>
      <c r="M3911" t="s">
        <v>547</v>
      </c>
      <c r="O3911" t="str">
        <f t="shared" si="308"/>
        <v>0 company alumni</v>
      </c>
      <c r="P3911" t="s">
        <v>7315</v>
      </c>
      <c r="Q3911" t="s">
        <v>12595</v>
      </c>
      <c r="R3911" t="str">
        <f t="shared" si="309"/>
        <v>8,528 followers</v>
      </c>
      <c r="S3911" s="3" t="s">
        <v>7317</v>
      </c>
      <c r="T3911" t="s">
        <v>7318</v>
      </c>
    </row>
    <row r="3912" spans="1:20" x14ac:dyDescent="0.25">
      <c r="A3912">
        <v>3472810632</v>
      </c>
      <c r="B3912" t="s">
        <v>2174</v>
      </c>
      <c r="C3912" t="str">
        <f t="shared" si="306"/>
        <v>Cloud Data Architect Coe</v>
      </c>
      <c r="D3912" t="s">
        <v>46</v>
      </c>
      <c r="E3912" t="s">
        <v>2175</v>
      </c>
      <c r="F3912" t="s">
        <v>42</v>
      </c>
      <c r="G3912" t="s">
        <v>3151</v>
      </c>
      <c r="H3912" t="str">
        <f t="shared" si="305"/>
        <v xml:space="preserve">Full-time </v>
      </c>
      <c r="I3912" t="s">
        <v>3471</v>
      </c>
      <c r="J3912" t="str">
        <f t="shared" si="307"/>
        <v>501-1,000</v>
      </c>
      <c r="K3912" t="s">
        <v>397</v>
      </c>
      <c r="L3912" s="1"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23</v>
      </c>
      <c r="M3912" t="s">
        <v>137</v>
      </c>
      <c r="N3912" t="s">
        <v>30</v>
      </c>
      <c r="O3912" t="str">
        <f t="shared" si="308"/>
        <v>1 company alumni</v>
      </c>
      <c r="P3912" t="s">
        <v>2176</v>
      </c>
      <c r="Q3912" t="s">
        <v>2177</v>
      </c>
      <c r="R3912" t="str">
        <f t="shared" si="309"/>
        <v>31,350 followers</v>
      </c>
      <c r="S3912" s="3" t="s">
        <v>2178</v>
      </c>
      <c r="T3912" t="s">
        <v>2179</v>
      </c>
    </row>
    <row r="3913" spans="1:20" x14ac:dyDescent="0.25">
      <c r="A3913">
        <v>3468021652</v>
      </c>
      <c r="B3913" t="s">
        <v>16291</v>
      </c>
      <c r="C3913" t="str">
        <f t="shared" si="306"/>
        <v xml:space="preserve">Sr Software Engineer / Data Engineer </v>
      </c>
      <c r="D3913" t="s">
        <v>32</v>
      </c>
      <c r="E3913" t="s">
        <v>12596</v>
      </c>
      <c r="F3913" t="s">
        <v>25</v>
      </c>
      <c r="G3913" t="s">
        <v>26</v>
      </c>
      <c r="H3913" t="str">
        <f t="shared" si="305"/>
        <v>Full-time</v>
      </c>
      <c r="I3913" t="s">
        <v>47</v>
      </c>
      <c r="J3913" t="str">
        <f t="shared" si="307"/>
        <v>11-50</v>
      </c>
      <c r="K3913" t="s">
        <v>185</v>
      </c>
      <c r="L3913" s="1"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52</v>
      </c>
      <c r="M3913" t="s">
        <v>1025</v>
      </c>
      <c r="O3913" t="str">
        <f t="shared" si="308"/>
        <v>0 company alumni</v>
      </c>
      <c r="P3913" t="s">
        <v>10110</v>
      </c>
      <c r="Q3913" t="s">
        <v>12597</v>
      </c>
      <c r="R3913" t="str">
        <f t="shared" si="309"/>
        <v>2,261 followers</v>
      </c>
      <c r="S3913" s="3" t="s">
        <v>10112</v>
      </c>
      <c r="T3913" t="s">
        <v>12598</v>
      </c>
    </row>
    <row r="3914" spans="1:20" x14ac:dyDescent="0.25">
      <c r="A3914">
        <v>3470566033</v>
      </c>
      <c r="B3914" t="s">
        <v>9048</v>
      </c>
      <c r="C3914" t="str">
        <f t="shared" si="306"/>
        <v>Data Science Intern</v>
      </c>
      <c r="D3914" t="s">
        <v>71</v>
      </c>
      <c r="E3914" t="s">
        <v>12599</v>
      </c>
      <c r="F3914" t="s">
        <v>14</v>
      </c>
      <c r="G3914" t="s">
        <v>388</v>
      </c>
      <c r="H3914" t="str">
        <f t="shared" si="305"/>
        <v>Internship</v>
      </c>
      <c r="I3914" t="s">
        <v>27</v>
      </c>
      <c r="J3914" t="str">
        <f t="shared" si="307"/>
        <v>1-10</v>
      </c>
      <c r="K3914" t="s">
        <v>73</v>
      </c>
      <c r="L3914" s="1"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4</v>
      </c>
      <c r="M3914" t="s">
        <v>3722</v>
      </c>
      <c r="O3914" t="str">
        <f t="shared" si="308"/>
        <v>0 company alumni</v>
      </c>
      <c r="P3914" t="s">
        <v>12600</v>
      </c>
      <c r="Q3914" t="s">
        <v>12601</v>
      </c>
      <c r="R3914" t="str">
        <f t="shared" si="309"/>
        <v>27,947 followers</v>
      </c>
      <c r="S3914" s="3" t="s">
        <v>12602</v>
      </c>
      <c r="T3914" t="s">
        <v>12603</v>
      </c>
    </row>
    <row r="3915" spans="1:20" x14ac:dyDescent="0.25">
      <c r="A3915">
        <v>3471409026</v>
      </c>
      <c r="B3915" t="s">
        <v>12604</v>
      </c>
      <c r="C3915" t="str">
        <f t="shared" si="306"/>
        <v>Technical Consultant- Data Integration</v>
      </c>
      <c r="D3915" t="s">
        <v>94</v>
      </c>
      <c r="E3915" t="s">
        <v>12605</v>
      </c>
      <c r="F3915" t="s">
        <v>42</v>
      </c>
      <c r="G3915" t="s">
        <v>3151</v>
      </c>
      <c r="H3915" t="str">
        <f t="shared" si="305"/>
        <v xml:space="preserve">Full-time </v>
      </c>
      <c r="I3915" t="s">
        <v>6515</v>
      </c>
      <c r="J3915" t="str">
        <f t="shared" si="307"/>
        <v>501-1,000</v>
      </c>
      <c r="K3915" t="s">
        <v>491</v>
      </c>
      <c r="L3915" s="1" t="str">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24</v>
      </c>
      <c r="M3915" t="s">
        <v>1025</v>
      </c>
      <c r="O3915" t="str">
        <f t="shared" si="308"/>
        <v>0 company alumni</v>
      </c>
      <c r="P3915" t="s">
        <v>12606</v>
      </c>
      <c r="R3915" t="str">
        <f t="shared" si="309"/>
        <v>0 followers</v>
      </c>
      <c r="S3915" s="3" t="s">
        <v>12607</v>
      </c>
      <c r="T3915" t="s">
        <v>12608</v>
      </c>
    </row>
    <row r="3916" spans="1:20" x14ac:dyDescent="0.25">
      <c r="A3916">
        <v>3470563523</v>
      </c>
      <c r="B3916" t="s">
        <v>12609</v>
      </c>
      <c r="C3916" t="str">
        <f t="shared" si="306"/>
        <v>Centre Sales Associate</v>
      </c>
      <c r="D3916" t="s">
        <v>5342</v>
      </c>
      <c r="E3916" t="s">
        <v>12610</v>
      </c>
      <c r="F3916" t="s">
        <v>25</v>
      </c>
      <c r="G3916" t="s">
        <v>26</v>
      </c>
      <c r="H3916" t="str">
        <f t="shared" si="305"/>
        <v>Full-time</v>
      </c>
      <c r="I3916" t="s">
        <v>3612</v>
      </c>
      <c r="J3916" t="str">
        <f t="shared" si="307"/>
        <v>More than 10,000 employees</v>
      </c>
      <c r="K3916" t="s">
        <v>3175</v>
      </c>
      <c r="L3916" s="1">
        <f>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4532</v>
      </c>
      <c r="M3916" t="s">
        <v>9510</v>
      </c>
      <c r="N3916" t="s">
        <v>4313</v>
      </c>
      <c r="O3916" t="str">
        <f t="shared" si="308"/>
        <v>19 company alumni</v>
      </c>
      <c r="P3916" t="s">
        <v>12611</v>
      </c>
      <c r="R3916" t="str">
        <f t="shared" si="309"/>
        <v>0 followers</v>
      </c>
      <c r="S3916" s="3" t="s">
        <v>12612</v>
      </c>
      <c r="T3916" t="s">
        <v>12613</v>
      </c>
    </row>
    <row r="3917" spans="1:20" x14ac:dyDescent="0.25">
      <c r="A3917">
        <v>3466159127</v>
      </c>
      <c r="B3917" t="s">
        <v>2180</v>
      </c>
      <c r="C3917" t="str">
        <f t="shared" si="306"/>
        <v>Senior Business Analyst - Salesforce</v>
      </c>
      <c r="D3917" t="s">
        <v>46</v>
      </c>
      <c r="E3917" t="s">
        <v>646</v>
      </c>
      <c r="F3917" t="s">
        <v>25</v>
      </c>
      <c r="G3917" t="s">
        <v>3148</v>
      </c>
      <c r="H3917" t="str">
        <f t="shared" si="305"/>
        <v xml:space="preserve">Full-time </v>
      </c>
      <c r="I3917" t="s">
        <v>4002</v>
      </c>
      <c r="J3917" t="str">
        <f t="shared" si="307"/>
        <v>11-50</v>
      </c>
      <c r="K3917" t="s">
        <v>477</v>
      </c>
      <c r="L3917" s="1"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71</v>
      </c>
      <c r="M3917" t="s">
        <v>547</v>
      </c>
      <c r="O3917" t="str">
        <f t="shared" si="308"/>
        <v>0 company alumni</v>
      </c>
      <c r="P3917" t="s">
        <v>647</v>
      </c>
      <c r="Q3917" t="s">
        <v>12614</v>
      </c>
      <c r="R3917" t="str">
        <f t="shared" si="309"/>
        <v>6,899 followers</v>
      </c>
      <c r="S3917" s="3" t="s">
        <v>649</v>
      </c>
      <c r="T3917" t="s">
        <v>2181</v>
      </c>
    </row>
    <row r="3918" spans="1:20" x14ac:dyDescent="0.25">
      <c r="A3918">
        <v>3474311120</v>
      </c>
      <c r="B3918" t="s">
        <v>16292</v>
      </c>
      <c r="C3918" t="str">
        <f t="shared" si="306"/>
        <v xml:space="preserve">Assistant Consultant -Data Management </v>
      </c>
      <c r="D3918" t="s">
        <v>365</v>
      </c>
      <c r="E3918" t="s">
        <v>1996</v>
      </c>
      <c r="F3918" t="s">
        <v>42</v>
      </c>
      <c r="G3918" t="s">
        <v>3148</v>
      </c>
      <c r="H3918" t="str">
        <f t="shared" si="305"/>
        <v xml:space="preserve">Full-time </v>
      </c>
      <c r="I3918" t="s">
        <v>3900</v>
      </c>
      <c r="J3918" t="str">
        <f t="shared" si="307"/>
        <v>More than 10,000 employees</v>
      </c>
      <c r="K3918" t="s">
        <v>347</v>
      </c>
      <c r="L3918" s="1"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56</v>
      </c>
      <c r="M3918" t="s">
        <v>547</v>
      </c>
      <c r="N3918" t="s">
        <v>22</v>
      </c>
      <c r="O3918" t="str">
        <f t="shared" si="308"/>
        <v>3 company alumni</v>
      </c>
      <c r="P3918" t="s">
        <v>2182</v>
      </c>
      <c r="Q3918" t="s">
        <v>2183</v>
      </c>
      <c r="R3918" t="str">
        <f t="shared" si="309"/>
        <v>823,307 followers</v>
      </c>
      <c r="S3918" s="3" t="s">
        <v>2184</v>
      </c>
      <c r="T3918" t="s">
        <v>12615</v>
      </c>
    </row>
    <row r="3919" spans="1:20" x14ac:dyDescent="0.25">
      <c r="A3919">
        <v>3474354519</v>
      </c>
      <c r="B3919" t="s">
        <v>9681</v>
      </c>
      <c r="C3919" t="str">
        <f t="shared" si="306"/>
        <v>Senior Data Scientist</v>
      </c>
      <c r="D3919" t="s">
        <v>128</v>
      </c>
      <c r="E3919" t="s">
        <v>10225</v>
      </c>
      <c r="F3919" t="s">
        <v>25</v>
      </c>
      <c r="G3919" t="s">
        <v>3151</v>
      </c>
      <c r="H3919" t="str">
        <f t="shared" si="305"/>
        <v xml:space="preserve">Full-time </v>
      </c>
      <c r="I3919" t="s">
        <v>3228</v>
      </c>
      <c r="J3919" t="str">
        <f t="shared" si="307"/>
        <v>51-200</v>
      </c>
      <c r="K3919" t="s">
        <v>1412</v>
      </c>
      <c r="L3919" s="1"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152</v>
      </c>
      <c r="M3919" t="s">
        <v>137</v>
      </c>
      <c r="O3919" t="str">
        <f t="shared" si="308"/>
        <v>0 company alumni</v>
      </c>
      <c r="P3919" t="s">
        <v>10226</v>
      </c>
      <c r="Q3919" t="s">
        <v>12616</v>
      </c>
      <c r="R3919" t="str">
        <f t="shared" si="309"/>
        <v>24,412 followers</v>
      </c>
      <c r="S3919" s="3" t="s">
        <v>10228</v>
      </c>
      <c r="T3919" t="s">
        <v>10732</v>
      </c>
    </row>
    <row r="3920" spans="1:20" x14ac:dyDescent="0.25">
      <c r="A3920">
        <v>3361171461</v>
      </c>
      <c r="B3920" t="s">
        <v>2185</v>
      </c>
      <c r="C3920" t="str">
        <f t="shared" si="306"/>
        <v>Business Analyst – Foreign Exchange</v>
      </c>
      <c r="D3920" t="s">
        <v>94</v>
      </c>
      <c r="E3920" t="s">
        <v>1999</v>
      </c>
      <c r="F3920" t="s">
        <v>42</v>
      </c>
      <c r="G3920" t="s">
        <v>3151</v>
      </c>
      <c r="H3920" t="str">
        <f t="shared" si="305"/>
        <v xml:space="preserve">Full-time </v>
      </c>
      <c r="I3920" t="s">
        <v>3221</v>
      </c>
      <c r="J3920" t="str">
        <f t="shared" si="307"/>
        <v>More than 10,000 employees</v>
      </c>
      <c r="K3920" t="s">
        <v>16</v>
      </c>
      <c r="L3920" s="1"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200</v>
      </c>
      <c r="M3920" t="s">
        <v>1025</v>
      </c>
      <c r="N3920" t="s">
        <v>22</v>
      </c>
      <c r="O3920" t="str">
        <f t="shared" si="308"/>
        <v>3 company alumni</v>
      </c>
      <c r="P3920" t="s">
        <v>2186</v>
      </c>
      <c r="R3920" t="str">
        <f t="shared" si="309"/>
        <v>0 followers</v>
      </c>
      <c r="S3920" s="3" t="s">
        <v>2187</v>
      </c>
      <c r="T3920" t="s">
        <v>2188</v>
      </c>
    </row>
    <row r="3921" spans="1:20" x14ac:dyDescent="0.25">
      <c r="A3921">
        <v>3470565347</v>
      </c>
      <c r="B3921" t="s">
        <v>12617</v>
      </c>
      <c r="C3921" t="str">
        <f t="shared" si="306"/>
        <v>Photographer</v>
      </c>
      <c r="D3921" t="s">
        <v>12618</v>
      </c>
      <c r="E3921" t="s">
        <v>12619</v>
      </c>
      <c r="F3921" t="s">
        <v>25</v>
      </c>
      <c r="G3921" t="s">
        <v>26</v>
      </c>
      <c r="H3921" t="str">
        <f t="shared" si="305"/>
        <v>Full-time</v>
      </c>
      <c r="I3921" t="s">
        <v>47</v>
      </c>
      <c r="J3921" t="str">
        <f t="shared" si="307"/>
        <v>11-50</v>
      </c>
      <c r="K3921" t="s">
        <v>3175</v>
      </c>
      <c r="L3921" s="1">
        <f>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4534</v>
      </c>
      <c r="M3921" t="s">
        <v>1166</v>
      </c>
      <c r="O3921" t="str">
        <f t="shared" si="308"/>
        <v>0 company alumni</v>
      </c>
      <c r="P3921" t="s">
        <v>12620</v>
      </c>
      <c r="Q3921" t="s">
        <v>3705</v>
      </c>
      <c r="R3921" t="str">
        <f t="shared" si="309"/>
        <v>1,374 followers</v>
      </c>
      <c r="S3921" s="3" t="s">
        <v>12621</v>
      </c>
      <c r="T3921" t="s">
        <v>12622</v>
      </c>
    </row>
    <row r="3922" spans="1:20" x14ac:dyDescent="0.25">
      <c r="A3922">
        <v>3432955826</v>
      </c>
      <c r="B3922" t="s">
        <v>12623</v>
      </c>
      <c r="C3922" t="str">
        <f t="shared" si="306"/>
        <v>Infotech - Business Analyst – Commercial</v>
      </c>
      <c r="D3922" t="s">
        <v>386</v>
      </c>
      <c r="E3922" t="s">
        <v>12624</v>
      </c>
      <c r="F3922" t="s">
        <v>25</v>
      </c>
      <c r="G3922" t="s">
        <v>3148</v>
      </c>
      <c r="H3922" t="str">
        <f t="shared" si="305"/>
        <v xml:space="preserve">Full-time </v>
      </c>
      <c r="I3922" t="s">
        <v>12625</v>
      </c>
      <c r="J3922" t="str">
        <f t="shared" si="307"/>
        <v>5,001-10,000</v>
      </c>
      <c r="K3922" t="s">
        <v>16</v>
      </c>
      <c r="L3922" s="1" t="str">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200</v>
      </c>
      <c r="M3922" t="s">
        <v>547</v>
      </c>
      <c r="O3922" t="str">
        <f t="shared" si="308"/>
        <v>0 company alumni</v>
      </c>
      <c r="P3922" t="s">
        <v>12626</v>
      </c>
      <c r="R3922" t="str">
        <f t="shared" si="309"/>
        <v>0 followers</v>
      </c>
      <c r="S3922" s="3" t="s">
        <v>12627</v>
      </c>
      <c r="T3922" t="s">
        <v>12628</v>
      </c>
    </row>
    <row r="3923" spans="1:20" x14ac:dyDescent="0.25">
      <c r="A3923">
        <v>3473087041</v>
      </c>
      <c r="B3923" t="s">
        <v>4783</v>
      </c>
      <c r="C3923" t="str">
        <f t="shared" si="306"/>
        <v>Senior Product Analyst</v>
      </c>
      <c r="D3923" t="s">
        <v>32</v>
      </c>
      <c r="E3923" t="s">
        <v>4784</v>
      </c>
      <c r="F3923" t="s">
        <v>25</v>
      </c>
      <c r="G3923" t="s">
        <v>3151</v>
      </c>
      <c r="H3923" t="str">
        <f t="shared" si="305"/>
        <v xml:space="preserve">Full-time </v>
      </c>
      <c r="I3923" t="s">
        <v>4785</v>
      </c>
      <c r="J3923" t="str">
        <f t="shared" si="307"/>
        <v>501-1,000</v>
      </c>
      <c r="K3923" t="s">
        <v>16</v>
      </c>
      <c r="L3923" s="1"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1025</v>
      </c>
      <c r="O3923" t="str">
        <f t="shared" si="308"/>
        <v>0 company alumni</v>
      </c>
      <c r="P3923" t="s">
        <v>4786</v>
      </c>
      <c r="Q3923" t="s">
        <v>12629</v>
      </c>
      <c r="R3923" t="str">
        <f t="shared" si="309"/>
        <v>95,209 followers</v>
      </c>
      <c r="S3923" s="3" t="s">
        <v>4788</v>
      </c>
      <c r="T3923" t="s">
        <v>4789</v>
      </c>
    </row>
    <row r="3924" spans="1:20" x14ac:dyDescent="0.25">
      <c r="A3924">
        <v>3470564486</v>
      </c>
      <c r="B3924" t="s">
        <v>12630</v>
      </c>
      <c r="C3924" t="str">
        <f t="shared" si="306"/>
        <v>Capital Market Analyst Internship</v>
      </c>
      <c r="D3924" t="s">
        <v>32</v>
      </c>
      <c r="E3924" t="s">
        <v>12631</v>
      </c>
      <c r="F3924" t="s">
        <v>25</v>
      </c>
      <c r="G3924" t="s">
        <v>388</v>
      </c>
      <c r="H3924" t="str">
        <f t="shared" si="305"/>
        <v>Internship</v>
      </c>
      <c r="I3924" t="s">
        <v>47</v>
      </c>
      <c r="J3924" t="str">
        <f t="shared" si="307"/>
        <v>11-50</v>
      </c>
      <c r="K3924" t="s">
        <v>152</v>
      </c>
      <c r="L3924" s="1"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v>
      </c>
      <c r="M3924" t="s">
        <v>3176</v>
      </c>
      <c r="O3924" t="str">
        <f t="shared" si="308"/>
        <v>0 company alumni</v>
      </c>
      <c r="P3924" t="s">
        <v>12632</v>
      </c>
      <c r="Q3924" t="s">
        <v>12633</v>
      </c>
      <c r="R3924" t="str">
        <f t="shared" si="309"/>
        <v>7,852 followers</v>
      </c>
      <c r="S3924" s="3" t="s">
        <v>12634</v>
      </c>
      <c r="T3924" t="s">
        <v>12635</v>
      </c>
    </row>
    <row r="3925" spans="1:20" x14ac:dyDescent="0.25">
      <c r="A3925">
        <v>3464550001</v>
      </c>
      <c r="B3925" t="s">
        <v>12636</v>
      </c>
      <c r="C3925" t="str">
        <f t="shared" si="306"/>
        <v>Business Implementation Analyst</v>
      </c>
      <c r="D3925" t="s">
        <v>128</v>
      </c>
      <c r="E3925" t="s">
        <v>12637</v>
      </c>
      <c r="F3925" t="s">
        <v>25</v>
      </c>
      <c r="G3925" t="s">
        <v>3148</v>
      </c>
      <c r="H3925" t="str">
        <f t="shared" si="305"/>
        <v xml:space="preserve">Full-time </v>
      </c>
      <c r="I3925" t="s">
        <v>4084</v>
      </c>
      <c r="J3925" t="str">
        <f t="shared" si="307"/>
        <v>501-1,000</v>
      </c>
      <c r="K3925" t="s">
        <v>4206</v>
      </c>
      <c r="L3925" s="1"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176</v>
      </c>
      <c r="M3925" t="s">
        <v>1025</v>
      </c>
      <c r="N3925" t="s">
        <v>153</v>
      </c>
      <c r="O3925" t="str">
        <f t="shared" si="308"/>
        <v>7 company alumni</v>
      </c>
      <c r="P3925" t="s">
        <v>12638</v>
      </c>
      <c r="R3925" t="str">
        <f t="shared" si="309"/>
        <v>0 followers</v>
      </c>
      <c r="S3925" s="3" t="s">
        <v>12639</v>
      </c>
      <c r="T3925" t="s">
        <v>12640</v>
      </c>
    </row>
    <row r="3926" spans="1:20" x14ac:dyDescent="0.25">
      <c r="A3926">
        <v>3473826438</v>
      </c>
      <c r="B3926" t="s">
        <v>1730</v>
      </c>
      <c r="C3926" t="str">
        <f t="shared" si="306"/>
        <v>Data Science Specialist</v>
      </c>
      <c r="D3926" t="s">
        <v>68</v>
      </c>
      <c r="E3926" t="s">
        <v>533</v>
      </c>
      <c r="F3926" t="s">
        <v>25</v>
      </c>
      <c r="G3926" t="s">
        <v>3151</v>
      </c>
      <c r="H3926" t="str">
        <f t="shared" si="305"/>
        <v xml:space="preserve">Full-time </v>
      </c>
      <c r="I3926" t="s">
        <v>3723</v>
      </c>
      <c r="J3926" t="str">
        <f t="shared" si="307"/>
        <v>1,001-5,000</v>
      </c>
      <c r="K3926" t="s">
        <v>1420</v>
      </c>
      <c r="L3926" s="1"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137</v>
      </c>
      <c r="M3926" t="s">
        <v>547</v>
      </c>
      <c r="N3926" t="s">
        <v>30</v>
      </c>
      <c r="O3926" t="str">
        <f t="shared" si="308"/>
        <v>1 company alumni</v>
      </c>
      <c r="P3926" t="s">
        <v>535</v>
      </c>
      <c r="Q3926" t="s">
        <v>1220</v>
      </c>
      <c r="R3926" t="str">
        <f t="shared" si="309"/>
        <v>30,606 followers</v>
      </c>
      <c r="S3926" s="3" t="s">
        <v>537</v>
      </c>
      <c r="T3926" t="s">
        <v>1964</v>
      </c>
    </row>
    <row r="3927" spans="1:20" x14ac:dyDescent="0.25">
      <c r="A3927">
        <v>3465486746</v>
      </c>
      <c r="B3927" t="s">
        <v>12641</v>
      </c>
      <c r="C3927" t="str">
        <f t="shared" si="306"/>
        <v>Senior Product Support Analyst</v>
      </c>
      <c r="D3927" t="s">
        <v>118</v>
      </c>
      <c r="E3927" t="s">
        <v>12642</v>
      </c>
      <c r="F3927" t="s">
        <v>25</v>
      </c>
      <c r="G3927" t="s">
        <v>3166</v>
      </c>
      <c r="H3927" t="str">
        <f t="shared" si="305"/>
        <v xml:space="preserve">Full-time </v>
      </c>
      <c r="I3927" t="s">
        <v>6515</v>
      </c>
      <c r="J3927" t="str">
        <f t="shared" si="307"/>
        <v>501-1,000</v>
      </c>
      <c r="K3927" t="s">
        <v>16</v>
      </c>
      <c r="L3927" s="1"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200</v>
      </c>
      <c r="M3927" t="s">
        <v>547</v>
      </c>
      <c r="O3927" t="str">
        <f t="shared" si="308"/>
        <v>0 company alumni</v>
      </c>
      <c r="P3927" t="s">
        <v>12643</v>
      </c>
      <c r="Q3927" t="s">
        <v>12644</v>
      </c>
      <c r="R3927" t="str">
        <f t="shared" si="309"/>
        <v>74,772 followers</v>
      </c>
      <c r="S3927" s="3" t="s">
        <v>12645</v>
      </c>
      <c r="T3927" t="s">
        <v>12646</v>
      </c>
    </row>
    <row r="3928" spans="1:20" x14ac:dyDescent="0.25">
      <c r="A3928">
        <v>3470565293</v>
      </c>
      <c r="B3928" t="s">
        <v>12647</v>
      </c>
      <c r="C3928" t="str">
        <f t="shared" si="306"/>
        <v>Food And Beverage Specialist</v>
      </c>
      <c r="D3928" t="s">
        <v>118</v>
      </c>
      <c r="E3928" t="s">
        <v>12648</v>
      </c>
      <c r="F3928" t="s">
        <v>25</v>
      </c>
      <c r="G3928" t="s">
        <v>26</v>
      </c>
      <c r="H3928" t="str">
        <f t="shared" si="305"/>
        <v>Full-time</v>
      </c>
      <c r="I3928" t="s">
        <v>43</v>
      </c>
      <c r="J3928" t="str">
        <f t="shared" si="307"/>
        <v>201-500</v>
      </c>
      <c r="K3928" t="s">
        <v>3175</v>
      </c>
      <c r="L3928" s="1">
        <f>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4536</v>
      </c>
      <c r="M3928" t="s">
        <v>3764</v>
      </c>
      <c r="O3928" t="str">
        <f t="shared" si="308"/>
        <v>0 company alumni</v>
      </c>
      <c r="P3928" t="s">
        <v>12649</v>
      </c>
      <c r="Q3928" t="s">
        <v>12650</v>
      </c>
      <c r="R3928" t="str">
        <f t="shared" si="309"/>
        <v>12,053 followers</v>
      </c>
      <c r="S3928" s="3" t="s">
        <v>12651</v>
      </c>
      <c r="T3928" t="s">
        <v>12652</v>
      </c>
    </row>
    <row r="3929" spans="1:20" x14ac:dyDescent="0.25">
      <c r="A3929">
        <v>3464545679</v>
      </c>
      <c r="B3929" t="s">
        <v>12653</v>
      </c>
      <c r="C3929" t="str">
        <f t="shared" si="306"/>
        <v>Analyst/Sr Analyst Product Support</v>
      </c>
      <c r="D3929" t="s">
        <v>71</v>
      </c>
      <c r="E3929" t="s">
        <v>4293</v>
      </c>
      <c r="F3929" t="s">
        <v>14</v>
      </c>
      <c r="G3929" t="s">
        <v>3148</v>
      </c>
      <c r="H3929" t="str">
        <f t="shared" si="305"/>
        <v xml:space="preserve">Full-time </v>
      </c>
      <c r="I3929" t="s">
        <v>3471</v>
      </c>
      <c r="J3929" t="str">
        <f t="shared" si="307"/>
        <v>501-1,000</v>
      </c>
      <c r="K3929" t="s">
        <v>16</v>
      </c>
      <c r="L3929" s="1"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1025</v>
      </c>
      <c r="O3929" t="str">
        <f t="shared" si="308"/>
        <v>0 company alumni</v>
      </c>
      <c r="P3929" t="s">
        <v>12654</v>
      </c>
      <c r="R3929" t="str">
        <f t="shared" si="309"/>
        <v>0 followers</v>
      </c>
      <c r="S3929" s="3" t="s">
        <v>12655</v>
      </c>
      <c r="T3929" t="s">
        <v>12656</v>
      </c>
    </row>
    <row r="3930" spans="1:20" x14ac:dyDescent="0.25">
      <c r="A3930">
        <v>3464569617</v>
      </c>
      <c r="B3930" t="s">
        <v>16293</v>
      </c>
      <c r="C3930" t="str">
        <f t="shared" si="306"/>
        <v>Manager-Research Data Operations</v>
      </c>
      <c r="D3930" t="s">
        <v>24</v>
      </c>
      <c r="E3930" t="s">
        <v>7204</v>
      </c>
      <c r="F3930" t="s">
        <v>42</v>
      </c>
      <c r="G3930" t="s">
        <v>3151</v>
      </c>
      <c r="H3930" t="str">
        <f t="shared" si="305"/>
        <v xml:space="preserve">Full-time </v>
      </c>
      <c r="I3930" t="s">
        <v>3950</v>
      </c>
      <c r="J3930" t="str">
        <f t="shared" si="307"/>
        <v>1,001-5,000</v>
      </c>
      <c r="K3930" t="s">
        <v>12657</v>
      </c>
      <c r="L3930" s="1"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165</v>
      </c>
      <c r="M3930" t="s">
        <v>1025</v>
      </c>
      <c r="N3930" t="s">
        <v>497</v>
      </c>
      <c r="O3930" t="str">
        <f t="shared" si="308"/>
        <v>6 company alumni</v>
      </c>
      <c r="P3930" t="s">
        <v>11180</v>
      </c>
      <c r="R3930" t="str">
        <f t="shared" si="309"/>
        <v>0 followers</v>
      </c>
      <c r="S3930" s="3" t="s">
        <v>11181</v>
      </c>
      <c r="T3930" t="s">
        <v>12658</v>
      </c>
    </row>
    <row r="3931" spans="1:20" x14ac:dyDescent="0.25">
      <c r="A3931">
        <v>3433049332</v>
      </c>
      <c r="B3931" t="s">
        <v>16294</v>
      </c>
      <c r="C3931" t="str">
        <f t="shared" si="306"/>
        <v xml:space="preserve">Senior Analyst/Lead Analyst </v>
      </c>
      <c r="D3931" t="s">
        <v>24</v>
      </c>
      <c r="E3931" t="s">
        <v>2189</v>
      </c>
      <c r="F3931" t="s">
        <v>42</v>
      </c>
      <c r="G3931" t="s">
        <v>3151</v>
      </c>
      <c r="H3931" t="str">
        <f t="shared" si="305"/>
        <v xml:space="preserve">Full-time </v>
      </c>
      <c r="I3931" t="s">
        <v>15</v>
      </c>
      <c r="J3931" t="str">
        <f t="shared" si="307"/>
        <v>1,001-5,000</v>
      </c>
      <c r="K3931" t="s">
        <v>16</v>
      </c>
      <c r="L3931" s="1" t="str">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200</v>
      </c>
      <c r="M3931" t="s">
        <v>1798</v>
      </c>
      <c r="N3931" t="s">
        <v>30</v>
      </c>
      <c r="O3931" t="str">
        <f t="shared" si="308"/>
        <v>1 company alumni</v>
      </c>
      <c r="P3931" t="s">
        <v>2190</v>
      </c>
      <c r="Q3931" t="s">
        <v>2191</v>
      </c>
      <c r="R3931" t="str">
        <f t="shared" si="309"/>
        <v>29,251 followers</v>
      </c>
      <c r="S3931" s="3" t="s">
        <v>2192</v>
      </c>
      <c r="T3931" t="s">
        <v>2193</v>
      </c>
    </row>
    <row r="3932" spans="1:20" x14ac:dyDescent="0.25">
      <c r="A3932">
        <v>3470555347</v>
      </c>
      <c r="B3932" t="s">
        <v>12100</v>
      </c>
      <c r="C3932" t="str">
        <f t="shared" si="306"/>
        <v>Social Media Marketing Specialist</v>
      </c>
      <c r="D3932" t="s">
        <v>94</v>
      </c>
      <c r="E3932" t="s">
        <v>12659</v>
      </c>
      <c r="F3932" t="s">
        <v>25</v>
      </c>
      <c r="G3932" t="s">
        <v>26</v>
      </c>
      <c r="H3932" t="str">
        <f t="shared" si="305"/>
        <v>Full-time</v>
      </c>
      <c r="I3932" t="s">
        <v>43</v>
      </c>
      <c r="J3932" t="str">
        <f t="shared" si="307"/>
        <v>201-500</v>
      </c>
      <c r="K3932" t="s">
        <v>152</v>
      </c>
      <c r="L3932" s="1"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1</v>
      </c>
      <c r="M3932" t="s">
        <v>3176</v>
      </c>
      <c r="O3932" t="str">
        <f t="shared" si="308"/>
        <v>0 company alumni</v>
      </c>
      <c r="P3932" t="s">
        <v>12660</v>
      </c>
      <c r="Q3932" t="s">
        <v>3827</v>
      </c>
      <c r="R3932" t="str">
        <f t="shared" si="309"/>
        <v>668 followers</v>
      </c>
      <c r="S3932" s="3" t="s">
        <v>12661</v>
      </c>
      <c r="T3932" t="s">
        <v>12662</v>
      </c>
    </row>
    <row r="3933" spans="1:20" x14ac:dyDescent="0.25">
      <c r="A3933">
        <v>3468025101</v>
      </c>
      <c r="B3933" t="s">
        <v>12663</v>
      </c>
      <c r="C3933" t="str">
        <f t="shared" si="306"/>
        <v>Data Privacy Specialist</v>
      </c>
      <c r="D3933" t="s">
        <v>46</v>
      </c>
      <c r="E3933" t="s">
        <v>196</v>
      </c>
      <c r="F3933" t="s">
        <v>42</v>
      </c>
      <c r="G3933" t="s">
        <v>3151</v>
      </c>
      <c r="H3933" t="str">
        <f t="shared" si="305"/>
        <v xml:space="preserve">Full-time </v>
      </c>
      <c r="I3933" t="s">
        <v>3221</v>
      </c>
      <c r="J3933" t="str">
        <f t="shared" si="307"/>
        <v>More than 10,000 employees</v>
      </c>
      <c r="K3933" t="s">
        <v>7080</v>
      </c>
      <c r="L3933" s="1"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161</v>
      </c>
      <c r="M3933" t="s">
        <v>1025</v>
      </c>
      <c r="N3933" t="s">
        <v>1714</v>
      </c>
      <c r="O3933" t="str">
        <f t="shared" si="308"/>
        <v>80 company alumni</v>
      </c>
      <c r="P3933" t="s">
        <v>12664</v>
      </c>
      <c r="R3933" t="str">
        <f t="shared" si="309"/>
        <v>0 followers</v>
      </c>
      <c r="S3933" s="3" t="s">
        <v>12665</v>
      </c>
      <c r="T3933" t="s">
        <v>12666</v>
      </c>
    </row>
    <row r="3934" spans="1:20" x14ac:dyDescent="0.25">
      <c r="A3934">
        <v>3471399642</v>
      </c>
      <c r="B3934" t="s">
        <v>12667</v>
      </c>
      <c r="C3934" t="str">
        <f t="shared" si="306"/>
        <v>Actuarial Analyst</v>
      </c>
      <c r="D3934" t="s">
        <v>24</v>
      </c>
      <c r="E3934" t="s">
        <v>12668</v>
      </c>
      <c r="F3934" t="s">
        <v>42</v>
      </c>
      <c r="G3934" t="s">
        <v>3166</v>
      </c>
      <c r="H3934" t="str">
        <f t="shared" si="305"/>
        <v xml:space="preserve">Full-time </v>
      </c>
      <c r="I3934" t="s">
        <v>3466</v>
      </c>
      <c r="J3934" t="str">
        <f t="shared" si="307"/>
        <v>More than 10,000 employees</v>
      </c>
      <c r="K3934" t="s">
        <v>16</v>
      </c>
      <c r="L3934" s="1"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200</v>
      </c>
      <c r="M3934" t="s">
        <v>1025</v>
      </c>
      <c r="N3934" t="s">
        <v>5100</v>
      </c>
      <c r="O3934" t="str">
        <f t="shared" si="308"/>
        <v>22 company alumni</v>
      </c>
      <c r="P3934" t="s">
        <v>12669</v>
      </c>
      <c r="R3934" t="str">
        <f t="shared" si="309"/>
        <v>0 followers</v>
      </c>
      <c r="S3934" s="3" t="s">
        <v>12670</v>
      </c>
      <c r="T3934" t="s">
        <v>12671</v>
      </c>
    </row>
    <row r="3935" spans="1:20" x14ac:dyDescent="0.25">
      <c r="A3935">
        <v>3460399176</v>
      </c>
      <c r="B3935" t="s">
        <v>1979</v>
      </c>
      <c r="C3935" t="str">
        <f t="shared" si="306"/>
        <v>Customer Success Specialist / Analyst</v>
      </c>
      <c r="D3935" t="s">
        <v>32</v>
      </c>
      <c r="E3935" t="s">
        <v>1958</v>
      </c>
      <c r="F3935" t="s">
        <v>42</v>
      </c>
      <c r="G3935" t="s">
        <v>3151</v>
      </c>
      <c r="H3935" t="str">
        <f t="shared" si="305"/>
        <v xml:space="preserve">Full-time </v>
      </c>
      <c r="I3935" t="s">
        <v>3723</v>
      </c>
      <c r="J3935" t="str">
        <f t="shared" si="307"/>
        <v>1,001-5,000</v>
      </c>
      <c r="K3935" t="s">
        <v>16</v>
      </c>
      <c r="L3935" s="1"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548</v>
      </c>
      <c r="N3935" t="s">
        <v>83</v>
      </c>
      <c r="O3935" t="str">
        <f t="shared" si="308"/>
        <v>2 company alumni</v>
      </c>
      <c r="P3935" t="s">
        <v>1959</v>
      </c>
      <c r="Q3935" t="s">
        <v>2194</v>
      </c>
      <c r="R3935" t="str">
        <f t="shared" si="309"/>
        <v>177,057 followers</v>
      </c>
      <c r="S3935" s="3" t="s">
        <v>1960</v>
      </c>
      <c r="T3935" t="s">
        <v>11164</v>
      </c>
    </row>
    <row r="3936" spans="1:20" x14ac:dyDescent="0.25">
      <c r="A3936">
        <v>3472972955</v>
      </c>
      <c r="B3936" t="s">
        <v>1873</v>
      </c>
      <c r="C3936" t="str">
        <f t="shared" si="306"/>
        <v>Deputy Vice President - Data Scientist</v>
      </c>
      <c r="D3936" t="s">
        <v>394</v>
      </c>
      <c r="E3936" t="s">
        <v>1874</v>
      </c>
      <c r="F3936" t="s">
        <v>25</v>
      </c>
      <c r="G3936" t="s">
        <v>3151</v>
      </c>
      <c r="H3936" t="str">
        <f t="shared" si="305"/>
        <v xml:space="preserve">Full-time </v>
      </c>
      <c r="I3936" t="s">
        <v>4610</v>
      </c>
      <c r="J3936" t="str">
        <f t="shared" si="307"/>
        <v>1,001-5,000</v>
      </c>
      <c r="K3936" t="s">
        <v>16</v>
      </c>
      <c r="L3936" s="1"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200</v>
      </c>
      <c r="M3936" t="s">
        <v>1025</v>
      </c>
      <c r="N3936" t="s">
        <v>22</v>
      </c>
      <c r="O3936" t="str">
        <f t="shared" si="308"/>
        <v>3 company alumni</v>
      </c>
      <c r="P3936" t="s">
        <v>1875</v>
      </c>
      <c r="Q3936" t="s">
        <v>2195</v>
      </c>
      <c r="R3936" t="str">
        <f t="shared" si="309"/>
        <v>110,906 followers</v>
      </c>
      <c r="S3936" s="3" t="s">
        <v>1877</v>
      </c>
      <c r="T3936" t="s">
        <v>1878</v>
      </c>
    </row>
    <row r="3937" spans="1:20" x14ac:dyDescent="0.25">
      <c r="A3937">
        <v>3472875564</v>
      </c>
      <c r="B3937" t="s">
        <v>3168</v>
      </c>
      <c r="C3937" t="str">
        <f t="shared" si="306"/>
        <v>Database Developer</v>
      </c>
      <c r="D3937" t="s">
        <v>223</v>
      </c>
      <c r="E3937" t="s">
        <v>12672</v>
      </c>
      <c r="F3937" t="s">
        <v>42</v>
      </c>
      <c r="G3937" t="s">
        <v>26</v>
      </c>
      <c r="H3937" t="str">
        <f t="shared" si="305"/>
        <v>Full-time</v>
      </c>
      <c r="I3937" t="s">
        <v>43</v>
      </c>
      <c r="J3937" t="str">
        <f t="shared" si="307"/>
        <v>201-500</v>
      </c>
      <c r="K3937" t="s">
        <v>3175</v>
      </c>
      <c r="L3937" s="1">
        <f>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4538</v>
      </c>
      <c r="M3937" t="s">
        <v>337</v>
      </c>
      <c r="O3937" t="str">
        <f t="shared" si="308"/>
        <v>0 company alumni</v>
      </c>
      <c r="P3937" t="s">
        <v>12673</v>
      </c>
      <c r="Q3937" t="s">
        <v>12674</v>
      </c>
      <c r="R3937" t="str">
        <f t="shared" si="309"/>
        <v>9,185 followers</v>
      </c>
      <c r="S3937" s="3" t="s">
        <v>12675</v>
      </c>
      <c r="T3937" t="s">
        <v>12676</v>
      </c>
    </row>
    <row r="3938" spans="1:20" x14ac:dyDescent="0.25">
      <c r="A3938">
        <v>3464522937</v>
      </c>
      <c r="B3938" t="s">
        <v>12678</v>
      </c>
      <c r="C3938" t="str">
        <f t="shared" si="306"/>
        <v>Grc Analyst</v>
      </c>
      <c r="D3938" t="s">
        <v>309</v>
      </c>
      <c r="E3938" t="s">
        <v>12679</v>
      </c>
      <c r="F3938" t="s">
        <v>42</v>
      </c>
      <c r="G3938" t="s">
        <v>3148</v>
      </c>
      <c r="H3938" t="str">
        <f t="shared" si="305"/>
        <v xml:space="preserve">Full-time </v>
      </c>
      <c r="I3938" t="s">
        <v>3599</v>
      </c>
      <c r="J3938" t="str">
        <f t="shared" si="307"/>
        <v>201-500</v>
      </c>
      <c r="K3938" t="s">
        <v>324</v>
      </c>
      <c r="L3938" s="1"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83</v>
      </c>
      <c r="M3938" t="s">
        <v>545</v>
      </c>
      <c r="N3938" t="s">
        <v>83</v>
      </c>
      <c r="O3938" t="str">
        <f t="shared" si="308"/>
        <v>2 company alumni</v>
      </c>
      <c r="P3938" t="s">
        <v>12680</v>
      </c>
      <c r="R3938" t="str">
        <f t="shared" si="309"/>
        <v>0 followers</v>
      </c>
      <c r="S3938" s="3" t="s">
        <v>12681</v>
      </c>
      <c r="T3938" t="s">
        <v>12682</v>
      </c>
    </row>
    <row r="3939" spans="1:20" x14ac:dyDescent="0.25">
      <c r="A3939">
        <v>3466126376</v>
      </c>
      <c r="B3939" t="s">
        <v>12683</v>
      </c>
      <c r="C3939" t="str">
        <f t="shared" si="306"/>
        <v>Senior Software Engineer - Data Engineer</v>
      </c>
      <c r="D3939" t="s">
        <v>32</v>
      </c>
      <c r="E3939" t="s">
        <v>12684</v>
      </c>
      <c r="F3939" t="s">
        <v>42</v>
      </c>
      <c r="G3939" t="s">
        <v>3151</v>
      </c>
      <c r="H3939" t="str">
        <f t="shared" si="305"/>
        <v xml:space="preserve">Full-time </v>
      </c>
      <c r="I3939" t="s">
        <v>15</v>
      </c>
      <c r="J3939" t="str">
        <f t="shared" si="307"/>
        <v>1,001-5,000</v>
      </c>
      <c r="K3939" t="s">
        <v>89</v>
      </c>
      <c r="L3939" s="1"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32</v>
      </c>
      <c r="M3939" t="s">
        <v>547</v>
      </c>
      <c r="O3939" t="str">
        <f t="shared" si="308"/>
        <v>0 company alumni</v>
      </c>
      <c r="P3939" t="s">
        <v>12685</v>
      </c>
      <c r="Q3939" t="s">
        <v>12686</v>
      </c>
      <c r="R3939" t="str">
        <f t="shared" si="309"/>
        <v>100,204 followers</v>
      </c>
      <c r="S3939" s="3" t="s">
        <v>12687</v>
      </c>
      <c r="T3939" t="s">
        <v>12688</v>
      </c>
    </row>
    <row r="3940" spans="1:20" x14ac:dyDescent="0.25">
      <c r="A3940">
        <v>3465451671</v>
      </c>
      <c r="B3940" t="s">
        <v>889</v>
      </c>
      <c r="C3940" t="str">
        <f t="shared" si="306"/>
        <v>Lead Business Analyst</v>
      </c>
      <c r="D3940" t="s">
        <v>94</v>
      </c>
      <c r="E3940" t="s">
        <v>1847</v>
      </c>
      <c r="F3940" t="s">
        <v>25</v>
      </c>
      <c r="G3940" t="s">
        <v>3151</v>
      </c>
      <c r="H3940" t="str">
        <f t="shared" si="305"/>
        <v xml:space="preserve">Full-time </v>
      </c>
      <c r="I3940" t="s">
        <v>3723</v>
      </c>
      <c r="J3940" t="str">
        <f t="shared" si="307"/>
        <v>1,001-5,000</v>
      </c>
      <c r="K3940" t="s">
        <v>550</v>
      </c>
      <c r="L3940" s="1"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147</v>
      </c>
      <c r="M3940" t="s">
        <v>1025</v>
      </c>
      <c r="O3940" t="str">
        <f t="shared" si="308"/>
        <v>0 company alumni</v>
      </c>
      <c r="P3940" t="s">
        <v>2196</v>
      </c>
      <c r="Q3940" t="s">
        <v>12689</v>
      </c>
      <c r="R3940" t="str">
        <f t="shared" si="309"/>
        <v>172,844 followers</v>
      </c>
      <c r="S3940" s="3" t="s">
        <v>2197</v>
      </c>
      <c r="T3940" t="s">
        <v>12690</v>
      </c>
    </row>
    <row r="3941" spans="1:20" x14ac:dyDescent="0.25">
      <c r="A3941">
        <v>3470361476</v>
      </c>
      <c r="B3941" t="s">
        <v>3613</v>
      </c>
      <c r="C3941" t="str">
        <f t="shared" si="306"/>
        <v>Security Operations Center Analyst</v>
      </c>
      <c r="D3941" t="s">
        <v>68</v>
      </c>
      <c r="E3941" t="s">
        <v>3614</v>
      </c>
      <c r="F3941" t="s">
        <v>25</v>
      </c>
      <c r="G3941" t="s">
        <v>3148</v>
      </c>
      <c r="H3941" t="str">
        <f t="shared" si="305"/>
        <v xml:space="preserve">Full-time </v>
      </c>
      <c r="I3941" t="s">
        <v>4067</v>
      </c>
      <c r="J3941" t="str">
        <f t="shared" si="307"/>
        <v>1,001-5,000</v>
      </c>
      <c r="K3941" t="s">
        <v>16</v>
      </c>
      <c r="L3941" s="1"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200</v>
      </c>
      <c r="M3941" t="s">
        <v>547</v>
      </c>
      <c r="O3941" t="str">
        <f t="shared" si="308"/>
        <v>0 company alumni</v>
      </c>
      <c r="P3941" t="s">
        <v>3615</v>
      </c>
      <c r="R3941" t="str">
        <f t="shared" si="309"/>
        <v>0 followers</v>
      </c>
      <c r="S3941" s="3" t="s">
        <v>3616</v>
      </c>
      <c r="T3941" t="s">
        <v>3617</v>
      </c>
    </row>
    <row r="3942" spans="1:20" x14ac:dyDescent="0.25">
      <c r="A3942">
        <v>3470560627</v>
      </c>
      <c r="B3942" t="s">
        <v>11668</v>
      </c>
      <c r="C3942" t="str">
        <f t="shared" si="306"/>
        <v>Marketing Executive</v>
      </c>
      <c r="D3942" t="s">
        <v>32</v>
      </c>
      <c r="E3942" t="s">
        <v>12691</v>
      </c>
      <c r="F3942" t="s">
        <v>14</v>
      </c>
      <c r="G3942" t="s">
        <v>26</v>
      </c>
      <c r="H3942" t="str">
        <f t="shared" si="305"/>
        <v>Full-time</v>
      </c>
      <c r="I3942" t="s">
        <v>139</v>
      </c>
      <c r="J3942" t="str">
        <f t="shared" si="307"/>
        <v>501-1,000</v>
      </c>
      <c r="K3942" t="s">
        <v>73</v>
      </c>
      <c r="L3942" s="1"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4</v>
      </c>
      <c r="M3942" t="s">
        <v>3764</v>
      </c>
      <c r="O3942" t="str">
        <f t="shared" si="308"/>
        <v>0 company alumni</v>
      </c>
      <c r="P3942" t="s">
        <v>12692</v>
      </c>
      <c r="Q3942" t="s">
        <v>12693</v>
      </c>
      <c r="R3942" t="str">
        <f t="shared" si="309"/>
        <v>5,755 followers</v>
      </c>
      <c r="S3942" s="3" t="s">
        <v>12694</v>
      </c>
      <c r="T3942" t="s">
        <v>12695</v>
      </c>
    </row>
    <row r="3943" spans="1:20" x14ac:dyDescent="0.25">
      <c r="A3943">
        <v>3467434247</v>
      </c>
      <c r="B3943" t="s">
        <v>9089</v>
      </c>
      <c r="C3943" t="str">
        <f t="shared" si="306"/>
        <v>Quantitative Analyst</v>
      </c>
      <c r="D3943" t="s">
        <v>676</v>
      </c>
      <c r="E3943" t="s">
        <v>4096</v>
      </c>
      <c r="F3943" t="s">
        <v>25</v>
      </c>
      <c r="G3943" t="s">
        <v>3151</v>
      </c>
      <c r="H3943" t="str">
        <f t="shared" si="305"/>
        <v xml:space="preserve">Full-time </v>
      </c>
      <c r="I3943" t="s">
        <v>4097</v>
      </c>
      <c r="J3943" t="str">
        <f t="shared" si="307"/>
        <v>501-1,000</v>
      </c>
      <c r="K3943" t="s">
        <v>155</v>
      </c>
      <c r="L3943" s="1"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127</v>
      </c>
      <c r="M3943" t="s">
        <v>548</v>
      </c>
      <c r="O3943" t="str">
        <f t="shared" si="308"/>
        <v>0 company alumni</v>
      </c>
      <c r="P3943" t="s">
        <v>4098</v>
      </c>
      <c r="Q3943" t="s">
        <v>12696</v>
      </c>
      <c r="R3943" t="str">
        <f t="shared" si="309"/>
        <v>27,208 followers</v>
      </c>
      <c r="S3943" s="3" t="s">
        <v>4100</v>
      </c>
      <c r="T3943" t="s">
        <v>12697</v>
      </c>
    </row>
    <row r="3944" spans="1:20" x14ac:dyDescent="0.25">
      <c r="A3944">
        <v>3472075700</v>
      </c>
      <c r="B3944" t="s">
        <v>889</v>
      </c>
      <c r="C3944" t="str">
        <f t="shared" si="306"/>
        <v>Lead Business Analyst</v>
      </c>
      <c r="D3944" t="s">
        <v>68</v>
      </c>
      <c r="E3944" t="s">
        <v>1847</v>
      </c>
      <c r="F3944" t="s">
        <v>25</v>
      </c>
      <c r="G3944" t="s">
        <v>3151</v>
      </c>
      <c r="H3944" t="str">
        <f t="shared" si="305"/>
        <v xml:space="preserve">Full-time </v>
      </c>
      <c r="I3944" t="s">
        <v>3723</v>
      </c>
      <c r="J3944" t="str">
        <f t="shared" si="307"/>
        <v>1,001-5,000</v>
      </c>
      <c r="K3944" t="s">
        <v>3542</v>
      </c>
      <c r="L3944" s="1"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158</v>
      </c>
      <c r="M3944" t="s">
        <v>1025</v>
      </c>
      <c r="O3944" t="str">
        <f t="shared" si="308"/>
        <v>0 company alumni</v>
      </c>
      <c r="P3944" t="s">
        <v>2198</v>
      </c>
      <c r="Q3944" t="s">
        <v>12698</v>
      </c>
      <c r="R3944" t="str">
        <f t="shared" si="309"/>
        <v>172,847 followers</v>
      </c>
      <c r="S3944" s="3" t="s">
        <v>2199</v>
      </c>
      <c r="T3944" t="s">
        <v>2200</v>
      </c>
    </row>
    <row r="3945" spans="1:20" x14ac:dyDescent="0.25">
      <c r="A3945">
        <v>3468019568</v>
      </c>
      <c r="B3945" t="s">
        <v>8608</v>
      </c>
      <c r="C3945" t="str">
        <f t="shared" si="306"/>
        <v>Analyst / Associate / Assistant Manager – Real Estate</v>
      </c>
      <c r="D3945" t="s">
        <v>128</v>
      </c>
      <c r="E3945" t="s">
        <v>8609</v>
      </c>
      <c r="F3945" t="s">
        <v>25</v>
      </c>
      <c r="G3945" t="s">
        <v>26</v>
      </c>
      <c r="H3945" t="str">
        <f t="shared" si="305"/>
        <v>Full-time</v>
      </c>
      <c r="I3945" t="s">
        <v>47</v>
      </c>
      <c r="J3945" t="str">
        <f t="shared" si="307"/>
        <v>11-50</v>
      </c>
      <c r="K3945" t="s">
        <v>12699</v>
      </c>
      <c r="L3945" s="1"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121</v>
      </c>
      <c r="M3945" t="s">
        <v>1025</v>
      </c>
      <c r="O3945" t="str">
        <f t="shared" si="308"/>
        <v>0 company alumni</v>
      </c>
      <c r="P3945" t="s">
        <v>8610</v>
      </c>
      <c r="Q3945" t="s">
        <v>12700</v>
      </c>
      <c r="R3945" t="str">
        <f t="shared" si="309"/>
        <v>4,234 followers</v>
      </c>
      <c r="S3945" s="3" t="s">
        <v>8612</v>
      </c>
      <c r="T3945" t="s">
        <v>8613</v>
      </c>
    </row>
    <row r="3946" spans="1:20" x14ac:dyDescent="0.25">
      <c r="A3946">
        <v>3473095542</v>
      </c>
      <c r="B3946" t="s">
        <v>12701</v>
      </c>
      <c r="C3946" t="str">
        <f t="shared" si="306"/>
        <v>Senior Analyst- Tax Technology</v>
      </c>
      <c r="D3946" t="s">
        <v>342</v>
      </c>
      <c r="E3946" t="s">
        <v>12702</v>
      </c>
      <c r="F3946" t="s">
        <v>25</v>
      </c>
      <c r="G3946" t="s">
        <v>3148</v>
      </c>
      <c r="H3946" t="str">
        <f t="shared" si="305"/>
        <v xml:space="preserve">Full-time </v>
      </c>
      <c r="I3946" t="s">
        <v>11178</v>
      </c>
      <c r="J3946" t="str">
        <f t="shared" si="307"/>
        <v>1,001-5,000</v>
      </c>
      <c r="K3946" t="s">
        <v>119</v>
      </c>
      <c r="L3946" s="1"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27</v>
      </c>
      <c r="M3946" t="s">
        <v>1025</v>
      </c>
      <c r="N3946" t="s">
        <v>83</v>
      </c>
      <c r="O3946" t="str">
        <f t="shared" si="308"/>
        <v>2 company alumni</v>
      </c>
      <c r="P3946" t="s">
        <v>12703</v>
      </c>
      <c r="R3946" t="str">
        <f t="shared" si="309"/>
        <v>0 followers</v>
      </c>
      <c r="S3946" s="3" t="s">
        <v>12704</v>
      </c>
      <c r="T3946" t="s">
        <v>12705</v>
      </c>
    </row>
    <row r="3947" spans="1:20" x14ac:dyDescent="0.25">
      <c r="A3947">
        <v>3465494463</v>
      </c>
      <c r="B3947" t="s">
        <v>16295</v>
      </c>
      <c r="C3947" t="str">
        <f t="shared" si="306"/>
        <v xml:space="preserve">Sr. Analyst, Training </v>
      </c>
      <c r="D3947" t="s">
        <v>118</v>
      </c>
      <c r="E3947" t="s">
        <v>4293</v>
      </c>
      <c r="F3947" t="s">
        <v>14</v>
      </c>
      <c r="G3947" t="s">
        <v>3151</v>
      </c>
      <c r="H3947" t="str">
        <f t="shared" si="305"/>
        <v xml:space="preserve">Full-time </v>
      </c>
      <c r="I3947" t="s">
        <v>3471</v>
      </c>
      <c r="J3947" t="str">
        <f t="shared" si="307"/>
        <v>501-1,000</v>
      </c>
      <c r="K3947" t="s">
        <v>556</v>
      </c>
      <c r="L3947" s="1"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46</v>
      </c>
      <c r="M3947" t="s">
        <v>547</v>
      </c>
      <c r="O3947" t="str">
        <f t="shared" si="308"/>
        <v>0 company alumni</v>
      </c>
      <c r="P3947" t="s">
        <v>12706</v>
      </c>
      <c r="R3947" t="str">
        <f t="shared" si="309"/>
        <v>0 followers</v>
      </c>
      <c r="S3947" s="3" t="s">
        <v>12707</v>
      </c>
      <c r="T3947" t="s">
        <v>12708</v>
      </c>
    </row>
    <row r="3948" spans="1:20" x14ac:dyDescent="0.25">
      <c r="A3948">
        <v>3470521895</v>
      </c>
      <c r="B3948" t="s">
        <v>2201</v>
      </c>
      <c r="C3948" t="str">
        <f t="shared" si="306"/>
        <v>Process Executive- Non Voice Process</v>
      </c>
      <c r="D3948" t="s">
        <v>24</v>
      </c>
      <c r="E3948" t="s">
        <v>1222</v>
      </c>
      <c r="F3948" t="s">
        <v>25</v>
      </c>
      <c r="G3948" t="s">
        <v>26</v>
      </c>
      <c r="H3948" t="str">
        <f t="shared" si="305"/>
        <v>Full-time</v>
      </c>
      <c r="I3948" t="s">
        <v>36</v>
      </c>
      <c r="J3948" t="str">
        <f t="shared" si="307"/>
        <v>51-200</v>
      </c>
      <c r="K3948" t="s">
        <v>79</v>
      </c>
      <c r="L3948" s="1"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13</v>
      </c>
      <c r="M3948" t="s">
        <v>90</v>
      </c>
      <c r="N3948" t="s">
        <v>30</v>
      </c>
      <c r="O3948" t="str">
        <f t="shared" si="308"/>
        <v>1 company alumni</v>
      </c>
      <c r="P3948" t="s">
        <v>1223</v>
      </c>
      <c r="Q3948" t="s">
        <v>2202</v>
      </c>
      <c r="R3948" t="str">
        <f t="shared" si="309"/>
        <v>28,653 followers</v>
      </c>
      <c r="S3948" s="3" t="s">
        <v>1224</v>
      </c>
      <c r="T3948" t="s">
        <v>2203</v>
      </c>
    </row>
    <row r="3949" spans="1:20" x14ac:dyDescent="0.25">
      <c r="A3949">
        <v>3471781548</v>
      </c>
      <c r="B3949" t="s">
        <v>12709</v>
      </c>
      <c r="C3949" t="str">
        <f t="shared" si="306"/>
        <v>Information Technology Security Analyst</v>
      </c>
      <c r="D3949" t="s">
        <v>71</v>
      </c>
      <c r="E3949" t="s">
        <v>12710</v>
      </c>
      <c r="F3949" t="s">
        <v>14</v>
      </c>
      <c r="G3949" t="s">
        <v>3151</v>
      </c>
      <c r="H3949" t="str">
        <f t="shared" si="305"/>
        <v xml:space="preserve">Full-time </v>
      </c>
      <c r="I3949" t="s">
        <v>3228</v>
      </c>
      <c r="J3949" t="str">
        <f t="shared" si="307"/>
        <v>51-200</v>
      </c>
      <c r="K3949" t="s">
        <v>16</v>
      </c>
      <c r="L3949" s="1"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200</v>
      </c>
      <c r="M3949" t="s">
        <v>1025</v>
      </c>
      <c r="O3949" t="str">
        <f t="shared" si="308"/>
        <v>0 company alumni</v>
      </c>
      <c r="P3949" t="s">
        <v>12711</v>
      </c>
      <c r="Q3949" t="s">
        <v>12712</v>
      </c>
      <c r="R3949" t="str">
        <f t="shared" si="309"/>
        <v>11,682 followers</v>
      </c>
      <c r="S3949" s="3" t="s">
        <v>12713</v>
      </c>
      <c r="T3949" t="s">
        <v>12714</v>
      </c>
    </row>
    <row r="3950" spans="1:20" x14ac:dyDescent="0.25">
      <c r="A3950">
        <v>3468354104</v>
      </c>
      <c r="B3950" t="s">
        <v>1973</v>
      </c>
      <c r="C3950" t="str">
        <f t="shared" si="306"/>
        <v>Application Security Analyst</v>
      </c>
      <c r="D3950" t="s">
        <v>71</v>
      </c>
      <c r="E3950" t="s">
        <v>996</v>
      </c>
      <c r="F3950" t="s">
        <v>14</v>
      </c>
      <c r="G3950" t="s">
        <v>3151</v>
      </c>
      <c r="H3950" t="str">
        <f t="shared" si="305"/>
        <v xml:space="preserve">Full-time </v>
      </c>
      <c r="I3950" t="s">
        <v>3332</v>
      </c>
      <c r="J3950" t="str">
        <f t="shared" si="307"/>
        <v>1,001-5,000</v>
      </c>
      <c r="K3950" t="s">
        <v>1073</v>
      </c>
      <c r="L3950" s="1"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117</v>
      </c>
      <c r="M3950" t="s">
        <v>1025</v>
      </c>
      <c r="N3950" t="s">
        <v>22</v>
      </c>
      <c r="O3950" t="str">
        <f t="shared" si="308"/>
        <v>3 company alumni</v>
      </c>
      <c r="P3950" t="s">
        <v>997</v>
      </c>
      <c r="Q3950" t="s">
        <v>2204</v>
      </c>
      <c r="R3950" t="str">
        <f t="shared" si="309"/>
        <v>117,736 followers</v>
      </c>
      <c r="S3950" s="3" t="s">
        <v>998</v>
      </c>
      <c r="T3950" t="s">
        <v>1974</v>
      </c>
    </row>
    <row r="3951" spans="1:20" x14ac:dyDescent="0.25">
      <c r="A3951">
        <v>3470570056</v>
      </c>
      <c r="B3951" t="s">
        <v>1801</v>
      </c>
      <c r="C3951" t="str">
        <f t="shared" si="306"/>
        <v>Senior Javascript Developer</v>
      </c>
      <c r="D3951" t="s">
        <v>34</v>
      </c>
      <c r="E3951" t="s">
        <v>12715</v>
      </c>
      <c r="F3951" t="s">
        <v>14</v>
      </c>
      <c r="G3951" t="s">
        <v>26</v>
      </c>
      <c r="H3951" t="str">
        <f t="shared" si="305"/>
        <v>Full-time</v>
      </c>
      <c r="I3951" t="s">
        <v>139</v>
      </c>
      <c r="J3951" t="str">
        <f t="shared" si="307"/>
        <v>501-1,000</v>
      </c>
      <c r="K3951" t="s">
        <v>152</v>
      </c>
      <c r="L3951" s="1" t="str">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1</v>
      </c>
      <c r="M3951" t="s">
        <v>3722</v>
      </c>
      <c r="N3951" t="s">
        <v>83</v>
      </c>
      <c r="O3951" t="str">
        <f t="shared" si="308"/>
        <v>2 company alumni</v>
      </c>
      <c r="P3951" t="s">
        <v>12716</v>
      </c>
      <c r="R3951" t="str">
        <f t="shared" si="309"/>
        <v>0 followers</v>
      </c>
      <c r="S3951" s="3" t="s">
        <v>12717</v>
      </c>
      <c r="T3951" t="s">
        <v>12718</v>
      </c>
    </row>
    <row r="3952" spans="1:20" x14ac:dyDescent="0.25">
      <c r="A3952">
        <v>3476368517</v>
      </c>
      <c r="B3952" t="s">
        <v>11410</v>
      </c>
      <c r="C3952" t="str">
        <f t="shared" si="306"/>
        <v>It Solution Architect _Bengaluru</v>
      </c>
      <c r="D3952" t="s">
        <v>32</v>
      </c>
      <c r="E3952" t="s">
        <v>11411</v>
      </c>
      <c r="F3952" t="s">
        <v>42</v>
      </c>
      <c r="G3952" t="s">
        <v>3151</v>
      </c>
      <c r="H3952" t="str">
        <f t="shared" si="305"/>
        <v xml:space="preserve">Full-time </v>
      </c>
      <c r="I3952" t="s">
        <v>3221</v>
      </c>
      <c r="J3952" t="str">
        <f t="shared" si="307"/>
        <v>More than 10,000 employees</v>
      </c>
      <c r="K3952" t="s">
        <v>240</v>
      </c>
      <c r="L3952" s="1"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18</v>
      </c>
      <c r="M3952" t="s">
        <v>62</v>
      </c>
      <c r="N3952" t="s">
        <v>191</v>
      </c>
      <c r="O3952" t="str">
        <f t="shared" si="308"/>
        <v>11 company alumni</v>
      </c>
      <c r="P3952" t="s">
        <v>11412</v>
      </c>
      <c r="R3952" t="str">
        <f t="shared" si="309"/>
        <v>0 followers</v>
      </c>
      <c r="S3952" s="3" t="s">
        <v>11413</v>
      </c>
      <c r="T3952" t="s">
        <v>11414</v>
      </c>
    </row>
    <row r="3953" spans="1:20" x14ac:dyDescent="0.25">
      <c r="A3953">
        <v>3474469928</v>
      </c>
      <c r="B3953" t="s">
        <v>1998</v>
      </c>
      <c r="C3953" t="str">
        <f t="shared" si="306"/>
        <v>Data Acquisition Backend Engineer</v>
      </c>
      <c r="D3953" t="s">
        <v>118</v>
      </c>
      <c r="E3953" t="s">
        <v>1999</v>
      </c>
      <c r="F3953" t="s">
        <v>42</v>
      </c>
      <c r="G3953" t="s">
        <v>3151</v>
      </c>
      <c r="H3953" t="str">
        <f t="shared" si="305"/>
        <v xml:space="preserve">Full-time </v>
      </c>
      <c r="I3953" t="s">
        <v>3221</v>
      </c>
      <c r="J3953" t="str">
        <f t="shared" si="307"/>
        <v>More than 10,000 employees</v>
      </c>
      <c r="K3953" t="s">
        <v>544</v>
      </c>
      <c r="L3953" s="1"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31</v>
      </c>
      <c r="M3953" t="s">
        <v>137</v>
      </c>
      <c r="N3953" t="s">
        <v>22</v>
      </c>
      <c r="O3953" t="str">
        <f t="shared" si="308"/>
        <v>3 company alumni</v>
      </c>
      <c r="P3953" t="s">
        <v>2000</v>
      </c>
      <c r="Q3953" t="s">
        <v>2205</v>
      </c>
      <c r="R3953" t="str">
        <f t="shared" si="309"/>
        <v>194,733 followers</v>
      </c>
      <c r="S3953" s="3" t="s">
        <v>2001</v>
      </c>
      <c r="T3953" t="s">
        <v>2002</v>
      </c>
    </row>
    <row r="3954" spans="1:20" x14ac:dyDescent="0.25">
      <c r="A3954">
        <v>3468066532</v>
      </c>
      <c r="B3954" t="s">
        <v>4734</v>
      </c>
      <c r="C3954" t="str">
        <f t="shared" si="306"/>
        <v>Senior Analyst - Business Finance</v>
      </c>
      <c r="D3954" t="s">
        <v>128</v>
      </c>
      <c r="E3954" t="s">
        <v>4565</v>
      </c>
      <c r="F3954" t="s">
        <v>42</v>
      </c>
      <c r="G3954" t="s">
        <v>3151</v>
      </c>
      <c r="H3954" t="str">
        <f t="shared" si="305"/>
        <v xml:space="preserve">Full-time </v>
      </c>
      <c r="I3954" t="s">
        <v>3332</v>
      </c>
      <c r="J3954" t="str">
        <f t="shared" si="307"/>
        <v>1,001-5,000</v>
      </c>
      <c r="K3954" t="s">
        <v>3771</v>
      </c>
      <c r="L3954" s="1"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103</v>
      </c>
      <c r="M3954" t="s">
        <v>1025</v>
      </c>
      <c r="N3954" t="s">
        <v>191</v>
      </c>
      <c r="O3954" t="str">
        <f t="shared" si="308"/>
        <v>11 company alumni</v>
      </c>
      <c r="P3954" t="s">
        <v>12719</v>
      </c>
      <c r="R3954" t="str">
        <f t="shared" si="309"/>
        <v>0 followers</v>
      </c>
      <c r="S3954" s="3" t="s">
        <v>12720</v>
      </c>
      <c r="T3954" t="s">
        <v>4735</v>
      </c>
    </row>
    <row r="3955" spans="1:20" x14ac:dyDescent="0.25">
      <c r="A3955">
        <v>3472408664</v>
      </c>
      <c r="B3955" t="s">
        <v>779</v>
      </c>
      <c r="C3955" t="str">
        <f t="shared" si="306"/>
        <v>Data Analyst And Programmer</v>
      </c>
      <c r="D3955" t="s">
        <v>484</v>
      </c>
      <c r="E3955" t="s">
        <v>780</v>
      </c>
      <c r="F3955" t="s">
        <v>25</v>
      </c>
      <c r="G3955" t="s">
        <v>3151</v>
      </c>
      <c r="H3955" t="str">
        <f t="shared" si="305"/>
        <v xml:space="preserve">Full-time </v>
      </c>
      <c r="I3955" t="s">
        <v>4067</v>
      </c>
      <c r="J3955" t="str">
        <f t="shared" si="307"/>
        <v>1,001-5,000</v>
      </c>
      <c r="K3955" t="s">
        <v>772</v>
      </c>
      <c r="L3955" s="1"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55</v>
      </c>
      <c r="M3955" t="s">
        <v>1025</v>
      </c>
      <c r="N3955" t="s">
        <v>83</v>
      </c>
      <c r="O3955" t="str">
        <f t="shared" si="308"/>
        <v>2 company alumni</v>
      </c>
      <c r="P3955" t="s">
        <v>781</v>
      </c>
      <c r="Q3955" t="s">
        <v>2206</v>
      </c>
      <c r="R3955" t="str">
        <f t="shared" si="309"/>
        <v>123,403 followers</v>
      </c>
      <c r="S3955" s="3" t="s">
        <v>783</v>
      </c>
      <c r="T3955" t="s">
        <v>784</v>
      </c>
    </row>
    <row r="3956" spans="1:20" x14ac:dyDescent="0.25">
      <c r="A3956">
        <v>3466114592</v>
      </c>
      <c r="B3956" t="s">
        <v>16296</v>
      </c>
      <c r="C3956" t="str">
        <f t="shared" si="306"/>
        <v>Quality Analyst - Call Monitoring )</v>
      </c>
      <c r="D3956" t="s">
        <v>94</v>
      </c>
      <c r="E3956" t="s">
        <v>1009</v>
      </c>
      <c r="F3956" t="s">
        <v>25</v>
      </c>
      <c r="G3956" t="s">
        <v>3151</v>
      </c>
      <c r="H3956" t="str">
        <f t="shared" si="305"/>
        <v xml:space="preserve">Full-time </v>
      </c>
      <c r="I3956" t="s">
        <v>3221</v>
      </c>
      <c r="J3956" t="str">
        <f t="shared" si="307"/>
        <v>More than 10,000 employees</v>
      </c>
      <c r="K3956" t="s">
        <v>1488</v>
      </c>
      <c r="L3956" s="1"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120</v>
      </c>
      <c r="M3956" t="s">
        <v>547</v>
      </c>
      <c r="N3956" t="s">
        <v>30</v>
      </c>
      <c r="O3956" t="str">
        <f t="shared" si="308"/>
        <v>1 company alumni</v>
      </c>
      <c r="P3956" t="s">
        <v>1011</v>
      </c>
      <c r="Q3956" t="s">
        <v>2207</v>
      </c>
      <c r="R3956" t="str">
        <f t="shared" si="309"/>
        <v>228,936 followers</v>
      </c>
      <c r="S3956" s="3" t="s">
        <v>1012</v>
      </c>
      <c r="T3956" t="s">
        <v>2208</v>
      </c>
    </row>
    <row r="3957" spans="1:20" x14ac:dyDescent="0.25">
      <c r="A3957">
        <v>3477684063</v>
      </c>
      <c r="B3957" t="s">
        <v>12721</v>
      </c>
      <c r="C3957" t="str">
        <f t="shared" si="306"/>
        <v>Penetration Tester</v>
      </c>
      <c r="D3957" t="s">
        <v>71</v>
      </c>
      <c r="E3957" t="s">
        <v>12722</v>
      </c>
      <c r="F3957" t="s">
        <v>14</v>
      </c>
      <c r="G3957" t="s">
        <v>26</v>
      </c>
      <c r="H3957" t="str">
        <f t="shared" si="305"/>
        <v>Full-time</v>
      </c>
      <c r="I3957" t="s">
        <v>47</v>
      </c>
      <c r="J3957" t="str">
        <f t="shared" si="307"/>
        <v>11-50</v>
      </c>
      <c r="K3957" t="s">
        <v>3175</v>
      </c>
      <c r="L3957" s="1">
        <f>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4540</v>
      </c>
      <c r="M3957" t="s">
        <v>1166</v>
      </c>
      <c r="O3957" t="str">
        <f t="shared" si="308"/>
        <v>0 company alumni</v>
      </c>
      <c r="P3957" t="s">
        <v>12723</v>
      </c>
      <c r="Q3957" t="s">
        <v>12724</v>
      </c>
      <c r="R3957" t="str">
        <f t="shared" si="309"/>
        <v>18 followers</v>
      </c>
      <c r="S3957" s="3" t="s">
        <v>12725</v>
      </c>
      <c r="T3957" t="s">
        <v>12726</v>
      </c>
    </row>
    <row r="3958" spans="1:20" x14ac:dyDescent="0.25">
      <c r="A3958">
        <v>3466115644</v>
      </c>
      <c r="B3958" t="s">
        <v>12727</v>
      </c>
      <c r="C3958" t="str">
        <f t="shared" si="306"/>
        <v>Data Manager</v>
      </c>
      <c r="D3958" t="s">
        <v>94</v>
      </c>
      <c r="E3958" t="s">
        <v>12728</v>
      </c>
      <c r="F3958" t="s">
        <v>25</v>
      </c>
      <c r="G3958" t="s">
        <v>26</v>
      </c>
      <c r="H3958" t="str">
        <f t="shared" si="305"/>
        <v>Full-time</v>
      </c>
      <c r="I3958" t="s">
        <v>27</v>
      </c>
      <c r="J3958" t="str">
        <f t="shared" si="307"/>
        <v>1-10</v>
      </c>
      <c r="K3958" t="s">
        <v>89</v>
      </c>
      <c r="L3958" s="1"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32</v>
      </c>
      <c r="M3958" t="s">
        <v>547</v>
      </c>
      <c r="O3958" t="str">
        <f t="shared" si="308"/>
        <v>0 company alumni</v>
      </c>
      <c r="P3958" t="s">
        <v>12729</v>
      </c>
      <c r="Q3958" t="s">
        <v>12730</v>
      </c>
      <c r="R3958" t="str">
        <f t="shared" si="309"/>
        <v>Dawsonville, Georgia</v>
      </c>
      <c r="S3958" s="3" t="s">
        <v>12731</v>
      </c>
      <c r="T3958" t="s">
        <v>12732</v>
      </c>
    </row>
    <row r="3959" spans="1:20" x14ac:dyDescent="0.25">
      <c r="A3959">
        <v>3433358901</v>
      </c>
      <c r="B3959" t="s">
        <v>1586</v>
      </c>
      <c r="C3959" t="str">
        <f t="shared" si="306"/>
        <v>Seo Analyst</v>
      </c>
      <c r="D3959" t="s">
        <v>32</v>
      </c>
      <c r="E3959" t="s">
        <v>12733</v>
      </c>
      <c r="F3959" t="s">
        <v>25</v>
      </c>
      <c r="G3959" t="s">
        <v>3148</v>
      </c>
      <c r="H3959" t="str">
        <f t="shared" si="305"/>
        <v xml:space="preserve">Full-time </v>
      </c>
      <c r="I3959" t="s">
        <v>4002</v>
      </c>
      <c r="J3959" t="str">
        <f t="shared" si="307"/>
        <v>11-50</v>
      </c>
      <c r="K3959" t="s">
        <v>16</v>
      </c>
      <c r="L3959" s="1"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547</v>
      </c>
      <c r="O3959" t="str">
        <f t="shared" si="308"/>
        <v>0 company alumni</v>
      </c>
      <c r="P3959" t="s">
        <v>12734</v>
      </c>
      <c r="Q3959" t="s">
        <v>12735</v>
      </c>
      <c r="R3959" t="str">
        <f t="shared" si="309"/>
        <v>24,733 followers</v>
      </c>
      <c r="S3959" s="3" t="s">
        <v>12736</v>
      </c>
      <c r="T3959" t="s">
        <v>12737</v>
      </c>
    </row>
    <row r="3960" spans="1:20" x14ac:dyDescent="0.25">
      <c r="A3960">
        <v>3464439333</v>
      </c>
      <c r="B3960" t="s">
        <v>515</v>
      </c>
      <c r="C3960" t="str">
        <f t="shared" si="306"/>
        <v>Business System Analyst</v>
      </c>
      <c r="D3960" t="s">
        <v>46</v>
      </c>
      <c r="E3960" t="s">
        <v>4753</v>
      </c>
      <c r="F3960" t="s">
        <v>25</v>
      </c>
      <c r="G3960" t="s">
        <v>3151</v>
      </c>
      <c r="H3960" t="str">
        <f t="shared" si="305"/>
        <v xml:space="preserve">Full-time </v>
      </c>
      <c r="I3960" t="s">
        <v>3345</v>
      </c>
      <c r="J3960" t="str">
        <f t="shared" si="307"/>
        <v>501-1,000</v>
      </c>
      <c r="K3960" t="s">
        <v>877</v>
      </c>
      <c r="L3960" s="1"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548</v>
      </c>
      <c r="O3960" t="str">
        <f t="shared" si="308"/>
        <v>0 company alumni</v>
      </c>
      <c r="P3960" t="s">
        <v>4754</v>
      </c>
      <c r="R3960" t="str">
        <f t="shared" si="309"/>
        <v>0 followers</v>
      </c>
      <c r="S3960" s="3" t="s">
        <v>4755</v>
      </c>
      <c r="T3960" t="s">
        <v>4756</v>
      </c>
    </row>
    <row r="3961" spans="1:20" x14ac:dyDescent="0.25">
      <c r="A3961">
        <v>3470557712</v>
      </c>
      <c r="B3961" t="s">
        <v>12738</v>
      </c>
      <c r="C3961" t="str">
        <f t="shared" si="306"/>
        <v>Hiring For Hr Associate Recruiter</v>
      </c>
      <c r="D3961" t="s">
        <v>71</v>
      </c>
      <c r="E3961" t="s">
        <v>12739</v>
      </c>
      <c r="F3961" t="s">
        <v>14</v>
      </c>
      <c r="G3961" t="s">
        <v>26</v>
      </c>
      <c r="H3961" t="str">
        <f t="shared" si="305"/>
        <v>Full-time</v>
      </c>
      <c r="I3961" t="s">
        <v>47</v>
      </c>
      <c r="J3961" t="str">
        <f t="shared" si="307"/>
        <v>11-50</v>
      </c>
      <c r="K3961" t="s">
        <v>150</v>
      </c>
      <c r="L3961" s="1"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3</v>
      </c>
      <c r="M3961" t="s">
        <v>337</v>
      </c>
      <c r="O3961" t="str">
        <f t="shared" si="308"/>
        <v>0 company alumni</v>
      </c>
      <c r="P3961" t="s">
        <v>12740</v>
      </c>
      <c r="Q3961" t="s">
        <v>12741</v>
      </c>
      <c r="R3961" t="str">
        <f t="shared" si="309"/>
        <v>1,096 followers</v>
      </c>
      <c r="S3961" s="3" t="s">
        <v>12742</v>
      </c>
      <c r="T3961" t="s">
        <v>12743</v>
      </c>
    </row>
    <row r="3962" spans="1:20" x14ac:dyDescent="0.25">
      <c r="A3962">
        <v>3430591572</v>
      </c>
      <c r="B3962" t="s">
        <v>12744</v>
      </c>
      <c r="C3962" t="str">
        <f t="shared" si="306"/>
        <v>Compensation Analyst</v>
      </c>
      <c r="D3962" t="s">
        <v>118</v>
      </c>
      <c r="E3962" t="s">
        <v>4293</v>
      </c>
      <c r="F3962" t="s">
        <v>25</v>
      </c>
      <c r="G3962" t="s">
        <v>3148</v>
      </c>
      <c r="H3962" t="str">
        <f t="shared" si="305"/>
        <v xml:space="preserve">Full-time </v>
      </c>
      <c r="I3962" t="s">
        <v>3471</v>
      </c>
      <c r="J3962" t="str">
        <f t="shared" si="307"/>
        <v>501-1,000</v>
      </c>
      <c r="K3962" t="s">
        <v>16</v>
      </c>
      <c r="L3962" s="1"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200</v>
      </c>
      <c r="M3962" t="s">
        <v>1025</v>
      </c>
      <c r="O3962" t="str">
        <f t="shared" si="308"/>
        <v>0 company alumni</v>
      </c>
      <c r="P3962" t="s">
        <v>12745</v>
      </c>
      <c r="R3962" t="str">
        <f t="shared" si="309"/>
        <v>0 followers</v>
      </c>
      <c r="S3962" s="3" t="s">
        <v>12746</v>
      </c>
      <c r="T3962" t="s">
        <v>12747</v>
      </c>
    </row>
    <row r="3963" spans="1:20" x14ac:dyDescent="0.25">
      <c r="A3963">
        <v>3464518902</v>
      </c>
      <c r="B3963" t="s">
        <v>12748</v>
      </c>
      <c r="C3963" t="str">
        <f t="shared" si="306"/>
        <v>Senior Service Desk Analyst</v>
      </c>
      <c r="D3963" t="s">
        <v>118</v>
      </c>
      <c r="E3963" t="s">
        <v>1032</v>
      </c>
      <c r="F3963" t="s">
        <v>25</v>
      </c>
      <c r="G3963" t="s">
        <v>3151</v>
      </c>
      <c r="H3963" t="str">
        <f t="shared" si="305"/>
        <v xml:space="preserve">Full-time </v>
      </c>
      <c r="I3963" t="s">
        <v>4821</v>
      </c>
      <c r="J3963" t="str">
        <f t="shared" si="307"/>
        <v>5,001-10,000</v>
      </c>
      <c r="K3963" t="s">
        <v>10203</v>
      </c>
      <c r="L3963" s="1"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191</v>
      </c>
      <c r="M3963" t="s">
        <v>545</v>
      </c>
      <c r="N3963" t="s">
        <v>18</v>
      </c>
      <c r="O3963" t="str">
        <f t="shared" si="308"/>
        <v>12 company alumni</v>
      </c>
      <c r="P3963" t="s">
        <v>2209</v>
      </c>
      <c r="R3963" t="str">
        <f t="shared" si="309"/>
        <v>0 followers</v>
      </c>
      <c r="S3963" s="3" t="s">
        <v>2210</v>
      </c>
      <c r="T3963" t="s">
        <v>12749</v>
      </c>
    </row>
    <row r="3964" spans="1:20" x14ac:dyDescent="0.25">
      <c r="A3964">
        <v>3470560111</v>
      </c>
      <c r="B3964" t="s">
        <v>12750</v>
      </c>
      <c r="C3964" t="str">
        <f t="shared" si="306"/>
        <v>System Support Engineer</v>
      </c>
      <c r="D3964" t="s">
        <v>19</v>
      </c>
      <c r="E3964" t="s">
        <v>12751</v>
      </c>
      <c r="F3964" t="s">
        <v>25</v>
      </c>
      <c r="G3964" t="s">
        <v>26</v>
      </c>
      <c r="H3964" t="str">
        <f t="shared" si="305"/>
        <v>Full-time</v>
      </c>
      <c r="I3964" t="s">
        <v>27</v>
      </c>
      <c r="J3964" t="str">
        <f t="shared" si="307"/>
        <v>1-10</v>
      </c>
      <c r="K3964" t="s">
        <v>44</v>
      </c>
      <c r="L3964" s="1"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7</v>
      </c>
      <c r="M3964" t="s">
        <v>9060</v>
      </c>
      <c r="O3964" t="str">
        <f t="shared" si="308"/>
        <v>0 company alumni</v>
      </c>
      <c r="P3964" t="s">
        <v>12752</v>
      </c>
      <c r="Q3964" t="s">
        <v>3685</v>
      </c>
      <c r="R3964" t="str">
        <f t="shared" si="309"/>
        <v>184 followers</v>
      </c>
      <c r="S3964" s="3" t="s">
        <v>12753</v>
      </c>
      <c r="T3964" t="s">
        <v>12754</v>
      </c>
    </row>
    <row r="3965" spans="1:20" x14ac:dyDescent="0.25">
      <c r="A3965">
        <v>3471775138</v>
      </c>
      <c r="B3965" t="s">
        <v>49</v>
      </c>
      <c r="C3965" t="str">
        <f t="shared" si="306"/>
        <v>Data Engineer</v>
      </c>
      <c r="D3965" t="s">
        <v>24</v>
      </c>
      <c r="E3965" t="s">
        <v>1464</v>
      </c>
      <c r="F3965" t="s">
        <v>25</v>
      </c>
      <c r="G3965" t="s">
        <v>3151</v>
      </c>
      <c r="H3965" t="str">
        <f t="shared" si="305"/>
        <v xml:space="preserve">Full-time </v>
      </c>
      <c r="I3965" t="s">
        <v>3471</v>
      </c>
      <c r="J3965" t="str">
        <f t="shared" si="307"/>
        <v>501-1,000</v>
      </c>
      <c r="K3965" t="s">
        <v>2211</v>
      </c>
      <c r="L3965" s="1"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89</v>
      </c>
      <c r="M3965" t="s">
        <v>1025</v>
      </c>
      <c r="O3965" t="str">
        <f t="shared" si="308"/>
        <v>0 company alumni</v>
      </c>
      <c r="P3965" t="s">
        <v>1465</v>
      </c>
      <c r="Q3965" t="s">
        <v>12755</v>
      </c>
      <c r="R3965" t="str">
        <f t="shared" si="309"/>
        <v>21,652 followers</v>
      </c>
      <c r="S3965" s="3" t="s">
        <v>1467</v>
      </c>
      <c r="T3965" t="s">
        <v>7557</v>
      </c>
    </row>
    <row r="3966" spans="1:20" x14ac:dyDescent="0.25">
      <c r="A3966">
        <v>3444365367</v>
      </c>
      <c r="B3966" t="s">
        <v>16297</v>
      </c>
      <c r="C3966" t="str">
        <f t="shared" si="306"/>
        <v>Manager/Senior Manager   - Business And Data Analysis</v>
      </c>
      <c r="D3966" t="s">
        <v>128</v>
      </c>
      <c r="E3966" t="s">
        <v>12756</v>
      </c>
      <c r="F3966" t="s">
        <v>25</v>
      </c>
      <c r="G3966" t="s">
        <v>3630</v>
      </c>
      <c r="H3966" t="str">
        <f t="shared" si="305"/>
        <v xml:space="preserve">Full-time </v>
      </c>
      <c r="I3966" t="s">
        <v>4002</v>
      </c>
      <c r="J3966" t="str">
        <f t="shared" si="307"/>
        <v>11-50</v>
      </c>
      <c r="K3966" t="s">
        <v>16</v>
      </c>
      <c r="L3966" s="1"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200</v>
      </c>
      <c r="M3966" t="s">
        <v>137</v>
      </c>
      <c r="O3966" t="str">
        <f t="shared" si="308"/>
        <v>0 company alumni</v>
      </c>
      <c r="P3966" t="s">
        <v>12757</v>
      </c>
      <c r="Q3966" t="s">
        <v>12758</v>
      </c>
      <c r="R3966" t="str">
        <f t="shared" si="309"/>
        <v>29,645 followers</v>
      </c>
      <c r="S3966" s="3" t="s">
        <v>12759</v>
      </c>
      <c r="T3966" t="s">
        <v>12760</v>
      </c>
    </row>
    <row r="3967" spans="1:20" x14ac:dyDescent="0.25">
      <c r="A3967">
        <v>3468046921</v>
      </c>
      <c r="B3967" t="s">
        <v>16298</v>
      </c>
      <c r="C3967" t="str">
        <f t="shared" si="306"/>
        <v xml:space="preserve">Senior Payroll Analyst </v>
      </c>
      <c r="D3967" t="s">
        <v>24</v>
      </c>
      <c r="E3967" t="s">
        <v>12761</v>
      </c>
      <c r="F3967" t="s">
        <v>25</v>
      </c>
      <c r="G3967" t="s">
        <v>3151</v>
      </c>
      <c r="H3967" t="str">
        <f t="shared" si="305"/>
        <v xml:space="preserve">Full-time </v>
      </c>
      <c r="I3967" t="s">
        <v>3231</v>
      </c>
      <c r="J3967" t="str">
        <f t="shared" si="307"/>
        <v>51-200</v>
      </c>
      <c r="K3967" t="s">
        <v>877</v>
      </c>
      <c r="L3967" s="1"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129</v>
      </c>
      <c r="M3967" t="s">
        <v>1025</v>
      </c>
      <c r="O3967" t="str">
        <f t="shared" si="308"/>
        <v>0 company alumni</v>
      </c>
      <c r="P3967" t="s">
        <v>12762</v>
      </c>
      <c r="Q3967" t="s">
        <v>12763</v>
      </c>
      <c r="R3967" t="str">
        <f t="shared" si="309"/>
        <v>29,893 followers</v>
      </c>
      <c r="S3967" s="3" t="s">
        <v>12764</v>
      </c>
      <c r="T3967" t="s">
        <v>12765</v>
      </c>
    </row>
    <row r="3968" spans="1:20" x14ac:dyDescent="0.25">
      <c r="A3968">
        <v>3464533068</v>
      </c>
      <c r="B3968" t="s">
        <v>49</v>
      </c>
      <c r="C3968" t="str">
        <f t="shared" si="306"/>
        <v>Data Engineer</v>
      </c>
      <c r="D3968" t="s">
        <v>32</v>
      </c>
      <c r="E3968" t="s">
        <v>7993</v>
      </c>
      <c r="F3968" t="s">
        <v>42</v>
      </c>
      <c r="G3968" t="s">
        <v>3151</v>
      </c>
      <c r="H3968" t="str">
        <f t="shared" si="305"/>
        <v xml:space="preserve">Full-time </v>
      </c>
      <c r="I3968" t="s">
        <v>3167</v>
      </c>
      <c r="J3968" t="str">
        <f t="shared" si="307"/>
        <v>More than 10,000 employees</v>
      </c>
      <c r="K3968" t="s">
        <v>16</v>
      </c>
      <c r="L3968" s="1"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200</v>
      </c>
      <c r="M3968" t="s">
        <v>545</v>
      </c>
      <c r="N3968" t="s">
        <v>7680</v>
      </c>
      <c r="O3968" t="str">
        <f t="shared" si="308"/>
        <v>21 company alumni</v>
      </c>
      <c r="P3968" t="s">
        <v>7994</v>
      </c>
      <c r="R3968" t="str">
        <f t="shared" si="309"/>
        <v>0 followers</v>
      </c>
      <c r="S3968" s="3" t="s">
        <v>7995</v>
      </c>
      <c r="T3968" t="s">
        <v>7996</v>
      </c>
    </row>
    <row r="3969" spans="1:20" x14ac:dyDescent="0.25">
      <c r="A3969">
        <v>3467361384</v>
      </c>
      <c r="B3969" t="s">
        <v>16299</v>
      </c>
      <c r="C3969" t="str">
        <f t="shared" si="306"/>
        <v xml:space="preserve">Lead Business Analyst </v>
      </c>
      <c r="D3969" t="s">
        <v>128</v>
      </c>
      <c r="E3969" t="s">
        <v>1847</v>
      </c>
      <c r="F3969" t="s">
        <v>25</v>
      </c>
      <c r="G3969" t="s">
        <v>3151</v>
      </c>
      <c r="H3969" t="str">
        <f t="shared" ref="H3969:H4032" si="310">IFERROR(LEFT(G3969,FIND("·", G3969)-1),G3969)</f>
        <v xml:space="preserve">Full-time </v>
      </c>
      <c r="I3969" t="s">
        <v>3723</v>
      </c>
      <c r="J3969" t="str">
        <f t="shared" si="307"/>
        <v>1,001-5,000</v>
      </c>
      <c r="K3969" t="s">
        <v>12766</v>
      </c>
      <c r="L3969" s="1"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101</v>
      </c>
      <c r="M3969" t="s">
        <v>547</v>
      </c>
      <c r="O3969" t="str">
        <f t="shared" si="308"/>
        <v>0 company alumni</v>
      </c>
      <c r="P3969" t="s">
        <v>1993</v>
      </c>
      <c r="Q3969" t="s">
        <v>12767</v>
      </c>
      <c r="R3969" t="str">
        <f t="shared" si="309"/>
        <v>172,850 followers</v>
      </c>
      <c r="S3969" s="3" t="s">
        <v>1994</v>
      </c>
      <c r="T3969" t="s">
        <v>2212</v>
      </c>
    </row>
    <row r="3970" spans="1:20" x14ac:dyDescent="0.25">
      <c r="A3970">
        <v>3468046745</v>
      </c>
      <c r="B3970" t="s">
        <v>16190</v>
      </c>
      <c r="C3970" t="str">
        <f t="shared" si="306"/>
        <v xml:space="preserve">Business Analyst </v>
      </c>
      <c r="D3970" t="s">
        <v>343</v>
      </c>
      <c r="E3970" t="s">
        <v>8102</v>
      </c>
      <c r="F3970" t="s">
        <v>25</v>
      </c>
      <c r="G3970" t="s">
        <v>26</v>
      </c>
      <c r="H3970" t="str">
        <f t="shared" si="310"/>
        <v>Full-time</v>
      </c>
      <c r="I3970" t="s">
        <v>36</v>
      </c>
      <c r="J3970" t="str">
        <f t="shared" si="307"/>
        <v>51-200</v>
      </c>
      <c r="K3970" t="s">
        <v>697</v>
      </c>
      <c r="L3970" s="1"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112</v>
      </c>
      <c r="M3970" t="s">
        <v>1025</v>
      </c>
      <c r="O3970" t="str">
        <f t="shared" si="308"/>
        <v>0 company alumni</v>
      </c>
      <c r="P3970" t="s">
        <v>8103</v>
      </c>
      <c r="Q3970" t="s">
        <v>12768</v>
      </c>
      <c r="R3970" t="str">
        <f t="shared" si="309"/>
        <v>6,253 followers</v>
      </c>
      <c r="S3970" s="3" t="s">
        <v>8105</v>
      </c>
      <c r="T3970" t="s">
        <v>8778</v>
      </c>
    </row>
    <row r="3971" spans="1:20" x14ac:dyDescent="0.25">
      <c r="A3971">
        <v>3469557342</v>
      </c>
      <c r="B3971" t="s">
        <v>12769</v>
      </c>
      <c r="C3971" t="str">
        <f t="shared" ref="C3971:C4034" si="311">PROPER(B3971)</f>
        <v>Lead Generation</v>
      </c>
      <c r="D3971" t="s">
        <v>19</v>
      </c>
      <c r="E3971" t="s">
        <v>12770</v>
      </c>
      <c r="F3971" t="s">
        <v>25</v>
      </c>
      <c r="G3971" t="s">
        <v>26</v>
      </c>
      <c r="H3971" t="str">
        <f t="shared" si="310"/>
        <v>Full-time</v>
      </c>
      <c r="I3971" t="s">
        <v>47</v>
      </c>
      <c r="J3971" t="str">
        <f t="shared" ref="J3971:J4034" si="312">IF(ISNUMBER(FIND("10,001+", I3971)), "More than 10,000 employees", IFERROR(LEFT(I3971, SEARCH(" employees", I3971) - 1), I3971))</f>
        <v>11-50</v>
      </c>
      <c r="K3971" t="s">
        <v>29</v>
      </c>
      <c r="L3971" s="1"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8</v>
      </c>
      <c r="M3971" t="s">
        <v>547</v>
      </c>
      <c r="O3971" t="str">
        <f t="shared" ref="O3971:O4034" si="313">IF(ISBLANK(N3971), "0 company alumni", N3971)</f>
        <v>0 company alumni</v>
      </c>
      <c r="P3971" t="s">
        <v>12771</v>
      </c>
      <c r="Q3971" t="s">
        <v>12772</v>
      </c>
      <c r="R3971" t="str">
        <f t="shared" ref="R3971:R4034" si="314">IF(ISBLANK(Q3971), "0 followers", Q3971)</f>
        <v>7,239 followers</v>
      </c>
      <c r="S3971" s="3" t="s">
        <v>12773</v>
      </c>
      <c r="T3971" t="s">
        <v>12774</v>
      </c>
    </row>
    <row r="3972" spans="1:20" x14ac:dyDescent="0.25">
      <c r="A3972">
        <v>3477677447</v>
      </c>
      <c r="B3972" t="s">
        <v>12775</v>
      </c>
      <c r="C3972" t="str">
        <f t="shared" si="311"/>
        <v>Java Desktop Application</v>
      </c>
      <c r="D3972" t="s">
        <v>46</v>
      </c>
      <c r="E3972" t="s">
        <v>12776</v>
      </c>
      <c r="F3972" t="s">
        <v>25</v>
      </c>
      <c r="G3972" t="s">
        <v>3151</v>
      </c>
      <c r="H3972" t="str">
        <f t="shared" si="310"/>
        <v xml:space="preserve">Full-time </v>
      </c>
      <c r="I3972" t="s">
        <v>3199</v>
      </c>
      <c r="J3972" t="str">
        <f t="shared" si="312"/>
        <v>5,001-10,000</v>
      </c>
      <c r="K3972" t="s">
        <v>150</v>
      </c>
      <c r="L3972" s="1"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3</v>
      </c>
      <c r="M3972" t="s">
        <v>1256</v>
      </c>
      <c r="N3972" t="s">
        <v>191</v>
      </c>
      <c r="O3972" t="str">
        <f t="shared" si="313"/>
        <v>11 company alumni</v>
      </c>
      <c r="P3972" t="s">
        <v>12777</v>
      </c>
      <c r="R3972" t="str">
        <f t="shared" si="314"/>
        <v>0 followers</v>
      </c>
      <c r="S3972" s="3" t="s">
        <v>12778</v>
      </c>
      <c r="T3972" t="s">
        <v>12779</v>
      </c>
    </row>
    <row r="3973" spans="1:20" x14ac:dyDescent="0.25">
      <c r="A3973">
        <v>3477681722</v>
      </c>
      <c r="B3973" t="s">
        <v>2213</v>
      </c>
      <c r="C3973" t="str">
        <f t="shared" si="311"/>
        <v>Japanese Designer</v>
      </c>
      <c r="D3973" t="s">
        <v>68</v>
      </c>
      <c r="E3973" t="s">
        <v>2214</v>
      </c>
      <c r="F3973" t="s">
        <v>42</v>
      </c>
      <c r="G3973" t="s">
        <v>3151</v>
      </c>
      <c r="H3973" t="str">
        <f t="shared" si="310"/>
        <v xml:space="preserve">Full-time </v>
      </c>
      <c r="I3973" t="s">
        <v>3950</v>
      </c>
      <c r="J3973" t="str">
        <f t="shared" si="312"/>
        <v>1,001-5,000</v>
      </c>
      <c r="K3973" t="s">
        <v>253</v>
      </c>
      <c r="L3973" s="1"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9</v>
      </c>
      <c r="M3973" t="s">
        <v>1166</v>
      </c>
      <c r="N3973" t="s">
        <v>63</v>
      </c>
      <c r="O3973" t="str">
        <f t="shared" si="313"/>
        <v>5 company alumni</v>
      </c>
      <c r="P3973" t="s">
        <v>2215</v>
      </c>
      <c r="Q3973" t="s">
        <v>2216</v>
      </c>
      <c r="R3973" t="str">
        <f t="shared" si="314"/>
        <v>28,227 followers</v>
      </c>
      <c r="S3973" s="3" t="s">
        <v>2217</v>
      </c>
      <c r="T3973" t="s">
        <v>2218</v>
      </c>
    </row>
    <row r="3974" spans="1:20" x14ac:dyDescent="0.25">
      <c r="A3974">
        <v>3461002150</v>
      </c>
      <c r="B3974" t="s">
        <v>362</v>
      </c>
      <c r="C3974" t="str">
        <f t="shared" si="311"/>
        <v>Senior Data Engineer</v>
      </c>
      <c r="D3974" t="s">
        <v>32</v>
      </c>
      <c r="E3974" t="s">
        <v>1975</v>
      </c>
      <c r="F3974" t="s">
        <v>42</v>
      </c>
      <c r="G3974" t="s">
        <v>3151</v>
      </c>
      <c r="H3974" t="str">
        <f t="shared" si="310"/>
        <v xml:space="preserve">Full-time </v>
      </c>
      <c r="I3974" t="s">
        <v>3408</v>
      </c>
      <c r="J3974" t="str">
        <f t="shared" si="312"/>
        <v>11-50</v>
      </c>
      <c r="K3974" t="s">
        <v>258</v>
      </c>
      <c r="L3974" s="1"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26</v>
      </c>
      <c r="M3974" t="s">
        <v>548</v>
      </c>
      <c r="N3974" t="s">
        <v>30</v>
      </c>
      <c r="O3974" t="str">
        <f t="shared" si="313"/>
        <v>1 company alumni</v>
      </c>
      <c r="P3974" t="s">
        <v>1976</v>
      </c>
      <c r="Q3974" t="s">
        <v>2219</v>
      </c>
      <c r="R3974" t="str">
        <f t="shared" si="314"/>
        <v>5,772 followers</v>
      </c>
      <c r="S3974" s="3" t="s">
        <v>1977</v>
      </c>
      <c r="T3974" t="s">
        <v>1978</v>
      </c>
    </row>
    <row r="3975" spans="1:20" x14ac:dyDescent="0.25">
      <c r="A3975">
        <v>3470548588</v>
      </c>
      <c r="B3975" t="s">
        <v>2220</v>
      </c>
      <c r="C3975" t="str">
        <f t="shared" si="311"/>
        <v>Assistant Sales Manager</v>
      </c>
      <c r="D3975" t="s">
        <v>19</v>
      </c>
      <c r="E3975" t="s">
        <v>2221</v>
      </c>
      <c r="F3975" t="s">
        <v>25</v>
      </c>
      <c r="G3975" t="s">
        <v>26</v>
      </c>
      <c r="H3975" t="str">
        <f t="shared" si="310"/>
        <v>Full-time</v>
      </c>
      <c r="I3975" t="s">
        <v>60</v>
      </c>
      <c r="J3975" t="str">
        <f t="shared" si="312"/>
        <v>1,001-5,000</v>
      </c>
      <c r="K3975" t="s">
        <v>37</v>
      </c>
      <c r="L3975" s="1"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v>
      </c>
      <c r="M3975" t="s">
        <v>74</v>
      </c>
      <c r="N3975" t="s">
        <v>83</v>
      </c>
      <c r="O3975" t="str">
        <f t="shared" si="313"/>
        <v>2 company alumni</v>
      </c>
      <c r="P3975" t="s">
        <v>2222</v>
      </c>
      <c r="Q3975" t="s">
        <v>2223</v>
      </c>
      <c r="R3975" t="str">
        <f t="shared" si="314"/>
        <v>180,747 followers</v>
      </c>
      <c r="S3975" s="3" t="s">
        <v>2224</v>
      </c>
      <c r="T3975" t="s">
        <v>2225</v>
      </c>
    </row>
    <row r="3976" spans="1:20" x14ac:dyDescent="0.25">
      <c r="A3976">
        <v>3466128656</v>
      </c>
      <c r="B3976" t="s">
        <v>2226</v>
      </c>
      <c r="C3976" t="str">
        <f t="shared" si="311"/>
        <v>Network Data</v>
      </c>
      <c r="D3976" t="s">
        <v>20</v>
      </c>
      <c r="E3976" t="s">
        <v>100</v>
      </c>
      <c r="F3976" t="s">
        <v>42</v>
      </c>
      <c r="G3976" t="s">
        <v>3148</v>
      </c>
      <c r="H3976" t="str">
        <f t="shared" si="310"/>
        <v xml:space="preserve">Full-time </v>
      </c>
      <c r="I3976" t="s">
        <v>3221</v>
      </c>
      <c r="J3976" t="str">
        <f t="shared" si="312"/>
        <v>More than 10,000 employees</v>
      </c>
      <c r="K3976" t="s">
        <v>258</v>
      </c>
      <c r="L3976" s="1"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26</v>
      </c>
      <c r="M3976" t="s">
        <v>547</v>
      </c>
      <c r="N3976" t="s">
        <v>1718</v>
      </c>
      <c r="O3976" t="str">
        <f t="shared" si="313"/>
        <v>118 company alumni</v>
      </c>
      <c r="P3976" t="s">
        <v>2227</v>
      </c>
      <c r="Q3976" t="s">
        <v>2228</v>
      </c>
      <c r="R3976" t="str">
        <f t="shared" si="314"/>
        <v>11,930,572 followers</v>
      </c>
      <c r="S3976" s="3" t="s">
        <v>2229</v>
      </c>
      <c r="T3976" t="s">
        <v>2230</v>
      </c>
    </row>
    <row r="3977" spans="1:20" x14ac:dyDescent="0.25">
      <c r="A3977">
        <v>3448051270</v>
      </c>
      <c r="B3977" t="s">
        <v>12780</v>
      </c>
      <c r="C3977" t="str">
        <f t="shared" si="311"/>
        <v>Sql Analyst</v>
      </c>
      <c r="D3977" t="s">
        <v>32</v>
      </c>
      <c r="E3977" t="s">
        <v>12781</v>
      </c>
      <c r="F3977" t="s">
        <v>42</v>
      </c>
      <c r="G3977" t="s">
        <v>3151</v>
      </c>
      <c r="H3977" t="str">
        <f t="shared" si="310"/>
        <v xml:space="preserve">Full-time </v>
      </c>
      <c r="I3977" t="s">
        <v>12782</v>
      </c>
      <c r="J3977" t="str">
        <f t="shared" si="312"/>
        <v>201-500</v>
      </c>
      <c r="K3977" t="s">
        <v>16</v>
      </c>
      <c r="L3977" s="1"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200</v>
      </c>
      <c r="M3977" t="s">
        <v>547</v>
      </c>
      <c r="O3977" t="str">
        <f t="shared" si="313"/>
        <v>0 company alumni</v>
      </c>
      <c r="P3977" t="s">
        <v>12783</v>
      </c>
      <c r="Q3977" t="s">
        <v>12784</v>
      </c>
      <c r="R3977" t="str">
        <f t="shared" si="314"/>
        <v>23,543 followers</v>
      </c>
      <c r="S3977" s="3" t="s">
        <v>12785</v>
      </c>
      <c r="T3977" t="s">
        <v>12786</v>
      </c>
    </row>
    <row r="3978" spans="1:20" x14ac:dyDescent="0.25">
      <c r="A3978">
        <v>3470561879</v>
      </c>
      <c r="B3978" t="s">
        <v>12787</v>
      </c>
      <c r="C3978" t="str">
        <f t="shared" si="311"/>
        <v>Field Marketing Executive</v>
      </c>
      <c r="D3978" t="s">
        <v>19</v>
      </c>
      <c r="E3978" t="s">
        <v>12788</v>
      </c>
      <c r="F3978" t="s">
        <v>25</v>
      </c>
      <c r="G3978" t="s">
        <v>26</v>
      </c>
      <c r="H3978" t="str">
        <f t="shared" si="310"/>
        <v>Full-time</v>
      </c>
      <c r="I3978" t="s">
        <v>139</v>
      </c>
      <c r="J3978" t="str">
        <f t="shared" si="312"/>
        <v>501-1,000</v>
      </c>
      <c r="K3978" t="s">
        <v>37</v>
      </c>
      <c r="L3978" s="1"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v>
      </c>
      <c r="M3978" t="s">
        <v>4886</v>
      </c>
      <c r="N3978" t="s">
        <v>30</v>
      </c>
      <c r="O3978" t="str">
        <f t="shared" si="313"/>
        <v>1 company alumni</v>
      </c>
      <c r="P3978" t="s">
        <v>12789</v>
      </c>
      <c r="R3978" t="str">
        <f t="shared" si="314"/>
        <v>0 followers</v>
      </c>
      <c r="S3978" s="3" t="s">
        <v>12790</v>
      </c>
      <c r="T3978" t="s">
        <v>12791</v>
      </c>
    </row>
    <row r="3979" spans="1:20" x14ac:dyDescent="0.25">
      <c r="A3979">
        <v>3465478600</v>
      </c>
      <c r="B3979" t="s">
        <v>1665</v>
      </c>
      <c r="C3979" t="str">
        <f t="shared" si="311"/>
        <v>Sr. Business Analyst</v>
      </c>
      <c r="D3979" t="s">
        <v>68</v>
      </c>
      <c r="E3979" t="s">
        <v>1666</v>
      </c>
      <c r="F3979" t="s">
        <v>25</v>
      </c>
      <c r="G3979" t="s">
        <v>26</v>
      </c>
      <c r="H3979" t="str">
        <f t="shared" si="310"/>
        <v>Full-time</v>
      </c>
      <c r="I3979" t="s">
        <v>139</v>
      </c>
      <c r="J3979" t="str">
        <f t="shared" si="312"/>
        <v>501-1,000</v>
      </c>
      <c r="K3979" t="s">
        <v>155</v>
      </c>
      <c r="L3979" s="1"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127</v>
      </c>
      <c r="M3979" t="s">
        <v>1025</v>
      </c>
      <c r="N3979" t="s">
        <v>83</v>
      </c>
      <c r="O3979" t="str">
        <f t="shared" si="313"/>
        <v>2 company alumni</v>
      </c>
      <c r="P3979" t="s">
        <v>1667</v>
      </c>
      <c r="Q3979" t="s">
        <v>2231</v>
      </c>
      <c r="R3979" t="str">
        <f t="shared" si="314"/>
        <v>58,597 followers</v>
      </c>
      <c r="S3979" s="3" t="s">
        <v>1668</v>
      </c>
      <c r="T3979" t="s">
        <v>1669</v>
      </c>
    </row>
    <row r="3980" spans="1:20" x14ac:dyDescent="0.25">
      <c r="A3980">
        <v>3464571981</v>
      </c>
      <c r="B3980" t="s">
        <v>1414</v>
      </c>
      <c r="C3980" t="str">
        <f t="shared" si="311"/>
        <v>Search Engine Optimization Analyst</v>
      </c>
      <c r="D3980" t="s">
        <v>128</v>
      </c>
      <c r="E3980" t="s">
        <v>2232</v>
      </c>
      <c r="F3980" t="s">
        <v>25</v>
      </c>
      <c r="G3980" t="s">
        <v>3151</v>
      </c>
      <c r="H3980" t="str">
        <f t="shared" si="310"/>
        <v xml:space="preserve">Full-time </v>
      </c>
      <c r="I3980" t="s">
        <v>3228</v>
      </c>
      <c r="J3980" t="str">
        <f t="shared" si="312"/>
        <v>51-200</v>
      </c>
      <c r="K3980" t="s">
        <v>299</v>
      </c>
      <c r="L3980" s="1"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25</v>
      </c>
      <c r="M3980" t="s">
        <v>1025</v>
      </c>
      <c r="N3980" t="s">
        <v>30</v>
      </c>
      <c r="O3980" t="str">
        <f t="shared" si="313"/>
        <v>1 company alumni</v>
      </c>
      <c r="P3980" t="s">
        <v>2233</v>
      </c>
      <c r="Q3980" t="s">
        <v>2234</v>
      </c>
      <c r="R3980" t="str">
        <f t="shared" si="314"/>
        <v>32,971 followers</v>
      </c>
      <c r="S3980" s="3" t="s">
        <v>2235</v>
      </c>
      <c r="T3980" t="s">
        <v>2236</v>
      </c>
    </row>
    <row r="3981" spans="1:20" x14ac:dyDescent="0.25">
      <c r="A3981">
        <v>3466125655</v>
      </c>
      <c r="B3981" t="s">
        <v>1414</v>
      </c>
      <c r="C3981" t="str">
        <f t="shared" si="311"/>
        <v>Search Engine Optimization Analyst</v>
      </c>
      <c r="D3981" t="s">
        <v>118</v>
      </c>
      <c r="E3981" t="s">
        <v>12792</v>
      </c>
      <c r="F3981" t="s">
        <v>25</v>
      </c>
      <c r="G3981" t="s">
        <v>3166</v>
      </c>
      <c r="H3981" t="str">
        <f t="shared" si="310"/>
        <v xml:space="preserve">Full-time </v>
      </c>
      <c r="I3981" t="s">
        <v>3471</v>
      </c>
      <c r="J3981" t="str">
        <f t="shared" si="312"/>
        <v>501-1,000</v>
      </c>
      <c r="K3981" t="s">
        <v>1774</v>
      </c>
      <c r="L3981" s="1"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124</v>
      </c>
      <c r="M3981" t="s">
        <v>547</v>
      </c>
      <c r="O3981" t="str">
        <f t="shared" si="313"/>
        <v>0 company alumni</v>
      </c>
      <c r="P3981" t="s">
        <v>12793</v>
      </c>
      <c r="Q3981" t="s">
        <v>12794</v>
      </c>
      <c r="R3981" t="str">
        <f t="shared" si="314"/>
        <v>16,652 followers</v>
      </c>
      <c r="S3981" s="3" t="s">
        <v>12795</v>
      </c>
      <c r="T3981" t="s">
        <v>12796</v>
      </c>
    </row>
    <row r="3982" spans="1:20" x14ac:dyDescent="0.25">
      <c r="A3982">
        <v>3470529298</v>
      </c>
      <c r="B3982" t="s">
        <v>12797</v>
      </c>
      <c r="C3982" t="str">
        <f t="shared" si="311"/>
        <v>Intern</v>
      </c>
      <c r="D3982" t="s">
        <v>71</v>
      </c>
      <c r="E3982" t="s">
        <v>12798</v>
      </c>
      <c r="F3982" t="s">
        <v>14</v>
      </c>
      <c r="G3982" t="s">
        <v>388</v>
      </c>
      <c r="H3982" t="str">
        <f t="shared" si="310"/>
        <v>Internship</v>
      </c>
      <c r="I3982" t="s">
        <v>47</v>
      </c>
      <c r="J3982" t="str">
        <f t="shared" si="312"/>
        <v>11-50</v>
      </c>
      <c r="K3982" t="s">
        <v>95</v>
      </c>
      <c r="L3982" s="1" t="str">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20</v>
      </c>
      <c r="M3982" t="s">
        <v>90</v>
      </c>
      <c r="O3982" t="str">
        <f t="shared" si="313"/>
        <v>0 company alumni</v>
      </c>
      <c r="P3982" t="s">
        <v>12799</v>
      </c>
      <c r="Q3982" t="s">
        <v>12800</v>
      </c>
      <c r="R3982" t="str">
        <f t="shared" si="314"/>
        <v>845 followers</v>
      </c>
      <c r="S3982" s="3" t="s">
        <v>12801</v>
      </c>
      <c r="T3982" t="s">
        <v>12802</v>
      </c>
    </row>
    <row r="3983" spans="1:20" x14ac:dyDescent="0.25">
      <c r="A3983">
        <v>3428103138</v>
      </c>
      <c r="B3983" t="s">
        <v>49</v>
      </c>
      <c r="C3983" t="str">
        <f t="shared" si="311"/>
        <v>Data Engineer</v>
      </c>
      <c r="D3983" t="s">
        <v>94</v>
      </c>
      <c r="E3983" t="s">
        <v>702</v>
      </c>
      <c r="F3983" t="s">
        <v>25</v>
      </c>
      <c r="G3983" t="s">
        <v>3151</v>
      </c>
      <c r="H3983" t="str">
        <f t="shared" si="310"/>
        <v xml:space="preserve">Full-time </v>
      </c>
      <c r="I3983" t="s">
        <v>4059</v>
      </c>
      <c r="J3983" t="str">
        <f t="shared" si="312"/>
        <v>201-500</v>
      </c>
      <c r="K3983" t="s">
        <v>467</v>
      </c>
      <c r="L3983" s="1"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87</v>
      </c>
      <c r="M3983" t="s">
        <v>547</v>
      </c>
      <c r="O3983" t="str">
        <f t="shared" si="313"/>
        <v>0 company alumni</v>
      </c>
      <c r="P3983" t="s">
        <v>703</v>
      </c>
      <c r="Q3983" t="s">
        <v>12803</v>
      </c>
      <c r="R3983" t="str">
        <f t="shared" si="314"/>
        <v>90,253 followers</v>
      </c>
      <c r="S3983" s="3" t="s">
        <v>705</v>
      </c>
      <c r="T3983" t="s">
        <v>4060</v>
      </c>
    </row>
    <row r="3984" spans="1:20" x14ac:dyDescent="0.25">
      <c r="A3984">
        <v>3436973726</v>
      </c>
      <c r="B3984" t="s">
        <v>12804</v>
      </c>
      <c r="C3984" t="str">
        <f t="shared" si="311"/>
        <v>Analyst/Sr Analyst - Uk Indirect Tax</v>
      </c>
      <c r="D3984" t="s">
        <v>128</v>
      </c>
      <c r="E3984" t="s">
        <v>12805</v>
      </c>
      <c r="F3984" t="s">
        <v>25</v>
      </c>
      <c r="G3984" t="s">
        <v>26</v>
      </c>
      <c r="H3984" t="str">
        <f t="shared" si="310"/>
        <v>Full-time</v>
      </c>
      <c r="I3984" t="s">
        <v>12806</v>
      </c>
      <c r="J3984" t="str">
        <f t="shared" si="312"/>
        <v>51-200</v>
      </c>
      <c r="K3984" t="s">
        <v>2040</v>
      </c>
      <c r="L3984" s="1"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116</v>
      </c>
      <c r="M3984" t="s">
        <v>548</v>
      </c>
      <c r="O3984" t="str">
        <f t="shared" si="313"/>
        <v>0 company alumni</v>
      </c>
      <c r="P3984" t="s">
        <v>12807</v>
      </c>
      <c r="Q3984" t="s">
        <v>12808</v>
      </c>
      <c r="R3984" t="str">
        <f t="shared" si="314"/>
        <v>6,176 followers</v>
      </c>
      <c r="S3984" s="3" t="s">
        <v>12809</v>
      </c>
      <c r="T3984" t="s">
        <v>12810</v>
      </c>
    </row>
    <row r="3985" spans="1:20" x14ac:dyDescent="0.25">
      <c r="A3985">
        <v>3466149236</v>
      </c>
      <c r="B3985" t="s">
        <v>12811</v>
      </c>
      <c r="C3985" t="str">
        <f t="shared" si="311"/>
        <v>Data Security</v>
      </c>
      <c r="D3985" t="s">
        <v>32</v>
      </c>
      <c r="E3985" t="s">
        <v>766</v>
      </c>
      <c r="F3985" t="s">
        <v>25</v>
      </c>
      <c r="G3985" t="s">
        <v>3151</v>
      </c>
      <c r="H3985" t="str">
        <f t="shared" si="310"/>
        <v xml:space="preserve">Full-time </v>
      </c>
      <c r="I3985" t="s">
        <v>3221</v>
      </c>
      <c r="J3985" t="str">
        <f t="shared" si="312"/>
        <v>More than 10,000 employees</v>
      </c>
      <c r="K3985" t="s">
        <v>258</v>
      </c>
      <c r="L3985" s="1"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26</v>
      </c>
      <c r="M3985" t="s">
        <v>547</v>
      </c>
      <c r="N3985" t="s">
        <v>22</v>
      </c>
      <c r="O3985" t="str">
        <f t="shared" si="313"/>
        <v>3 company alumni</v>
      </c>
      <c r="P3985" t="s">
        <v>12812</v>
      </c>
      <c r="R3985" t="str">
        <f t="shared" si="314"/>
        <v>0 followers</v>
      </c>
      <c r="S3985" s="3" t="s">
        <v>12813</v>
      </c>
      <c r="T3985" t="s">
        <v>12814</v>
      </c>
    </row>
    <row r="3986" spans="1:20" x14ac:dyDescent="0.25">
      <c r="A3986">
        <v>3467355853</v>
      </c>
      <c r="B3986" t="s">
        <v>12815</v>
      </c>
      <c r="C3986" t="str">
        <f t="shared" si="311"/>
        <v>Edi Analyst</v>
      </c>
      <c r="D3986" t="s">
        <v>32</v>
      </c>
      <c r="E3986" t="s">
        <v>3843</v>
      </c>
      <c r="F3986" t="s">
        <v>14</v>
      </c>
      <c r="G3986" t="s">
        <v>3151</v>
      </c>
      <c r="H3986" t="str">
        <f t="shared" si="310"/>
        <v xml:space="preserve">Full-time </v>
      </c>
      <c r="I3986" t="s">
        <v>3345</v>
      </c>
      <c r="J3986" t="str">
        <f t="shared" si="312"/>
        <v>501-1,000</v>
      </c>
      <c r="K3986" t="s">
        <v>735</v>
      </c>
      <c r="L3986" s="1"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43</v>
      </c>
      <c r="M3986" t="s">
        <v>547</v>
      </c>
      <c r="O3986" t="str">
        <f t="shared" si="313"/>
        <v>0 company alumni</v>
      </c>
      <c r="P3986" t="s">
        <v>3844</v>
      </c>
      <c r="R3986" t="str">
        <f t="shared" si="314"/>
        <v>0 followers</v>
      </c>
      <c r="S3986" s="3" t="s">
        <v>3846</v>
      </c>
      <c r="T3986" t="s">
        <v>12816</v>
      </c>
    </row>
    <row r="3987" spans="1:20" x14ac:dyDescent="0.25">
      <c r="A3987">
        <v>3470529521</v>
      </c>
      <c r="B3987" t="s">
        <v>2237</v>
      </c>
      <c r="C3987" t="str">
        <f t="shared" si="311"/>
        <v>Customer Service Representative</v>
      </c>
      <c r="D3987" t="s">
        <v>24</v>
      </c>
      <c r="E3987" t="s">
        <v>2238</v>
      </c>
      <c r="F3987" t="s">
        <v>25</v>
      </c>
      <c r="G3987" t="s">
        <v>26</v>
      </c>
      <c r="H3987" t="str">
        <f t="shared" si="310"/>
        <v>Full-time</v>
      </c>
      <c r="I3987" t="s">
        <v>47</v>
      </c>
      <c r="J3987" t="str">
        <f t="shared" si="312"/>
        <v>11-50</v>
      </c>
      <c r="K3987" t="s">
        <v>37</v>
      </c>
      <c r="L3987" s="1"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2</v>
      </c>
      <c r="M3987" t="s">
        <v>74</v>
      </c>
      <c r="N3987" t="s">
        <v>30</v>
      </c>
      <c r="O3987" t="str">
        <f t="shared" si="313"/>
        <v>1 company alumni</v>
      </c>
      <c r="P3987" t="s">
        <v>2239</v>
      </c>
      <c r="Q3987" t="s">
        <v>2240</v>
      </c>
      <c r="R3987" t="str">
        <f t="shared" si="314"/>
        <v>40,832 followers</v>
      </c>
      <c r="S3987" s="3" t="s">
        <v>2241</v>
      </c>
      <c r="T3987" t="s">
        <v>2242</v>
      </c>
    </row>
    <row r="3988" spans="1:20" x14ac:dyDescent="0.25">
      <c r="A3988">
        <v>3464530624</v>
      </c>
      <c r="B3988" t="s">
        <v>12817</v>
      </c>
      <c r="C3988" t="str">
        <f t="shared" si="311"/>
        <v>Cyber Security Senior Analyst-Imperva</v>
      </c>
      <c r="D3988" t="s">
        <v>32</v>
      </c>
      <c r="E3988" t="s">
        <v>653</v>
      </c>
      <c r="F3988" t="s">
        <v>42</v>
      </c>
      <c r="G3988" t="s">
        <v>3151</v>
      </c>
      <c r="H3988" t="str">
        <f t="shared" si="310"/>
        <v xml:space="preserve">Full-time </v>
      </c>
      <c r="I3988" t="s">
        <v>4009</v>
      </c>
      <c r="J3988" t="str">
        <f t="shared" si="312"/>
        <v>5,001-10,000</v>
      </c>
      <c r="K3988" t="s">
        <v>697</v>
      </c>
      <c r="L3988" s="1"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112</v>
      </c>
      <c r="M3988" t="s">
        <v>1025</v>
      </c>
      <c r="N3988" t="s">
        <v>22</v>
      </c>
      <c r="O3988" t="str">
        <f t="shared" si="313"/>
        <v>3 company alumni</v>
      </c>
      <c r="P3988" t="s">
        <v>12818</v>
      </c>
      <c r="R3988" t="str">
        <f t="shared" si="314"/>
        <v>0 followers</v>
      </c>
      <c r="S3988" s="3" t="s">
        <v>12819</v>
      </c>
      <c r="T3988" t="s">
        <v>12820</v>
      </c>
    </row>
    <row r="3989" spans="1:20" x14ac:dyDescent="0.25">
      <c r="A3989">
        <v>3477681548</v>
      </c>
      <c r="B3989" t="s">
        <v>16300</v>
      </c>
      <c r="C3989" t="str">
        <f t="shared" si="311"/>
        <v xml:space="preserve">Security_Analyst_Grc </v>
      </c>
      <c r="D3989" t="s">
        <v>3160</v>
      </c>
      <c r="E3989" t="s">
        <v>59</v>
      </c>
      <c r="F3989" t="s">
        <v>25</v>
      </c>
      <c r="G3989" t="s">
        <v>26</v>
      </c>
      <c r="H3989" t="str">
        <f t="shared" si="310"/>
        <v>Full-time</v>
      </c>
      <c r="I3989" t="s">
        <v>15</v>
      </c>
      <c r="J3989" t="str">
        <f t="shared" si="312"/>
        <v>1,001-5,000</v>
      </c>
      <c r="K3989" t="s">
        <v>3175</v>
      </c>
      <c r="L3989" s="1">
        <f>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4542</v>
      </c>
      <c r="M3989" t="s">
        <v>1784</v>
      </c>
      <c r="N3989" t="s">
        <v>83</v>
      </c>
      <c r="O3989" t="str">
        <f t="shared" si="313"/>
        <v>2 company alumni</v>
      </c>
      <c r="P3989" t="s">
        <v>433</v>
      </c>
      <c r="R3989" t="str">
        <f t="shared" si="314"/>
        <v>0 followers</v>
      </c>
      <c r="S3989" s="3" t="s">
        <v>435</v>
      </c>
      <c r="T3989" t="s">
        <v>12821</v>
      </c>
    </row>
    <row r="3990" spans="1:20" x14ac:dyDescent="0.25">
      <c r="A3990">
        <v>3466189314</v>
      </c>
      <c r="B3990" t="s">
        <v>3577</v>
      </c>
      <c r="C3990" t="str">
        <f t="shared" si="311"/>
        <v>Sap Business Intelligence Analyst</v>
      </c>
      <c r="D3990" t="s">
        <v>71</v>
      </c>
      <c r="E3990" t="s">
        <v>3578</v>
      </c>
      <c r="F3990" t="s">
        <v>14</v>
      </c>
      <c r="G3990" t="s">
        <v>26</v>
      </c>
      <c r="H3990" t="str">
        <f t="shared" si="310"/>
        <v>Full-time</v>
      </c>
      <c r="I3990" t="s">
        <v>47</v>
      </c>
      <c r="J3990" t="str">
        <f t="shared" si="312"/>
        <v>11-50</v>
      </c>
      <c r="K3990" t="s">
        <v>173</v>
      </c>
      <c r="L3990" s="1"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60</v>
      </c>
      <c r="M3990" t="s">
        <v>547</v>
      </c>
      <c r="O3990" t="str">
        <f t="shared" si="313"/>
        <v>0 company alumni</v>
      </c>
      <c r="P3990" t="s">
        <v>3579</v>
      </c>
      <c r="Q3990" t="s">
        <v>12822</v>
      </c>
      <c r="R3990" t="str">
        <f t="shared" si="314"/>
        <v>598 followers</v>
      </c>
      <c r="S3990" s="3" t="s">
        <v>3581</v>
      </c>
      <c r="T3990" t="s">
        <v>3582</v>
      </c>
    </row>
    <row r="3991" spans="1:20" x14ac:dyDescent="0.25">
      <c r="A3991">
        <v>3473126786</v>
      </c>
      <c r="B3991" t="s">
        <v>12823</v>
      </c>
      <c r="C3991" t="str">
        <f t="shared" si="311"/>
        <v>Social Worker</v>
      </c>
      <c r="D3991" t="s">
        <v>19</v>
      </c>
      <c r="E3991" t="s">
        <v>12824</v>
      </c>
      <c r="F3991" t="s">
        <v>14</v>
      </c>
      <c r="G3991" t="s">
        <v>388</v>
      </c>
      <c r="H3991" t="str">
        <f t="shared" si="310"/>
        <v>Internship</v>
      </c>
      <c r="I3991" t="s">
        <v>36</v>
      </c>
      <c r="J3991" t="str">
        <f t="shared" si="312"/>
        <v>51-200</v>
      </c>
      <c r="K3991" t="s">
        <v>299</v>
      </c>
      <c r="L3991" s="1" t="str">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25</v>
      </c>
      <c r="M3991" t="s">
        <v>547</v>
      </c>
      <c r="O3991" t="str">
        <f t="shared" si="313"/>
        <v>0 company alumni</v>
      </c>
      <c r="P3991" t="s">
        <v>12825</v>
      </c>
      <c r="Q3991" t="s">
        <v>12826</v>
      </c>
      <c r="R3991" t="str">
        <f t="shared" si="314"/>
        <v>18,812 followers</v>
      </c>
      <c r="S3991" s="3" t="s">
        <v>12827</v>
      </c>
      <c r="T3991" t="s">
        <v>12828</v>
      </c>
    </row>
    <row r="3992" spans="1:20" x14ac:dyDescent="0.25">
      <c r="A3992">
        <v>3464264302</v>
      </c>
      <c r="B3992" t="s">
        <v>12829</v>
      </c>
      <c r="C3992" t="str">
        <f t="shared" si="311"/>
        <v>Business Associate/Sr. Associate - Data Analytics</v>
      </c>
      <c r="D3992" t="s">
        <v>68</v>
      </c>
      <c r="E3992" t="s">
        <v>2003</v>
      </c>
      <c r="F3992" t="s">
        <v>42</v>
      </c>
      <c r="G3992" t="s">
        <v>3151</v>
      </c>
      <c r="H3992" t="str">
        <f t="shared" si="310"/>
        <v xml:space="preserve">Full-time </v>
      </c>
      <c r="I3992" t="s">
        <v>12782</v>
      </c>
      <c r="J3992" t="str">
        <f t="shared" si="312"/>
        <v>201-500</v>
      </c>
      <c r="K3992" t="s">
        <v>12677</v>
      </c>
      <c r="L3992" s="1"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170</v>
      </c>
      <c r="M3992" t="s">
        <v>548</v>
      </c>
      <c r="O3992" t="str">
        <f t="shared" si="313"/>
        <v>0 company alumni</v>
      </c>
      <c r="P3992" t="s">
        <v>2243</v>
      </c>
      <c r="R3992" t="str">
        <f t="shared" si="314"/>
        <v>0 followers</v>
      </c>
      <c r="S3992" s="3" t="s">
        <v>2244</v>
      </c>
      <c r="T3992" t="s">
        <v>12830</v>
      </c>
    </row>
    <row r="3993" spans="1:20" x14ac:dyDescent="0.25">
      <c r="A3993">
        <v>3468382898</v>
      </c>
      <c r="B3993" t="s">
        <v>12831</v>
      </c>
      <c r="C3993" t="str">
        <f t="shared" si="311"/>
        <v>Configuration Management Analyst</v>
      </c>
      <c r="D3993" t="s">
        <v>32</v>
      </c>
      <c r="E3993" t="s">
        <v>5841</v>
      </c>
      <c r="F3993" t="s">
        <v>42</v>
      </c>
      <c r="G3993" t="s">
        <v>3151</v>
      </c>
      <c r="H3993" t="str">
        <f t="shared" si="310"/>
        <v xml:space="preserve">Full-time </v>
      </c>
      <c r="I3993" t="s">
        <v>3221</v>
      </c>
      <c r="J3993" t="str">
        <f t="shared" si="312"/>
        <v>More than 10,000 employees</v>
      </c>
      <c r="K3993" t="s">
        <v>1108</v>
      </c>
      <c r="L3993" s="1"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81</v>
      </c>
      <c r="M3993" t="s">
        <v>1025</v>
      </c>
      <c r="N3993" t="s">
        <v>10709</v>
      </c>
      <c r="O3993" t="str">
        <f t="shared" si="313"/>
        <v>154 company alumni</v>
      </c>
      <c r="P3993" t="s">
        <v>12832</v>
      </c>
      <c r="R3993" t="str">
        <f t="shared" si="314"/>
        <v>0 followers</v>
      </c>
      <c r="S3993" s="3" t="s">
        <v>12833</v>
      </c>
      <c r="T3993" t="s">
        <v>12834</v>
      </c>
    </row>
    <row r="3994" spans="1:20" x14ac:dyDescent="0.25">
      <c r="A3994">
        <v>3434472506</v>
      </c>
      <c r="B3994" t="s">
        <v>12835</v>
      </c>
      <c r="C3994" t="str">
        <f t="shared" si="311"/>
        <v>Data Solution Architect</v>
      </c>
      <c r="D3994" t="s">
        <v>32</v>
      </c>
      <c r="E3994" t="s">
        <v>5550</v>
      </c>
      <c r="F3994" t="s">
        <v>42</v>
      </c>
      <c r="G3994" t="s">
        <v>3151</v>
      </c>
      <c r="H3994" t="str">
        <f t="shared" si="310"/>
        <v xml:space="preserve">Full-time </v>
      </c>
      <c r="I3994" t="s">
        <v>15</v>
      </c>
      <c r="J3994" t="str">
        <f t="shared" si="312"/>
        <v>1,001-5,000</v>
      </c>
      <c r="K3994" t="s">
        <v>1907</v>
      </c>
      <c r="L3994" s="1"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118</v>
      </c>
      <c r="M3994" t="s">
        <v>137</v>
      </c>
      <c r="O3994" t="str">
        <f t="shared" si="313"/>
        <v>0 company alumni</v>
      </c>
      <c r="P3994" t="s">
        <v>12836</v>
      </c>
      <c r="Q3994" t="s">
        <v>12837</v>
      </c>
      <c r="R3994" t="str">
        <f t="shared" si="314"/>
        <v>28,969 followers</v>
      </c>
      <c r="S3994" s="3" t="s">
        <v>12838</v>
      </c>
      <c r="T3994" t="s">
        <v>12839</v>
      </c>
    </row>
    <row r="3995" spans="1:20" x14ac:dyDescent="0.25">
      <c r="A3995">
        <v>3466127613</v>
      </c>
      <c r="B3995" t="s">
        <v>2226</v>
      </c>
      <c r="C3995" t="str">
        <f t="shared" si="311"/>
        <v>Network Data</v>
      </c>
      <c r="D3995" t="s">
        <v>99</v>
      </c>
      <c r="E3995" t="s">
        <v>100</v>
      </c>
      <c r="F3995" t="s">
        <v>42</v>
      </c>
      <c r="G3995" t="s">
        <v>3148</v>
      </c>
      <c r="H3995" t="str">
        <f t="shared" si="310"/>
        <v xml:space="preserve">Full-time </v>
      </c>
      <c r="I3995" t="s">
        <v>3221</v>
      </c>
      <c r="J3995" t="str">
        <f t="shared" si="312"/>
        <v>More than 10,000 employees</v>
      </c>
      <c r="K3995" t="s">
        <v>556</v>
      </c>
      <c r="L3995" s="1"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46</v>
      </c>
      <c r="M3995" t="s">
        <v>547</v>
      </c>
      <c r="N3995" t="s">
        <v>1718</v>
      </c>
      <c r="O3995" t="str">
        <f t="shared" si="313"/>
        <v>118 company alumni</v>
      </c>
      <c r="P3995" t="s">
        <v>2227</v>
      </c>
      <c r="Q3995" t="s">
        <v>2245</v>
      </c>
      <c r="R3995" t="str">
        <f t="shared" si="314"/>
        <v>11,930,611 followers</v>
      </c>
      <c r="S3995" s="3" t="s">
        <v>2229</v>
      </c>
      <c r="T3995" t="s">
        <v>2230</v>
      </c>
    </row>
    <row r="3996" spans="1:20" x14ac:dyDescent="0.25">
      <c r="A3996">
        <v>3476226944</v>
      </c>
      <c r="B3996" t="s">
        <v>12840</v>
      </c>
      <c r="C3996" t="str">
        <f t="shared" si="311"/>
        <v>Technical Editor</v>
      </c>
      <c r="D3996" t="s">
        <v>32</v>
      </c>
      <c r="E3996" t="s">
        <v>12841</v>
      </c>
      <c r="F3996" t="s">
        <v>25</v>
      </c>
      <c r="G3996" t="s">
        <v>26</v>
      </c>
      <c r="H3996" t="str">
        <f t="shared" si="310"/>
        <v>Full-time</v>
      </c>
      <c r="I3996" t="s">
        <v>47</v>
      </c>
      <c r="J3996" t="str">
        <f t="shared" si="312"/>
        <v>11-50</v>
      </c>
      <c r="K3996" t="s">
        <v>253</v>
      </c>
      <c r="L3996" s="1"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9</v>
      </c>
      <c r="M3996" t="s">
        <v>955</v>
      </c>
      <c r="O3996" t="str">
        <f t="shared" si="313"/>
        <v>0 company alumni</v>
      </c>
      <c r="P3996" t="s">
        <v>12842</v>
      </c>
      <c r="Q3996" t="s">
        <v>12843</v>
      </c>
      <c r="R3996" t="str">
        <f t="shared" si="314"/>
        <v>3,906 followers</v>
      </c>
      <c r="S3996" s="3" t="s">
        <v>12844</v>
      </c>
      <c r="T3996" t="s">
        <v>12845</v>
      </c>
    </row>
    <row r="3997" spans="1:20" x14ac:dyDescent="0.25">
      <c r="A3997">
        <v>3468429936</v>
      </c>
      <c r="B3997" t="s">
        <v>9681</v>
      </c>
      <c r="C3997" t="str">
        <f t="shared" si="311"/>
        <v>Senior Data Scientist</v>
      </c>
      <c r="D3997" t="s">
        <v>94</v>
      </c>
      <c r="E3997" t="s">
        <v>10575</v>
      </c>
      <c r="F3997" t="s">
        <v>25</v>
      </c>
      <c r="G3997" t="s">
        <v>3148</v>
      </c>
      <c r="H3997" t="str">
        <f t="shared" si="310"/>
        <v xml:space="preserve">Full-time </v>
      </c>
      <c r="I3997" t="s">
        <v>3988</v>
      </c>
      <c r="J3997" t="str">
        <f t="shared" si="312"/>
        <v>51-200</v>
      </c>
      <c r="K3997" t="s">
        <v>1038</v>
      </c>
      <c r="L3997" s="1"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79</v>
      </c>
      <c r="M3997" t="s">
        <v>548</v>
      </c>
      <c r="O3997" t="str">
        <f t="shared" si="313"/>
        <v>0 company alumni</v>
      </c>
      <c r="P3997" t="s">
        <v>10576</v>
      </c>
      <c r="Q3997" t="s">
        <v>12846</v>
      </c>
      <c r="R3997" t="str">
        <f t="shared" si="314"/>
        <v>20,412 followers</v>
      </c>
      <c r="S3997" s="3" t="s">
        <v>10577</v>
      </c>
      <c r="T3997" t="s">
        <v>10578</v>
      </c>
    </row>
    <row r="3998" spans="1:20" x14ac:dyDescent="0.25">
      <c r="A3998">
        <v>3470569198</v>
      </c>
      <c r="B3998" t="s">
        <v>12847</v>
      </c>
      <c r="C3998" t="str">
        <f t="shared" si="311"/>
        <v>Branch Manager</v>
      </c>
      <c r="D3998" t="s">
        <v>94</v>
      </c>
      <c r="E3998" t="s">
        <v>12848</v>
      </c>
      <c r="F3998" t="s">
        <v>25</v>
      </c>
      <c r="G3998" t="s">
        <v>26</v>
      </c>
      <c r="H3998" t="str">
        <f t="shared" si="310"/>
        <v>Full-time</v>
      </c>
      <c r="I3998" t="s">
        <v>47</v>
      </c>
      <c r="J3998" t="str">
        <f t="shared" si="312"/>
        <v>11-50</v>
      </c>
      <c r="K3998" t="s">
        <v>3175</v>
      </c>
      <c r="L3998" s="1">
        <f>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4544</v>
      </c>
      <c r="M3998" t="s">
        <v>3764</v>
      </c>
      <c r="O3998" t="str">
        <f t="shared" si="313"/>
        <v>0 company alumni</v>
      </c>
      <c r="P3998" t="s">
        <v>12849</v>
      </c>
      <c r="R3998" t="str">
        <f t="shared" si="314"/>
        <v>0 followers</v>
      </c>
      <c r="S3998" s="3" t="s">
        <v>12850</v>
      </c>
      <c r="T3998" t="s">
        <v>12851</v>
      </c>
    </row>
    <row r="3999" spans="1:20" x14ac:dyDescent="0.25">
      <c r="A3999">
        <v>3471887032</v>
      </c>
      <c r="B3999" t="s">
        <v>49</v>
      </c>
      <c r="C3999" t="str">
        <f t="shared" si="311"/>
        <v>Data Engineer</v>
      </c>
      <c r="D3999" t="s">
        <v>68</v>
      </c>
      <c r="E3999" t="s">
        <v>742</v>
      </c>
      <c r="F3999" t="s">
        <v>42</v>
      </c>
      <c r="G3999" t="s">
        <v>3151</v>
      </c>
      <c r="H3999" t="str">
        <f t="shared" si="310"/>
        <v xml:space="preserve">Full-time </v>
      </c>
      <c r="I3999" t="s">
        <v>3471</v>
      </c>
      <c r="J3999" t="str">
        <f t="shared" si="312"/>
        <v>501-1,000</v>
      </c>
      <c r="K3999" t="s">
        <v>857</v>
      </c>
      <c r="L3999" s="1"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76</v>
      </c>
      <c r="M3999" t="s">
        <v>547</v>
      </c>
      <c r="N3999" t="s">
        <v>30</v>
      </c>
      <c r="O3999" t="str">
        <f t="shared" si="313"/>
        <v>1 company alumni</v>
      </c>
      <c r="P3999" t="s">
        <v>743</v>
      </c>
      <c r="Q3999" t="s">
        <v>2246</v>
      </c>
      <c r="R3999" t="str">
        <f t="shared" si="314"/>
        <v>10,819 followers</v>
      </c>
      <c r="S3999" s="3" t="s">
        <v>745</v>
      </c>
      <c r="T3999" t="s">
        <v>1057</v>
      </c>
    </row>
    <row r="4000" spans="1:20" x14ac:dyDescent="0.25">
      <c r="A4000">
        <v>3470030839</v>
      </c>
      <c r="B4000" t="s">
        <v>1719</v>
      </c>
      <c r="C4000" t="str">
        <f t="shared" si="311"/>
        <v>Data Architect</v>
      </c>
      <c r="D4000" t="s">
        <v>46</v>
      </c>
      <c r="E4000" t="s">
        <v>4176</v>
      </c>
      <c r="F4000" t="s">
        <v>42</v>
      </c>
      <c r="G4000" t="s">
        <v>3151</v>
      </c>
      <c r="H4000" t="str">
        <f t="shared" si="310"/>
        <v xml:space="preserve">Full-time </v>
      </c>
      <c r="I4000" t="s">
        <v>3723</v>
      </c>
      <c r="J4000" t="str">
        <f t="shared" si="312"/>
        <v>1,001-5,000</v>
      </c>
      <c r="K4000" t="s">
        <v>842</v>
      </c>
      <c r="L4000" s="1"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30</v>
      </c>
      <c r="M4000" t="s">
        <v>547</v>
      </c>
      <c r="N4000" t="s">
        <v>22</v>
      </c>
      <c r="O4000" t="str">
        <f t="shared" si="313"/>
        <v>3 company alumni</v>
      </c>
      <c r="P4000" t="s">
        <v>12852</v>
      </c>
      <c r="R4000" t="str">
        <f t="shared" si="314"/>
        <v>0 followers</v>
      </c>
      <c r="S4000" s="3" t="s">
        <v>12853</v>
      </c>
      <c r="T4000" t="s">
        <v>12854</v>
      </c>
    </row>
    <row r="4001" spans="1:20" x14ac:dyDescent="0.25">
      <c r="A4001">
        <v>3464518935</v>
      </c>
      <c r="B4001" t="s">
        <v>2247</v>
      </c>
      <c r="C4001" t="str">
        <f t="shared" si="311"/>
        <v>Senior Service Desk Analyst, Quality And Training</v>
      </c>
      <c r="D4001" t="s">
        <v>118</v>
      </c>
      <c r="E4001" t="s">
        <v>1032</v>
      </c>
      <c r="F4001" t="s">
        <v>25</v>
      </c>
      <c r="G4001" t="s">
        <v>3151</v>
      </c>
      <c r="H4001" t="str">
        <f t="shared" si="310"/>
        <v xml:space="preserve">Full-time </v>
      </c>
      <c r="I4001" t="s">
        <v>4821</v>
      </c>
      <c r="J4001" t="str">
        <f t="shared" si="312"/>
        <v>5,001-10,000</v>
      </c>
      <c r="K4001" t="s">
        <v>1121</v>
      </c>
      <c r="L4001" s="1"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106</v>
      </c>
      <c r="M4001" t="s">
        <v>545</v>
      </c>
      <c r="N4001" t="s">
        <v>18</v>
      </c>
      <c r="O4001" t="str">
        <f t="shared" si="313"/>
        <v>12 company alumni</v>
      </c>
      <c r="P4001" t="s">
        <v>2209</v>
      </c>
      <c r="Q4001" t="s">
        <v>2248</v>
      </c>
      <c r="R4001" t="str">
        <f t="shared" si="314"/>
        <v>1,001,953 followers</v>
      </c>
      <c r="S4001" s="3" t="s">
        <v>2210</v>
      </c>
      <c r="T4001" t="s">
        <v>12855</v>
      </c>
    </row>
    <row r="4002" spans="1:20" x14ac:dyDescent="0.25">
      <c r="A4002">
        <v>3467358804</v>
      </c>
      <c r="B4002" t="s">
        <v>901</v>
      </c>
      <c r="C4002" t="str">
        <f t="shared" si="311"/>
        <v>Business Systems Analyst - Supply Chain And Operations</v>
      </c>
      <c r="D4002" t="s">
        <v>46</v>
      </c>
      <c r="E4002" t="s">
        <v>902</v>
      </c>
      <c r="F4002" t="s">
        <v>42</v>
      </c>
      <c r="G4002" t="s">
        <v>3151</v>
      </c>
      <c r="H4002" t="str">
        <f t="shared" si="310"/>
        <v xml:space="preserve">Full-time </v>
      </c>
      <c r="I4002" t="s">
        <v>3471</v>
      </c>
      <c r="J4002" t="str">
        <f t="shared" si="312"/>
        <v>501-1,000</v>
      </c>
      <c r="K4002" t="s">
        <v>1562</v>
      </c>
      <c r="L4002" s="1"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123</v>
      </c>
      <c r="M4002" t="s">
        <v>547</v>
      </c>
      <c r="O4002" t="str">
        <f t="shared" si="313"/>
        <v>0 company alumni</v>
      </c>
      <c r="P4002" t="s">
        <v>903</v>
      </c>
      <c r="R4002" t="str">
        <f t="shared" si="314"/>
        <v>0 followers</v>
      </c>
      <c r="S4002" s="3" t="s">
        <v>904</v>
      </c>
      <c r="T4002" t="s">
        <v>905</v>
      </c>
    </row>
    <row r="4003" spans="1:20" x14ac:dyDescent="0.25">
      <c r="A4003">
        <v>3470563046</v>
      </c>
      <c r="B4003" t="s">
        <v>12856</v>
      </c>
      <c r="C4003" t="str">
        <f t="shared" si="311"/>
        <v>Process Specialist</v>
      </c>
      <c r="D4003" t="s">
        <v>46</v>
      </c>
      <c r="E4003" t="s">
        <v>12857</v>
      </c>
      <c r="F4003" t="s">
        <v>25</v>
      </c>
      <c r="G4003" t="s">
        <v>26</v>
      </c>
      <c r="H4003" t="str">
        <f t="shared" si="310"/>
        <v>Full-time</v>
      </c>
      <c r="I4003" t="s">
        <v>47</v>
      </c>
      <c r="J4003" t="str">
        <f t="shared" si="312"/>
        <v>11-50</v>
      </c>
      <c r="K4003" t="s">
        <v>246</v>
      </c>
      <c r="L4003" s="1"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6</v>
      </c>
      <c r="M4003" t="s">
        <v>74</v>
      </c>
      <c r="O4003" t="str">
        <f t="shared" si="313"/>
        <v>0 company alumni</v>
      </c>
      <c r="P4003" t="s">
        <v>12858</v>
      </c>
      <c r="Q4003" t="s">
        <v>12859</v>
      </c>
      <c r="R4003" t="str">
        <f t="shared" si="314"/>
        <v>6,170 followers</v>
      </c>
      <c r="S4003" s="3" t="s">
        <v>12860</v>
      </c>
      <c r="T4003" t="s">
        <v>12861</v>
      </c>
    </row>
    <row r="4004" spans="1:20" x14ac:dyDescent="0.25">
      <c r="A4004">
        <v>3464559895</v>
      </c>
      <c r="B4004" t="s">
        <v>2249</v>
      </c>
      <c r="C4004" t="str">
        <f t="shared" si="311"/>
        <v>Lead Analyst- Credit Research</v>
      </c>
      <c r="D4004" t="s">
        <v>365</v>
      </c>
      <c r="E4004" t="s">
        <v>332</v>
      </c>
      <c r="F4004" t="s">
        <v>42</v>
      </c>
      <c r="G4004" t="s">
        <v>3151</v>
      </c>
      <c r="H4004" t="str">
        <f t="shared" si="310"/>
        <v xml:space="preserve">Full-time </v>
      </c>
      <c r="I4004" t="s">
        <v>3221</v>
      </c>
      <c r="J4004" t="str">
        <f t="shared" si="312"/>
        <v>More than 10,000 employees</v>
      </c>
      <c r="K4004" t="s">
        <v>1146</v>
      </c>
      <c r="L4004" s="1"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82</v>
      </c>
      <c r="M4004" t="s">
        <v>1025</v>
      </c>
      <c r="N4004" t="s">
        <v>53</v>
      </c>
      <c r="O4004" t="str">
        <f t="shared" si="313"/>
        <v>4 company alumni</v>
      </c>
      <c r="P4004" t="s">
        <v>2250</v>
      </c>
      <c r="Q4004" t="s">
        <v>2251</v>
      </c>
      <c r="R4004" t="str">
        <f t="shared" si="314"/>
        <v>513,694 followers</v>
      </c>
      <c r="S4004" s="3" t="s">
        <v>2252</v>
      </c>
      <c r="T4004" t="s">
        <v>2253</v>
      </c>
    </row>
    <row r="4005" spans="1:20" x14ac:dyDescent="0.25">
      <c r="A4005">
        <v>3473840028</v>
      </c>
      <c r="B4005" t="s">
        <v>889</v>
      </c>
      <c r="C4005" t="str">
        <f t="shared" si="311"/>
        <v>Lead Business Analyst</v>
      </c>
      <c r="D4005" t="s">
        <v>68</v>
      </c>
      <c r="E4005" t="s">
        <v>533</v>
      </c>
      <c r="F4005" t="s">
        <v>25</v>
      </c>
      <c r="G4005" t="s">
        <v>3151</v>
      </c>
      <c r="H4005" t="str">
        <f t="shared" si="310"/>
        <v xml:space="preserve">Full-time </v>
      </c>
      <c r="I4005" t="s">
        <v>3723</v>
      </c>
      <c r="J4005" t="str">
        <f t="shared" si="312"/>
        <v>1,001-5,000</v>
      </c>
      <c r="K4005" t="s">
        <v>2057</v>
      </c>
      <c r="L4005" s="1"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185</v>
      </c>
      <c r="M4005" t="s">
        <v>547</v>
      </c>
      <c r="N4005" t="s">
        <v>30</v>
      </c>
      <c r="O4005" t="str">
        <f t="shared" si="313"/>
        <v>1 company alumni</v>
      </c>
      <c r="P4005" t="s">
        <v>535</v>
      </c>
      <c r="Q4005" t="s">
        <v>1593</v>
      </c>
      <c r="R4005" t="str">
        <f t="shared" si="314"/>
        <v>30,607 followers</v>
      </c>
      <c r="S4005" s="3" t="s">
        <v>537</v>
      </c>
      <c r="T4005" t="s">
        <v>975</v>
      </c>
    </row>
    <row r="4006" spans="1:20" x14ac:dyDescent="0.25">
      <c r="A4006">
        <v>3472517218</v>
      </c>
      <c r="B4006" t="s">
        <v>1414</v>
      </c>
      <c r="C4006" t="str">
        <f t="shared" si="311"/>
        <v>Search Engine Optimization Analyst</v>
      </c>
      <c r="D4006" t="s">
        <v>128</v>
      </c>
      <c r="E4006" t="s">
        <v>7164</v>
      </c>
      <c r="F4006" t="s">
        <v>25</v>
      </c>
      <c r="G4006" t="s">
        <v>26</v>
      </c>
      <c r="H4006" t="str">
        <f t="shared" si="310"/>
        <v>Full-time</v>
      </c>
      <c r="I4006" t="s">
        <v>36</v>
      </c>
      <c r="J4006" t="str">
        <f t="shared" si="312"/>
        <v>51-200</v>
      </c>
      <c r="K4006" t="s">
        <v>397</v>
      </c>
      <c r="L4006" s="1"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23</v>
      </c>
      <c r="M4006" t="s">
        <v>547</v>
      </c>
      <c r="O4006" t="str">
        <f t="shared" si="313"/>
        <v>0 company alumni</v>
      </c>
      <c r="P4006" t="s">
        <v>7165</v>
      </c>
      <c r="Q4006" t="s">
        <v>12862</v>
      </c>
      <c r="R4006" t="str">
        <f t="shared" si="314"/>
        <v>4,886 followers</v>
      </c>
      <c r="S4006" s="3" t="s">
        <v>7167</v>
      </c>
      <c r="T4006" t="s">
        <v>7168</v>
      </c>
    </row>
    <row r="4007" spans="1:20" x14ac:dyDescent="0.25">
      <c r="A4007">
        <v>3476222720</v>
      </c>
      <c r="B4007" t="s">
        <v>12840</v>
      </c>
      <c r="C4007" t="str">
        <f t="shared" si="311"/>
        <v>Technical Editor</v>
      </c>
      <c r="D4007" t="s">
        <v>32</v>
      </c>
      <c r="E4007" t="s">
        <v>12841</v>
      </c>
      <c r="F4007" t="s">
        <v>25</v>
      </c>
      <c r="G4007" t="s">
        <v>26</v>
      </c>
      <c r="H4007" t="str">
        <f t="shared" si="310"/>
        <v>Full-time</v>
      </c>
      <c r="I4007" t="s">
        <v>47</v>
      </c>
      <c r="J4007" t="str">
        <f t="shared" si="312"/>
        <v>11-50</v>
      </c>
      <c r="K4007" t="s">
        <v>240</v>
      </c>
      <c r="L4007" s="1"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1018</v>
      </c>
      <c r="O4007" t="str">
        <f t="shared" si="313"/>
        <v>0 company alumni</v>
      </c>
      <c r="P4007" t="s">
        <v>12842</v>
      </c>
      <c r="Q4007" t="s">
        <v>12843</v>
      </c>
      <c r="R4007" t="str">
        <f t="shared" si="314"/>
        <v>3,906 followers</v>
      </c>
      <c r="S4007" s="3" t="s">
        <v>12844</v>
      </c>
      <c r="T4007" t="s">
        <v>12845</v>
      </c>
    </row>
    <row r="4008" spans="1:20" x14ac:dyDescent="0.25">
      <c r="A4008">
        <v>3470565079</v>
      </c>
      <c r="B4008" t="s">
        <v>7100</v>
      </c>
      <c r="C4008" t="str">
        <f t="shared" si="311"/>
        <v>Web Developer</v>
      </c>
      <c r="D4008" t="s">
        <v>32</v>
      </c>
      <c r="E4008" t="s">
        <v>12863</v>
      </c>
      <c r="F4008" t="s">
        <v>42</v>
      </c>
      <c r="G4008" t="s">
        <v>26</v>
      </c>
      <c r="H4008" t="str">
        <f t="shared" si="310"/>
        <v>Full-time</v>
      </c>
      <c r="I4008" t="s">
        <v>27</v>
      </c>
      <c r="J4008" t="str">
        <f t="shared" si="312"/>
        <v>1-10</v>
      </c>
      <c r="K4008" t="s">
        <v>73</v>
      </c>
      <c r="L4008" s="1"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4</v>
      </c>
      <c r="M4008" t="s">
        <v>3176</v>
      </c>
      <c r="O4008" t="str">
        <f t="shared" si="313"/>
        <v>0 company alumni</v>
      </c>
      <c r="P4008" t="s">
        <v>12864</v>
      </c>
      <c r="Q4008" t="s">
        <v>12865</v>
      </c>
      <c r="R4008" t="str">
        <f t="shared" si="314"/>
        <v>8 followers</v>
      </c>
      <c r="S4008" s="3" t="s">
        <v>12866</v>
      </c>
      <c r="T4008" t="s">
        <v>12867</v>
      </c>
    </row>
    <row r="4009" spans="1:20" x14ac:dyDescent="0.25">
      <c r="A4009">
        <v>3380469987</v>
      </c>
      <c r="B4009" t="s">
        <v>12868</v>
      </c>
      <c r="C4009" t="str">
        <f t="shared" si="311"/>
        <v>Sr. Quality Assurance Analyst</v>
      </c>
      <c r="D4009" t="s">
        <v>32</v>
      </c>
      <c r="E4009" t="s">
        <v>12869</v>
      </c>
      <c r="F4009" t="s">
        <v>42</v>
      </c>
      <c r="G4009" t="s">
        <v>3151</v>
      </c>
      <c r="H4009" t="str">
        <f t="shared" si="310"/>
        <v xml:space="preserve">Full-time </v>
      </c>
      <c r="I4009" t="s">
        <v>3228</v>
      </c>
      <c r="J4009" t="str">
        <f t="shared" si="312"/>
        <v>51-200</v>
      </c>
      <c r="K4009" t="s">
        <v>16</v>
      </c>
      <c r="L4009" s="1"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1025</v>
      </c>
      <c r="N4009" t="s">
        <v>30</v>
      </c>
      <c r="O4009" t="str">
        <f t="shared" si="313"/>
        <v>1 company alumni</v>
      </c>
      <c r="P4009" t="s">
        <v>12870</v>
      </c>
      <c r="R4009" t="str">
        <f t="shared" si="314"/>
        <v>0 followers</v>
      </c>
      <c r="S4009" s="3" t="s">
        <v>12871</v>
      </c>
      <c r="T4009" t="s">
        <v>12872</v>
      </c>
    </row>
    <row r="4010" spans="1:20" x14ac:dyDescent="0.25">
      <c r="A4010">
        <v>3455122451</v>
      </c>
      <c r="B4010" t="s">
        <v>362</v>
      </c>
      <c r="C4010" t="str">
        <f t="shared" si="311"/>
        <v>Senior Data Engineer</v>
      </c>
      <c r="D4010" t="s">
        <v>68</v>
      </c>
      <c r="E4010" t="s">
        <v>12873</v>
      </c>
      <c r="F4010" t="s">
        <v>25</v>
      </c>
      <c r="G4010" t="s">
        <v>3151</v>
      </c>
      <c r="H4010" t="str">
        <f t="shared" si="310"/>
        <v xml:space="preserve">Full-time </v>
      </c>
      <c r="I4010" t="s">
        <v>3325</v>
      </c>
      <c r="J4010" t="str">
        <f t="shared" si="312"/>
        <v>201-500</v>
      </c>
      <c r="K4010" t="s">
        <v>467</v>
      </c>
      <c r="L4010" s="1"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87</v>
      </c>
      <c r="M4010" t="s">
        <v>547</v>
      </c>
      <c r="O4010" t="str">
        <f t="shared" si="313"/>
        <v>0 company alumni</v>
      </c>
      <c r="P4010" t="s">
        <v>12874</v>
      </c>
      <c r="Q4010" t="s">
        <v>12875</v>
      </c>
      <c r="R4010" t="str">
        <f t="shared" si="314"/>
        <v>77,580 followers</v>
      </c>
      <c r="S4010" s="3" t="s">
        <v>12876</v>
      </c>
      <c r="T4010" t="s">
        <v>12877</v>
      </c>
    </row>
    <row r="4011" spans="1:20" x14ac:dyDescent="0.25">
      <c r="A4011">
        <v>3474358084</v>
      </c>
      <c r="B4011" t="s">
        <v>2254</v>
      </c>
      <c r="C4011" t="str">
        <f t="shared" si="311"/>
        <v>Data Operations &amp; Salesforce Architecture Sr. Manager</v>
      </c>
      <c r="D4011" t="s">
        <v>71</v>
      </c>
      <c r="E4011" t="s">
        <v>1932</v>
      </c>
      <c r="F4011" t="s">
        <v>14</v>
      </c>
      <c r="G4011" t="s">
        <v>3151</v>
      </c>
      <c r="H4011" t="str">
        <f t="shared" si="310"/>
        <v xml:space="preserve">Full-time </v>
      </c>
      <c r="I4011" t="s">
        <v>3599</v>
      </c>
      <c r="J4011" t="str">
        <f t="shared" si="312"/>
        <v>201-500</v>
      </c>
      <c r="K4011" t="s">
        <v>1076</v>
      </c>
      <c r="L4011" s="1"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33</v>
      </c>
      <c r="M4011" t="s">
        <v>137</v>
      </c>
      <c r="N4011" t="s">
        <v>977</v>
      </c>
      <c r="O4011" t="str">
        <f t="shared" si="313"/>
        <v>18 company alumni</v>
      </c>
      <c r="P4011" t="s">
        <v>2255</v>
      </c>
      <c r="Q4011" t="s">
        <v>2256</v>
      </c>
      <c r="R4011" t="str">
        <f t="shared" si="314"/>
        <v>64,780 followers</v>
      </c>
      <c r="S4011" s="3" t="s">
        <v>2257</v>
      </c>
      <c r="T4011" t="s">
        <v>2258</v>
      </c>
    </row>
    <row r="4012" spans="1:20" x14ac:dyDescent="0.25">
      <c r="A4012">
        <v>3468008528</v>
      </c>
      <c r="B4012" t="s">
        <v>11034</v>
      </c>
      <c r="C4012" t="str">
        <f t="shared" si="311"/>
        <v>Technical Director-Data And Cloud Architect</v>
      </c>
      <c r="D4012" t="s">
        <v>24</v>
      </c>
      <c r="E4012" t="s">
        <v>4176</v>
      </c>
      <c r="F4012" t="s">
        <v>42</v>
      </c>
      <c r="G4012" t="s">
        <v>3562</v>
      </c>
      <c r="H4012" t="str">
        <f t="shared" si="310"/>
        <v xml:space="preserve">Full-time </v>
      </c>
      <c r="I4012" t="s">
        <v>3723</v>
      </c>
      <c r="J4012" t="str">
        <f t="shared" si="312"/>
        <v>1,001-5,000</v>
      </c>
      <c r="K4012" t="s">
        <v>797</v>
      </c>
      <c r="L4012" s="1"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115</v>
      </c>
      <c r="M4012" t="s">
        <v>545</v>
      </c>
      <c r="N4012" t="s">
        <v>22</v>
      </c>
      <c r="O4012" t="str">
        <f t="shared" si="313"/>
        <v>3 company alumni</v>
      </c>
      <c r="P4012" t="s">
        <v>10806</v>
      </c>
      <c r="R4012" t="str">
        <f t="shared" si="314"/>
        <v>0 followers</v>
      </c>
      <c r="S4012" s="3" t="s">
        <v>10807</v>
      </c>
      <c r="T4012" t="s">
        <v>11035</v>
      </c>
    </row>
    <row r="4013" spans="1:20" x14ac:dyDescent="0.25">
      <c r="A4013">
        <v>3467824272</v>
      </c>
      <c r="B4013" t="s">
        <v>1719</v>
      </c>
      <c r="C4013" t="str">
        <f t="shared" si="311"/>
        <v>Data Architect</v>
      </c>
      <c r="D4013" t="s">
        <v>346</v>
      </c>
      <c r="E4013" t="s">
        <v>10406</v>
      </c>
      <c r="F4013" t="s">
        <v>25</v>
      </c>
      <c r="G4013" t="s">
        <v>3151</v>
      </c>
      <c r="H4013" t="str">
        <f t="shared" si="310"/>
        <v xml:space="preserve">Full-time </v>
      </c>
      <c r="I4013" t="s">
        <v>3332</v>
      </c>
      <c r="J4013" t="str">
        <f t="shared" si="312"/>
        <v>1,001-5,000</v>
      </c>
      <c r="K4013" t="s">
        <v>237</v>
      </c>
      <c r="L4013" s="1"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39</v>
      </c>
      <c r="M4013" t="s">
        <v>137</v>
      </c>
      <c r="O4013" t="str">
        <f t="shared" si="313"/>
        <v>0 company alumni</v>
      </c>
      <c r="P4013" t="s">
        <v>10407</v>
      </c>
      <c r="Q4013" t="s">
        <v>12878</v>
      </c>
      <c r="R4013" t="str">
        <f t="shared" si="314"/>
        <v>44,640 followers</v>
      </c>
      <c r="S4013" s="3" t="s">
        <v>10409</v>
      </c>
      <c r="T4013" t="s">
        <v>10410</v>
      </c>
    </row>
    <row r="4014" spans="1:20" x14ac:dyDescent="0.25">
      <c r="A4014">
        <v>3477615612</v>
      </c>
      <c r="B4014" t="s">
        <v>12879</v>
      </c>
      <c r="C4014" t="str">
        <f t="shared" si="311"/>
        <v>Process Executive</v>
      </c>
      <c r="D4014" t="s">
        <v>118</v>
      </c>
      <c r="E4014" t="s">
        <v>6426</v>
      </c>
      <c r="F4014" t="s">
        <v>25</v>
      </c>
      <c r="G4014" t="s">
        <v>26</v>
      </c>
      <c r="H4014" t="str">
        <f t="shared" si="310"/>
        <v>Full-time</v>
      </c>
      <c r="I4014" t="s">
        <v>291</v>
      </c>
      <c r="J4014" t="str">
        <f t="shared" si="312"/>
        <v>5,001-10,000</v>
      </c>
      <c r="K4014" t="s">
        <v>240</v>
      </c>
      <c r="L4014" s="1"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18</v>
      </c>
      <c r="M4014" t="s">
        <v>90</v>
      </c>
      <c r="O4014" t="str">
        <f t="shared" si="313"/>
        <v>0 company alumni</v>
      </c>
      <c r="P4014" t="s">
        <v>12880</v>
      </c>
      <c r="Q4014" t="s">
        <v>12881</v>
      </c>
      <c r="R4014" t="str">
        <f t="shared" si="314"/>
        <v>290,129 followers</v>
      </c>
      <c r="S4014" s="3" t="s">
        <v>12882</v>
      </c>
      <c r="T4014" t="s">
        <v>12883</v>
      </c>
    </row>
    <row r="4015" spans="1:20" x14ac:dyDescent="0.25">
      <c r="A4015">
        <v>3465479211</v>
      </c>
      <c r="B4015" t="s">
        <v>149</v>
      </c>
      <c r="C4015" t="str">
        <f t="shared" si="311"/>
        <v>Azure Data Engineer</v>
      </c>
      <c r="D4015" t="s">
        <v>24</v>
      </c>
      <c r="E4015" t="s">
        <v>10589</v>
      </c>
      <c r="F4015" t="s">
        <v>42</v>
      </c>
      <c r="G4015" t="s">
        <v>3151</v>
      </c>
      <c r="H4015" t="str">
        <f t="shared" si="310"/>
        <v xml:space="preserve">Full-time </v>
      </c>
      <c r="I4015" t="s">
        <v>4067</v>
      </c>
      <c r="J4015" t="str">
        <f t="shared" si="312"/>
        <v>1,001-5,000</v>
      </c>
      <c r="K4015" t="s">
        <v>334</v>
      </c>
      <c r="L4015" s="1"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66</v>
      </c>
      <c r="M4015" t="s">
        <v>1025</v>
      </c>
      <c r="O4015" t="str">
        <f t="shared" si="313"/>
        <v>0 company alumni</v>
      </c>
      <c r="P4015" t="s">
        <v>10590</v>
      </c>
      <c r="Q4015" t="s">
        <v>12884</v>
      </c>
      <c r="R4015" t="str">
        <f t="shared" si="314"/>
        <v>29,613 followers</v>
      </c>
      <c r="S4015" s="3" t="s">
        <v>10592</v>
      </c>
      <c r="T4015" t="s">
        <v>10593</v>
      </c>
    </row>
    <row r="4016" spans="1:20" x14ac:dyDescent="0.25">
      <c r="A4016">
        <v>3472528439</v>
      </c>
      <c r="B4016" t="s">
        <v>12885</v>
      </c>
      <c r="C4016" t="str">
        <f t="shared" si="311"/>
        <v>Network Security Analyst</v>
      </c>
      <c r="D4016" t="s">
        <v>32</v>
      </c>
      <c r="E4016" t="s">
        <v>3246</v>
      </c>
      <c r="F4016" t="s">
        <v>42</v>
      </c>
      <c r="G4016" t="s">
        <v>3148</v>
      </c>
      <c r="H4016" t="str">
        <f t="shared" si="310"/>
        <v xml:space="preserve">Full-time </v>
      </c>
      <c r="I4016" t="s">
        <v>3221</v>
      </c>
      <c r="J4016" t="str">
        <f t="shared" si="312"/>
        <v>More than 10,000 employees</v>
      </c>
      <c r="K4016" t="s">
        <v>16</v>
      </c>
      <c r="L4016" s="1"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137</v>
      </c>
      <c r="N4016" t="s">
        <v>241</v>
      </c>
      <c r="O4016" t="str">
        <f t="shared" si="313"/>
        <v>9 company alumni</v>
      </c>
      <c r="P4016" t="s">
        <v>12886</v>
      </c>
      <c r="R4016" t="str">
        <f t="shared" si="314"/>
        <v>0 followers</v>
      </c>
      <c r="S4016" s="3" t="s">
        <v>12887</v>
      </c>
      <c r="T4016" t="s">
        <v>12888</v>
      </c>
    </row>
    <row r="4017" spans="1:20" x14ac:dyDescent="0.25">
      <c r="A4017">
        <v>3466175811</v>
      </c>
      <c r="B4017" t="s">
        <v>1945</v>
      </c>
      <c r="C4017" t="str">
        <f t="shared" si="311"/>
        <v>Test Engineer |  Sandvine |  Bangalore- Data Management</v>
      </c>
      <c r="D4017" t="s">
        <v>32</v>
      </c>
      <c r="E4017" t="s">
        <v>1946</v>
      </c>
      <c r="F4017" t="s">
        <v>42</v>
      </c>
      <c r="G4017" t="s">
        <v>3151</v>
      </c>
      <c r="H4017" t="str">
        <f t="shared" si="310"/>
        <v xml:space="preserve">Full-time </v>
      </c>
      <c r="I4017" t="s">
        <v>10194</v>
      </c>
      <c r="J4017" t="str">
        <f t="shared" si="312"/>
        <v>501-1,000</v>
      </c>
      <c r="K4017" t="s">
        <v>1044</v>
      </c>
      <c r="L4017" s="1"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86</v>
      </c>
      <c r="M4017" t="s">
        <v>547</v>
      </c>
      <c r="N4017" t="s">
        <v>30</v>
      </c>
      <c r="O4017" t="str">
        <f t="shared" si="313"/>
        <v>1 company alumni</v>
      </c>
      <c r="P4017" t="s">
        <v>1947</v>
      </c>
      <c r="Q4017" t="s">
        <v>2259</v>
      </c>
      <c r="R4017" t="str">
        <f t="shared" si="314"/>
        <v>109,878 followers</v>
      </c>
      <c r="S4017" s="3" t="s">
        <v>1948</v>
      </c>
      <c r="T4017" t="s">
        <v>1949</v>
      </c>
    </row>
    <row r="4018" spans="1:20" x14ac:dyDescent="0.25">
      <c r="A4018">
        <v>3470557861</v>
      </c>
      <c r="B4018" t="s">
        <v>2220</v>
      </c>
      <c r="C4018" t="str">
        <f t="shared" si="311"/>
        <v>Assistant Sales Manager</v>
      </c>
      <c r="D4018" t="s">
        <v>19</v>
      </c>
      <c r="E4018" t="s">
        <v>2221</v>
      </c>
      <c r="F4018" t="s">
        <v>25</v>
      </c>
      <c r="G4018" t="s">
        <v>26</v>
      </c>
      <c r="H4018" t="str">
        <f t="shared" si="310"/>
        <v>Full-time</v>
      </c>
      <c r="I4018" t="s">
        <v>60</v>
      </c>
      <c r="J4018" t="str">
        <f t="shared" si="312"/>
        <v>1,001-5,000</v>
      </c>
      <c r="K4018" t="s">
        <v>150</v>
      </c>
      <c r="L4018" s="1"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3</v>
      </c>
      <c r="M4018" t="s">
        <v>74</v>
      </c>
      <c r="N4018" t="s">
        <v>83</v>
      </c>
      <c r="O4018" t="str">
        <f t="shared" si="313"/>
        <v>2 company alumni</v>
      </c>
      <c r="P4018" t="s">
        <v>12889</v>
      </c>
      <c r="R4018" t="str">
        <f t="shared" si="314"/>
        <v>0 followers</v>
      </c>
      <c r="S4018" s="3" t="s">
        <v>12890</v>
      </c>
      <c r="T4018" t="s">
        <v>12891</v>
      </c>
    </row>
    <row r="4019" spans="1:20" x14ac:dyDescent="0.25">
      <c r="A4019">
        <v>3475171977</v>
      </c>
      <c r="B4019" t="s">
        <v>861</v>
      </c>
      <c r="C4019" t="str">
        <f t="shared" si="311"/>
        <v>Big Data Developer</v>
      </c>
      <c r="D4019" t="s">
        <v>68</v>
      </c>
      <c r="E4019" t="s">
        <v>4920</v>
      </c>
      <c r="F4019" t="s">
        <v>42</v>
      </c>
      <c r="G4019" t="s">
        <v>72</v>
      </c>
      <c r="H4019" t="str">
        <f t="shared" si="310"/>
        <v>Contract</v>
      </c>
      <c r="I4019" t="s">
        <v>47</v>
      </c>
      <c r="J4019" t="str">
        <f t="shared" si="312"/>
        <v>11-50</v>
      </c>
      <c r="K4019" t="s">
        <v>113</v>
      </c>
      <c r="L4019" s="1"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21</v>
      </c>
      <c r="M4019" t="s">
        <v>137</v>
      </c>
      <c r="O4019" t="str">
        <f t="shared" si="313"/>
        <v>0 company alumni</v>
      </c>
      <c r="P4019" t="s">
        <v>4921</v>
      </c>
      <c r="Q4019" t="s">
        <v>12892</v>
      </c>
      <c r="R4019" t="str">
        <f t="shared" si="314"/>
        <v>4,906 followers</v>
      </c>
      <c r="S4019" s="3" t="s">
        <v>4922</v>
      </c>
      <c r="T4019" t="s">
        <v>5647</v>
      </c>
    </row>
    <row r="4020" spans="1:20" x14ac:dyDescent="0.25">
      <c r="A4020">
        <v>3466950012</v>
      </c>
      <c r="B4020" t="s">
        <v>12893</v>
      </c>
      <c r="C4020" t="str">
        <f t="shared" si="311"/>
        <v>Agresso/Unit4 Business Support System Analyst</v>
      </c>
      <c r="D4020" t="s">
        <v>20</v>
      </c>
      <c r="E4020" t="s">
        <v>3899</v>
      </c>
      <c r="F4020" t="s">
        <v>42</v>
      </c>
      <c r="G4020" t="s">
        <v>3151</v>
      </c>
      <c r="H4020" t="str">
        <f t="shared" si="310"/>
        <v xml:space="preserve">Full-time </v>
      </c>
      <c r="I4020" t="s">
        <v>3900</v>
      </c>
      <c r="J4020" t="str">
        <f t="shared" si="312"/>
        <v>More than 10,000 employees</v>
      </c>
      <c r="K4020" t="s">
        <v>477</v>
      </c>
      <c r="L4020" s="1"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71</v>
      </c>
      <c r="M4020" t="s">
        <v>545</v>
      </c>
      <c r="O4020" t="str">
        <f t="shared" si="313"/>
        <v>0 company alumni</v>
      </c>
      <c r="P4020" t="s">
        <v>12894</v>
      </c>
      <c r="Q4020" t="s">
        <v>12895</v>
      </c>
      <c r="R4020" t="str">
        <f t="shared" si="314"/>
        <v>228,788 followers</v>
      </c>
      <c r="S4020" s="3" t="s">
        <v>12896</v>
      </c>
      <c r="T4020" t="s">
        <v>12897</v>
      </c>
    </row>
    <row r="4021" spans="1:20" x14ac:dyDescent="0.25">
      <c r="A4021">
        <v>3471883020</v>
      </c>
      <c r="B4021" t="s">
        <v>1414</v>
      </c>
      <c r="C4021" t="str">
        <f t="shared" si="311"/>
        <v>Search Engine Optimization Analyst</v>
      </c>
      <c r="D4021" t="s">
        <v>223</v>
      </c>
      <c r="E4021" t="s">
        <v>7301</v>
      </c>
      <c r="F4021" t="s">
        <v>25</v>
      </c>
      <c r="G4021" t="s">
        <v>26</v>
      </c>
      <c r="H4021" t="str">
        <f t="shared" si="310"/>
        <v>Full-time</v>
      </c>
      <c r="I4021" t="s">
        <v>47</v>
      </c>
      <c r="J4021" t="str">
        <f t="shared" si="312"/>
        <v>11-50</v>
      </c>
      <c r="K4021" t="s">
        <v>178</v>
      </c>
      <c r="L4021" s="1"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17</v>
      </c>
      <c r="M4021" t="s">
        <v>547</v>
      </c>
      <c r="O4021" t="str">
        <f t="shared" si="313"/>
        <v>0 company alumni</v>
      </c>
      <c r="P4021" t="s">
        <v>7302</v>
      </c>
      <c r="Q4021" t="s">
        <v>12898</v>
      </c>
      <c r="R4021" t="str">
        <f t="shared" si="314"/>
        <v>2,273 followers</v>
      </c>
      <c r="S4021" s="3" t="s">
        <v>7304</v>
      </c>
      <c r="T4021" t="s">
        <v>7305</v>
      </c>
    </row>
    <row r="4022" spans="1:20" x14ac:dyDescent="0.25">
      <c r="A4022">
        <v>3470564173</v>
      </c>
      <c r="B4022" t="s">
        <v>6046</v>
      </c>
      <c r="C4022" t="str">
        <f t="shared" si="311"/>
        <v>Wfh Tech Support Level 3 / Credit Assessment Analyst / Senior Devops Manager / Senior Database Administrator</v>
      </c>
      <c r="D4022" t="s">
        <v>71</v>
      </c>
      <c r="E4022" t="s">
        <v>6047</v>
      </c>
      <c r="F4022" t="s">
        <v>14</v>
      </c>
      <c r="G4022" t="s">
        <v>26</v>
      </c>
      <c r="H4022" t="str">
        <f t="shared" si="310"/>
        <v>Full-time</v>
      </c>
      <c r="I4022" t="s">
        <v>291</v>
      </c>
      <c r="J4022" t="str">
        <f t="shared" si="312"/>
        <v>5,001-10,000</v>
      </c>
      <c r="K4022" t="s">
        <v>1076</v>
      </c>
      <c r="L4022" s="1"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33</v>
      </c>
      <c r="M4022" t="s">
        <v>74</v>
      </c>
      <c r="O4022" t="str">
        <f t="shared" si="313"/>
        <v>0 company alumni</v>
      </c>
      <c r="P4022" t="s">
        <v>6048</v>
      </c>
      <c r="R4022" t="str">
        <f t="shared" si="314"/>
        <v>0 followers</v>
      </c>
      <c r="S4022" s="3" t="s">
        <v>6049</v>
      </c>
      <c r="T4022" t="s">
        <v>6050</v>
      </c>
    </row>
    <row r="4023" spans="1:20" x14ac:dyDescent="0.25">
      <c r="A4023">
        <v>3462441205</v>
      </c>
      <c r="B4023" t="s">
        <v>362</v>
      </c>
      <c r="C4023" t="str">
        <f t="shared" si="311"/>
        <v>Senior Data Engineer</v>
      </c>
      <c r="D4023" t="s">
        <v>32</v>
      </c>
      <c r="E4023" t="s">
        <v>7993</v>
      </c>
      <c r="F4023" t="s">
        <v>42</v>
      </c>
      <c r="G4023" t="s">
        <v>3151</v>
      </c>
      <c r="H4023" t="str">
        <f t="shared" si="310"/>
        <v xml:space="preserve">Full-time </v>
      </c>
      <c r="I4023" t="s">
        <v>3167</v>
      </c>
      <c r="J4023" t="str">
        <f t="shared" si="312"/>
        <v>More than 10,000 employees</v>
      </c>
      <c r="K4023" t="s">
        <v>16</v>
      </c>
      <c r="L4023" s="1"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548</v>
      </c>
      <c r="N4023" t="s">
        <v>7680</v>
      </c>
      <c r="O4023" t="str">
        <f t="shared" si="313"/>
        <v>21 company alumni</v>
      </c>
      <c r="P4023" t="s">
        <v>12899</v>
      </c>
      <c r="R4023" t="str">
        <f t="shared" si="314"/>
        <v>0 followers</v>
      </c>
      <c r="S4023" s="3" t="s">
        <v>12900</v>
      </c>
      <c r="T4023" t="s">
        <v>12901</v>
      </c>
    </row>
    <row r="4024" spans="1:20" x14ac:dyDescent="0.25">
      <c r="A4024">
        <v>3476221289</v>
      </c>
      <c r="B4024" t="s">
        <v>12902</v>
      </c>
      <c r="C4024" t="str">
        <f t="shared" si="311"/>
        <v>Show Host</v>
      </c>
      <c r="D4024" t="s">
        <v>676</v>
      </c>
      <c r="E4024" t="s">
        <v>12903</v>
      </c>
      <c r="F4024" t="s">
        <v>25</v>
      </c>
      <c r="G4024" t="s">
        <v>26</v>
      </c>
      <c r="H4024" t="str">
        <f t="shared" si="310"/>
        <v>Full-time</v>
      </c>
      <c r="I4024" t="s">
        <v>47</v>
      </c>
      <c r="J4024" t="str">
        <f t="shared" si="312"/>
        <v>11-50</v>
      </c>
      <c r="K4024" t="s">
        <v>240</v>
      </c>
      <c r="L4024" s="1"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18</v>
      </c>
      <c r="M4024" t="s">
        <v>1018</v>
      </c>
      <c r="O4024" t="str">
        <f t="shared" si="313"/>
        <v>0 company alumni</v>
      </c>
      <c r="P4024" t="s">
        <v>12904</v>
      </c>
      <c r="Q4024" t="s">
        <v>12905</v>
      </c>
      <c r="R4024" t="str">
        <f t="shared" si="314"/>
        <v>3,591 followers</v>
      </c>
      <c r="S4024" s="3" t="s">
        <v>12906</v>
      </c>
      <c r="T4024" t="s">
        <v>12907</v>
      </c>
    </row>
    <row r="4025" spans="1:20" x14ac:dyDescent="0.25">
      <c r="A4025">
        <v>3464515403</v>
      </c>
      <c r="B4025" t="s">
        <v>362</v>
      </c>
      <c r="C4025" t="str">
        <f t="shared" si="311"/>
        <v>Senior Data Engineer</v>
      </c>
      <c r="D4025" t="s">
        <v>118</v>
      </c>
      <c r="E4025" t="s">
        <v>11037</v>
      </c>
      <c r="F4025" t="s">
        <v>25</v>
      </c>
      <c r="G4025" t="s">
        <v>3148</v>
      </c>
      <c r="H4025" t="str">
        <f t="shared" si="310"/>
        <v xml:space="preserve">Full-time </v>
      </c>
      <c r="I4025" t="s">
        <v>3199</v>
      </c>
      <c r="J4025" t="str">
        <f t="shared" si="312"/>
        <v>5,001-10,000</v>
      </c>
      <c r="K4025" t="s">
        <v>353</v>
      </c>
      <c r="L4025" s="1"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80</v>
      </c>
      <c r="M4025" t="s">
        <v>545</v>
      </c>
      <c r="N4025" t="s">
        <v>1062</v>
      </c>
      <c r="O4025" t="str">
        <f t="shared" si="313"/>
        <v>13 company alumni</v>
      </c>
      <c r="P4025" t="s">
        <v>12908</v>
      </c>
      <c r="R4025" t="str">
        <f t="shared" si="314"/>
        <v>0 followers</v>
      </c>
      <c r="S4025" s="3" t="s">
        <v>12909</v>
      </c>
      <c r="T4025" t="s">
        <v>12910</v>
      </c>
    </row>
    <row r="4026" spans="1:20" x14ac:dyDescent="0.25">
      <c r="A4026">
        <v>3461035223</v>
      </c>
      <c r="B4026" t="s">
        <v>1020</v>
      </c>
      <c r="C4026" t="str">
        <f t="shared" si="311"/>
        <v>Senior Analyst - Digital Marketing</v>
      </c>
      <c r="D4026" t="s">
        <v>32</v>
      </c>
      <c r="E4026" t="s">
        <v>502</v>
      </c>
      <c r="F4026" t="s">
        <v>25</v>
      </c>
      <c r="G4026" t="s">
        <v>3148</v>
      </c>
      <c r="H4026" t="str">
        <f t="shared" si="310"/>
        <v xml:space="preserve">Full-time </v>
      </c>
      <c r="I4026" t="s">
        <v>3185</v>
      </c>
      <c r="J4026" t="str">
        <f t="shared" si="312"/>
        <v>501-1,000</v>
      </c>
      <c r="K4026" t="s">
        <v>1400</v>
      </c>
      <c r="L4026" s="1"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128</v>
      </c>
      <c r="M4026" t="s">
        <v>548</v>
      </c>
      <c r="O4026" t="str">
        <f t="shared" si="313"/>
        <v>0 company alumni</v>
      </c>
      <c r="P4026" t="s">
        <v>1021</v>
      </c>
      <c r="Q4026" t="s">
        <v>12911</v>
      </c>
      <c r="R4026" t="str">
        <f t="shared" si="314"/>
        <v>96,573 followers</v>
      </c>
      <c r="S4026" s="3" t="s">
        <v>1022</v>
      </c>
      <c r="T4026" t="s">
        <v>1023</v>
      </c>
    </row>
    <row r="4027" spans="1:20" x14ac:dyDescent="0.25">
      <c r="A4027">
        <v>3470553705</v>
      </c>
      <c r="B4027" t="s">
        <v>12912</v>
      </c>
      <c r="C4027" t="str">
        <f t="shared" si="311"/>
        <v>English Teacher</v>
      </c>
      <c r="D4027" t="s">
        <v>71</v>
      </c>
      <c r="E4027" t="s">
        <v>12913</v>
      </c>
      <c r="F4027" t="s">
        <v>14</v>
      </c>
      <c r="G4027" t="s">
        <v>640</v>
      </c>
      <c r="H4027" t="str">
        <f t="shared" si="310"/>
        <v>Part-time</v>
      </c>
      <c r="I4027" t="s">
        <v>60</v>
      </c>
      <c r="J4027" t="str">
        <f t="shared" si="312"/>
        <v>1,001-5,000</v>
      </c>
      <c r="K4027" t="s">
        <v>224</v>
      </c>
      <c r="L4027" s="1"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10</v>
      </c>
      <c r="M4027" t="s">
        <v>74</v>
      </c>
      <c r="O4027" t="str">
        <f t="shared" si="313"/>
        <v>0 company alumni</v>
      </c>
      <c r="P4027" t="s">
        <v>12914</v>
      </c>
      <c r="Q4027" t="s">
        <v>12915</v>
      </c>
      <c r="R4027" t="str">
        <f t="shared" si="314"/>
        <v>156,637 followers</v>
      </c>
      <c r="S4027" s="3" t="s">
        <v>12916</v>
      </c>
      <c r="T4027" t="s">
        <v>12917</v>
      </c>
    </row>
    <row r="4028" spans="1:20" x14ac:dyDescent="0.25">
      <c r="A4028">
        <v>3428181826</v>
      </c>
      <c r="B4028" t="s">
        <v>882</v>
      </c>
      <c r="C4028" t="str">
        <f t="shared" si="311"/>
        <v>Senior Business Analyst</v>
      </c>
      <c r="D4028" t="s">
        <v>20</v>
      </c>
      <c r="E4028" t="s">
        <v>992</v>
      </c>
      <c r="F4028" t="s">
        <v>25</v>
      </c>
      <c r="G4028" t="s">
        <v>3151</v>
      </c>
      <c r="H4028" t="str">
        <f t="shared" si="310"/>
        <v xml:space="preserve">Full-time </v>
      </c>
      <c r="I4028" t="s">
        <v>4713</v>
      </c>
      <c r="J4028" t="str">
        <f t="shared" si="312"/>
        <v>201-500</v>
      </c>
      <c r="K4028" t="s">
        <v>16</v>
      </c>
      <c r="L4028" s="1"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548</v>
      </c>
      <c r="O4028" t="str">
        <f t="shared" si="313"/>
        <v>0 company alumni</v>
      </c>
      <c r="P4028" t="s">
        <v>993</v>
      </c>
      <c r="Q4028" t="s">
        <v>12918</v>
      </c>
      <c r="R4028" t="str">
        <f t="shared" si="314"/>
        <v>43,275 followers</v>
      </c>
      <c r="S4028" s="3" t="s">
        <v>994</v>
      </c>
      <c r="T4028" t="s">
        <v>995</v>
      </c>
    </row>
    <row r="4029" spans="1:20" x14ac:dyDescent="0.25">
      <c r="A4029">
        <v>3466127776</v>
      </c>
      <c r="B4029" t="s">
        <v>588</v>
      </c>
      <c r="C4029" t="str">
        <f t="shared" si="311"/>
        <v>Immediate Joiner - Data Engineer - Python + Sql</v>
      </c>
      <c r="D4029" t="s">
        <v>386</v>
      </c>
      <c r="E4029" t="s">
        <v>589</v>
      </c>
      <c r="F4029" t="s">
        <v>42</v>
      </c>
      <c r="G4029" t="s">
        <v>3151</v>
      </c>
      <c r="H4029" t="str">
        <f t="shared" si="310"/>
        <v xml:space="preserve">Full-time </v>
      </c>
      <c r="I4029" t="s">
        <v>3723</v>
      </c>
      <c r="J4029" t="str">
        <f t="shared" si="312"/>
        <v>1,001-5,000</v>
      </c>
      <c r="K4029" t="s">
        <v>16</v>
      </c>
      <c r="L4029" s="1"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200</v>
      </c>
      <c r="M4029" t="s">
        <v>547</v>
      </c>
      <c r="N4029" t="s">
        <v>30</v>
      </c>
      <c r="O4029" t="str">
        <f t="shared" si="313"/>
        <v>1 company alumni</v>
      </c>
      <c r="P4029" t="s">
        <v>591</v>
      </c>
      <c r="Q4029" t="s">
        <v>2260</v>
      </c>
      <c r="R4029" t="str">
        <f t="shared" si="314"/>
        <v>54,774 followers</v>
      </c>
      <c r="S4029" s="3" t="s">
        <v>593</v>
      </c>
      <c r="T4029" t="s">
        <v>594</v>
      </c>
    </row>
    <row r="4030" spans="1:20" x14ac:dyDescent="0.25">
      <c r="A4030">
        <v>3473763296</v>
      </c>
      <c r="B4030" t="s">
        <v>4396</v>
      </c>
      <c r="C4030" t="str">
        <f t="shared" si="311"/>
        <v>Bi Developer/Analyst</v>
      </c>
      <c r="D4030" t="s">
        <v>68</v>
      </c>
      <c r="E4030" t="s">
        <v>4397</v>
      </c>
      <c r="F4030" t="s">
        <v>42</v>
      </c>
      <c r="G4030" t="s">
        <v>3151</v>
      </c>
      <c r="H4030" t="str">
        <f t="shared" si="310"/>
        <v xml:space="preserve">Full-time </v>
      </c>
      <c r="I4030" t="s">
        <v>4398</v>
      </c>
      <c r="J4030" t="str">
        <f t="shared" si="312"/>
        <v>More than 10,000 employees</v>
      </c>
      <c r="K4030" t="s">
        <v>16</v>
      </c>
      <c r="L4030" s="1"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200</v>
      </c>
      <c r="M4030" t="s">
        <v>547</v>
      </c>
      <c r="N4030" t="s">
        <v>862</v>
      </c>
      <c r="O4030" t="str">
        <f t="shared" si="313"/>
        <v>15 company alumni</v>
      </c>
      <c r="P4030" t="s">
        <v>4751</v>
      </c>
      <c r="R4030" t="str">
        <f t="shared" si="314"/>
        <v>0 followers</v>
      </c>
      <c r="S4030" s="3" t="s">
        <v>4752</v>
      </c>
      <c r="T4030" t="s">
        <v>4400</v>
      </c>
    </row>
    <row r="4031" spans="1:20" x14ac:dyDescent="0.25">
      <c r="A4031">
        <v>3476114291</v>
      </c>
      <c r="B4031" t="s">
        <v>2261</v>
      </c>
      <c r="C4031" t="str">
        <f t="shared" si="311"/>
        <v>Demand Generation Executive</v>
      </c>
      <c r="D4031" t="s">
        <v>46</v>
      </c>
      <c r="E4031" t="s">
        <v>2262</v>
      </c>
      <c r="F4031" t="s">
        <v>25</v>
      </c>
      <c r="G4031" t="s">
        <v>26</v>
      </c>
      <c r="H4031" t="str">
        <f t="shared" si="310"/>
        <v>Full-time</v>
      </c>
      <c r="I4031" t="s">
        <v>60</v>
      </c>
      <c r="J4031" t="str">
        <f t="shared" si="312"/>
        <v>1,001-5,000</v>
      </c>
      <c r="K4031" t="s">
        <v>397</v>
      </c>
      <c r="L4031" s="1"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23</v>
      </c>
      <c r="M4031" t="s">
        <v>955</v>
      </c>
      <c r="N4031" t="s">
        <v>30</v>
      </c>
      <c r="O4031" t="str">
        <f t="shared" si="313"/>
        <v>1 company alumni</v>
      </c>
      <c r="P4031" t="s">
        <v>2263</v>
      </c>
      <c r="Q4031" t="s">
        <v>2264</v>
      </c>
      <c r="R4031" t="str">
        <f t="shared" si="314"/>
        <v>46,866 followers</v>
      </c>
      <c r="S4031" s="3" t="s">
        <v>2265</v>
      </c>
      <c r="T4031" t="s">
        <v>2266</v>
      </c>
    </row>
    <row r="4032" spans="1:20" x14ac:dyDescent="0.25">
      <c r="A4032">
        <v>3467397187</v>
      </c>
      <c r="B4032" t="s">
        <v>11179</v>
      </c>
      <c r="C4032" t="str">
        <f t="shared" si="311"/>
        <v>Lead Research Data Operations - Market Research</v>
      </c>
      <c r="D4032" t="s">
        <v>68</v>
      </c>
      <c r="E4032" t="s">
        <v>7204</v>
      </c>
      <c r="F4032" t="s">
        <v>42</v>
      </c>
      <c r="G4032" t="s">
        <v>3151</v>
      </c>
      <c r="H4032" t="str">
        <f t="shared" si="310"/>
        <v xml:space="preserve">Full-time </v>
      </c>
      <c r="I4032" t="s">
        <v>3950</v>
      </c>
      <c r="J4032" t="str">
        <f t="shared" si="312"/>
        <v>1,001-5,000</v>
      </c>
      <c r="K4032" t="s">
        <v>795</v>
      </c>
      <c r="L4032" s="1"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108</v>
      </c>
      <c r="M4032" t="s">
        <v>137</v>
      </c>
      <c r="N4032" t="s">
        <v>497</v>
      </c>
      <c r="O4032" t="str">
        <f t="shared" si="313"/>
        <v>6 company alumni</v>
      </c>
      <c r="P4032" t="s">
        <v>11180</v>
      </c>
      <c r="R4032" t="str">
        <f t="shared" si="314"/>
        <v>0 followers</v>
      </c>
      <c r="S4032" s="3" t="s">
        <v>11181</v>
      </c>
      <c r="T4032" t="s">
        <v>11182</v>
      </c>
    </row>
    <row r="4033" spans="1:20" x14ac:dyDescent="0.25">
      <c r="A4033">
        <v>3470571319</v>
      </c>
      <c r="B4033" t="s">
        <v>16186</v>
      </c>
      <c r="C4033" t="str">
        <f t="shared" si="311"/>
        <v xml:space="preserve">Java Developer </v>
      </c>
      <c r="D4033" t="s">
        <v>68</v>
      </c>
      <c r="E4033" t="s">
        <v>166</v>
      </c>
      <c r="F4033" t="s">
        <v>25</v>
      </c>
      <c r="G4033" t="s">
        <v>26</v>
      </c>
      <c r="H4033" t="str">
        <f t="shared" ref="H4033:H4096" si="315">IFERROR(LEFT(G4033,FIND("·", G4033)-1),G4033)</f>
        <v>Full-time</v>
      </c>
      <c r="I4033" t="s">
        <v>139</v>
      </c>
      <c r="J4033" t="str">
        <f t="shared" si="312"/>
        <v>501-1,000</v>
      </c>
      <c r="K4033" t="s">
        <v>152</v>
      </c>
      <c r="L4033" s="1"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1</v>
      </c>
      <c r="M4033" t="s">
        <v>9591</v>
      </c>
      <c r="O4033" t="str">
        <f t="shared" si="313"/>
        <v>0 company alumni</v>
      </c>
      <c r="P4033" t="s">
        <v>863</v>
      </c>
      <c r="Q4033" t="s">
        <v>12919</v>
      </c>
      <c r="R4033" t="str">
        <f t="shared" si="314"/>
        <v>254,526 followers</v>
      </c>
      <c r="S4033" s="3" t="s">
        <v>865</v>
      </c>
      <c r="T4033" t="s">
        <v>12920</v>
      </c>
    </row>
    <row r="4034" spans="1:20" x14ac:dyDescent="0.25">
      <c r="A4034">
        <v>3467382634</v>
      </c>
      <c r="B4034" t="s">
        <v>362</v>
      </c>
      <c r="C4034" t="str">
        <f t="shared" si="311"/>
        <v>Senior Data Engineer</v>
      </c>
      <c r="D4034" t="s">
        <v>32</v>
      </c>
      <c r="E4034" t="s">
        <v>1205</v>
      </c>
      <c r="F4034" t="s">
        <v>14</v>
      </c>
      <c r="G4034" t="s">
        <v>26</v>
      </c>
      <c r="H4034" t="str">
        <f t="shared" si="315"/>
        <v>Full-time</v>
      </c>
      <c r="I4034" t="s">
        <v>43</v>
      </c>
      <c r="J4034" t="str">
        <f t="shared" si="312"/>
        <v>201-500</v>
      </c>
      <c r="K4034" t="s">
        <v>842</v>
      </c>
      <c r="L4034" s="1"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30</v>
      </c>
      <c r="M4034" t="s">
        <v>137</v>
      </c>
      <c r="O4034" t="str">
        <f t="shared" si="313"/>
        <v>0 company alumni</v>
      </c>
      <c r="P4034" t="s">
        <v>1312</v>
      </c>
      <c r="Q4034" t="s">
        <v>12921</v>
      </c>
      <c r="R4034" t="str">
        <f t="shared" si="314"/>
        <v>75,810 followers</v>
      </c>
      <c r="S4034" s="3" t="s">
        <v>1314</v>
      </c>
      <c r="T4034" t="s">
        <v>1315</v>
      </c>
    </row>
    <row r="4035" spans="1:20" x14ac:dyDescent="0.25">
      <c r="A4035">
        <v>3453312177</v>
      </c>
      <c r="B4035" t="s">
        <v>16301</v>
      </c>
      <c r="C4035" t="str">
        <f t="shared" ref="C4035:C4098" si="316">PROPER(B4035)</f>
        <v xml:space="preserve">Senior Consultant - Business Analyst </v>
      </c>
      <c r="D4035" t="s">
        <v>71</v>
      </c>
      <c r="E4035" t="s">
        <v>996</v>
      </c>
      <c r="F4035" t="s">
        <v>14</v>
      </c>
      <c r="G4035" t="s">
        <v>3151</v>
      </c>
      <c r="H4035" t="str">
        <f t="shared" si="315"/>
        <v xml:space="preserve">Full-time </v>
      </c>
      <c r="I4035" t="s">
        <v>3332</v>
      </c>
      <c r="J4035" t="str">
        <f t="shared" ref="J4035:J4098" si="317">IF(ISNUMBER(FIND("10,001+", I4035)), "More than 10,000 employees", IFERROR(LEFT(I4035, SEARCH(" employees", I4035) - 1), I4035))</f>
        <v>1,001-5,000</v>
      </c>
      <c r="K4035" t="s">
        <v>16</v>
      </c>
      <c r="L4035" s="1"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200</v>
      </c>
      <c r="M4035" t="s">
        <v>548</v>
      </c>
      <c r="N4035" t="s">
        <v>22</v>
      </c>
      <c r="O4035" t="str">
        <f t="shared" ref="O4035:O4098" si="318">IF(ISBLANK(N4035), "0 company alumni", N4035)</f>
        <v>3 company alumni</v>
      </c>
      <c r="P4035" t="s">
        <v>997</v>
      </c>
      <c r="R4035" t="str">
        <f t="shared" ref="R4035:R4098" si="319">IF(ISBLANK(Q4035), "0 followers", Q4035)</f>
        <v>0 followers</v>
      </c>
      <c r="S4035" s="3" t="s">
        <v>998</v>
      </c>
      <c r="T4035" t="s">
        <v>12922</v>
      </c>
    </row>
    <row r="4036" spans="1:20" x14ac:dyDescent="0.25">
      <c r="A4036">
        <v>3470553443</v>
      </c>
      <c r="B4036" t="s">
        <v>2267</v>
      </c>
      <c r="C4036" t="str">
        <f t="shared" si="316"/>
        <v>Assistant Manager</v>
      </c>
      <c r="D4036" t="s">
        <v>94</v>
      </c>
      <c r="E4036" t="s">
        <v>2221</v>
      </c>
      <c r="F4036" t="s">
        <v>25</v>
      </c>
      <c r="G4036" t="s">
        <v>26</v>
      </c>
      <c r="H4036" t="str">
        <f t="shared" si="315"/>
        <v>Full-time</v>
      </c>
      <c r="I4036" t="s">
        <v>60</v>
      </c>
      <c r="J4036" t="str">
        <f t="shared" si="317"/>
        <v>1,001-5,000</v>
      </c>
      <c r="K4036" t="s">
        <v>73</v>
      </c>
      <c r="L4036" s="1"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4</v>
      </c>
      <c r="M4036" t="s">
        <v>74</v>
      </c>
      <c r="N4036" t="s">
        <v>83</v>
      </c>
      <c r="O4036" t="str">
        <f t="shared" si="318"/>
        <v>2 company alumni</v>
      </c>
      <c r="P4036" t="s">
        <v>2268</v>
      </c>
      <c r="Q4036" t="s">
        <v>2269</v>
      </c>
      <c r="R4036" t="str">
        <f t="shared" si="319"/>
        <v>180,751 followers</v>
      </c>
      <c r="S4036" s="3" t="s">
        <v>2270</v>
      </c>
      <c r="T4036" t="s">
        <v>2271</v>
      </c>
    </row>
    <row r="4037" spans="1:20" x14ac:dyDescent="0.25">
      <c r="A4037">
        <v>3472522523</v>
      </c>
      <c r="B4037" t="s">
        <v>741</v>
      </c>
      <c r="C4037" t="str">
        <f t="shared" si="316"/>
        <v>Azure Data Engineer</v>
      </c>
      <c r="D4037" t="s">
        <v>68</v>
      </c>
      <c r="E4037" t="s">
        <v>742</v>
      </c>
      <c r="F4037" t="s">
        <v>42</v>
      </c>
      <c r="G4037" t="s">
        <v>3151</v>
      </c>
      <c r="H4037" t="str">
        <f t="shared" si="315"/>
        <v xml:space="preserve">Full-time </v>
      </c>
      <c r="I4037" t="s">
        <v>3471</v>
      </c>
      <c r="J4037" t="str">
        <f t="shared" si="317"/>
        <v>501-1,000</v>
      </c>
      <c r="K4037" t="s">
        <v>1144</v>
      </c>
      <c r="L4037" s="1"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45</v>
      </c>
      <c r="M4037" t="s">
        <v>547</v>
      </c>
      <c r="N4037" t="s">
        <v>30</v>
      </c>
      <c r="O4037" t="str">
        <f t="shared" si="318"/>
        <v>1 company alumni</v>
      </c>
      <c r="P4037" t="s">
        <v>743</v>
      </c>
      <c r="R4037" t="str">
        <f t="shared" si="319"/>
        <v>0 followers</v>
      </c>
      <c r="S4037" s="3" t="s">
        <v>745</v>
      </c>
      <c r="T4037" t="s">
        <v>746</v>
      </c>
    </row>
    <row r="4038" spans="1:20" x14ac:dyDescent="0.25">
      <c r="A4038">
        <v>3473569651</v>
      </c>
      <c r="B4038" t="s">
        <v>16302</v>
      </c>
      <c r="C4038" t="str">
        <f t="shared" si="316"/>
        <v xml:space="preserve">Data Architect </v>
      </c>
      <c r="D4038" t="s">
        <v>71</v>
      </c>
      <c r="E4038" t="s">
        <v>3516</v>
      </c>
      <c r="F4038" t="s">
        <v>14</v>
      </c>
      <c r="G4038" t="s">
        <v>3151</v>
      </c>
      <c r="H4038" t="str">
        <f t="shared" si="315"/>
        <v xml:space="preserve">Full-time </v>
      </c>
      <c r="I4038" t="s">
        <v>3199</v>
      </c>
      <c r="J4038" t="str">
        <f t="shared" si="317"/>
        <v>5,001-10,000</v>
      </c>
      <c r="K4038" t="s">
        <v>477</v>
      </c>
      <c r="L4038" s="1"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71</v>
      </c>
      <c r="M4038" t="s">
        <v>547</v>
      </c>
      <c r="O4038" t="str">
        <f t="shared" si="318"/>
        <v>0 company alumni</v>
      </c>
      <c r="P4038" t="s">
        <v>5592</v>
      </c>
      <c r="R4038" t="str">
        <f t="shared" si="319"/>
        <v>0 followers</v>
      </c>
      <c r="S4038" s="3" t="s">
        <v>5593</v>
      </c>
      <c r="T4038" t="s">
        <v>12923</v>
      </c>
    </row>
    <row r="4039" spans="1:20" x14ac:dyDescent="0.25">
      <c r="A4039">
        <v>3473559917</v>
      </c>
      <c r="B4039" t="s">
        <v>12924</v>
      </c>
      <c r="C4039" t="str">
        <f t="shared" si="316"/>
        <v>Life Actuary / Actuarial Analyst</v>
      </c>
      <c r="D4039" t="s">
        <v>34</v>
      </c>
      <c r="E4039" t="s">
        <v>12925</v>
      </c>
      <c r="F4039" t="s">
        <v>42</v>
      </c>
      <c r="G4039" t="s">
        <v>3148</v>
      </c>
      <c r="H4039" t="str">
        <f t="shared" si="315"/>
        <v xml:space="preserve">Full-time </v>
      </c>
      <c r="I4039" t="s">
        <v>4658</v>
      </c>
      <c r="J4039" t="str">
        <f t="shared" si="317"/>
        <v>11-50</v>
      </c>
      <c r="K4039" t="s">
        <v>384</v>
      </c>
      <c r="L4039" s="1"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54</v>
      </c>
      <c r="M4039" t="s">
        <v>547</v>
      </c>
      <c r="O4039" t="str">
        <f t="shared" si="318"/>
        <v>0 company alumni</v>
      </c>
      <c r="P4039" t="s">
        <v>12926</v>
      </c>
      <c r="Q4039" t="s">
        <v>12927</v>
      </c>
      <c r="R4039" t="str">
        <f t="shared" si="319"/>
        <v>24,937 followers</v>
      </c>
      <c r="S4039" s="3" t="s">
        <v>12928</v>
      </c>
      <c r="T4039" t="s">
        <v>12929</v>
      </c>
    </row>
    <row r="4040" spans="1:20" x14ac:dyDescent="0.25">
      <c r="A4040">
        <v>3470558190</v>
      </c>
      <c r="B4040" s="3" t="s">
        <v>12930</v>
      </c>
      <c r="C4040" t="str">
        <f t="shared" si="316"/>
        <v>Https://Jobs.Mahindracareers.Com/Job-Invite/30876/</v>
      </c>
      <c r="D4040" t="s">
        <v>128</v>
      </c>
      <c r="E4040" t="s">
        <v>12931</v>
      </c>
      <c r="F4040" t="s">
        <v>25</v>
      </c>
      <c r="G4040" t="s">
        <v>26</v>
      </c>
      <c r="H4040" t="str">
        <f t="shared" si="315"/>
        <v>Full-time</v>
      </c>
      <c r="I4040" t="s">
        <v>3612</v>
      </c>
      <c r="J4040" t="str">
        <f t="shared" si="317"/>
        <v>More than 10,000 employees</v>
      </c>
      <c r="K4040" t="s">
        <v>73</v>
      </c>
      <c r="L4040" s="1"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4</v>
      </c>
      <c r="M4040" t="s">
        <v>74</v>
      </c>
      <c r="N4040" t="s">
        <v>2033</v>
      </c>
      <c r="O4040" t="str">
        <f t="shared" si="318"/>
        <v>61 company alumni</v>
      </c>
      <c r="P4040" t="s">
        <v>12932</v>
      </c>
      <c r="Q4040" t="s">
        <v>12933</v>
      </c>
      <c r="R4040" t="str">
        <f t="shared" si="319"/>
        <v>1,143,040 followers</v>
      </c>
      <c r="S4040" s="3" t="s">
        <v>12934</v>
      </c>
      <c r="T4040" t="s">
        <v>12935</v>
      </c>
    </row>
    <row r="4041" spans="1:20" x14ac:dyDescent="0.25">
      <c r="A4041">
        <v>3472814923</v>
      </c>
      <c r="B4041" t="s">
        <v>2272</v>
      </c>
      <c r="C4041" t="str">
        <f t="shared" si="316"/>
        <v>Music Data</v>
      </c>
      <c r="D4041" t="s">
        <v>68</v>
      </c>
      <c r="E4041" t="s">
        <v>396</v>
      </c>
      <c r="F4041" t="s">
        <v>25</v>
      </c>
      <c r="G4041" t="s">
        <v>3151</v>
      </c>
      <c r="H4041" t="str">
        <f t="shared" si="315"/>
        <v xml:space="preserve">Full-time </v>
      </c>
      <c r="I4041" t="s">
        <v>3471</v>
      </c>
      <c r="J4041" t="str">
        <f t="shared" si="317"/>
        <v>501-1,000</v>
      </c>
      <c r="K4041" t="s">
        <v>58</v>
      </c>
      <c r="L4041" s="1"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36</v>
      </c>
      <c r="M4041" t="s">
        <v>137</v>
      </c>
      <c r="N4041" t="s">
        <v>30</v>
      </c>
      <c r="O4041" t="str">
        <f t="shared" si="318"/>
        <v>1 company alumni</v>
      </c>
      <c r="P4041" t="s">
        <v>398</v>
      </c>
      <c r="Q4041" t="s">
        <v>2273</v>
      </c>
      <c r="R4041" t="str">
        <f t="shared" si="319"/>
        <v>30,785 followers</v>
      </c>
      <c r="S4041" s="3" t="s">
        <v>399</v>
      </c>
      <c r="T4041" t="s">
        <v>2274</v>
      </c>
    </row>
    <row r="4042" spans="1:20" x14ac:dyDescent="0.25">
      <c r="A4042">
        <v>3467327318</v>
      </c>
      <c r="B4042" t="s">
        <v>861</v>
      </c>
      <c r="C4042" t="str">
        <f t="shared" si="316"/>
        <v>Big Data Developer</v>
      </c>
      <c r="D4042" t="s">
        <v>118</v>
      </c>
      <c r="E4042" t="s">
        <v>5936</v>
      </c>
      <c r="F4042" t="s">
        <v>42</v>
      </c>
      <c r="G4042" t="s">
        <v>3148</v>
      </c>
      <c r="H4042" t="str">
        <f t="shared" si="315"/>
        <v xml:space="preserve">Full-time </v>
      </c>
      <c r="I4042" t="s">
        <v>5937</v>
      </c>
      <c r="J4042" t="str">
        <f t="shared" si="317"/>
        <v>201-500</v>
      </c>
      <c r="K4042" t="s">
        <v>190</v>
      </c>
      <c r="L4042" s="1"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50</v>
      </c>
      <c r="M4042" t="s">
        <v>547</v>
      </c>
      <c r="O4042" t="str">
        <f t="shared" si="318"/>
        <v>0 company alumni</v>
      </c>
      <c r="P4042" t="s">
        <v>5938</v>
      </c>
      <c r="Q4042" t="s">
        <v>12936</v>
      </c>
      <c r="R4042" t="str">
        <f t="shared" si="319"/>
        <v>10,867 followers</v>
      </c>
      <c r="S4042" s="3" t="s">
        <v>5940</v>
      </c>
      <c r="T4042" t="s">
        <v>5941</v>
      </c>
    </row>
    <row r="4043" spans="1:20" x14ac:dyDescent="0.25">
      <c r="A4043">
        <v>3472816751</v>
      </c>
      <c r="B4043" t="s">
        <v>1077</v>
      </c>
      <c r="C4043" t="str">
        <f t="shared" si="316"/>
        <v>Gcp Data Engineer</v>
      </c>
      <c r="D4043" t="s">
        <v>94</v>
      </c>
      <c r="E4043" t="s">
        <v>202</v>
      </c>
      <c r="F4043" t="s">
        <v>42</v>
      </c>
      <c r="G4043" t="s">
        <v>3151</v>
      </c>
      <c r="H4043" t="str">
        <f t="shared" si="315"/>
        <v xml:space="preserve">Full-time </v>
      </c>
      <c r="I4043" t="s">
        <v>3221</v>
      </c>
      <c r="J4043" t="str">
        <f t="shared" si="317"/>
        <v>More than 10,000 employees</v>
      </c>
      <c r="K4043" t="s">
        <v>119</v>
      </c>
      <c r="L4043" s="1"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27</v>
      </c>
      <c r="M4043" t="s">
        <v>137</v>
      </c>
      <c r="N4043" t="s">
        <v>1906</v>
      </c>
      <c r="O4043" t="str">
        <f t="shared" si="318"/>
        <v>28 company alumni</v>
      </c>
      <c r="P4043" t="s">
        <v>1078</v>
      </c>
      <c r="Q4043" t="s">
        <v>2275</v>
      </c>
      <c r="R4043" t="str">
        <f t="shared" si="319"/>
        <v>784,086 followers</v>
      </c>
      <c r="S4043" s="3" t="s">
        <v>1079</v>
      </c>
      <c r="T4043" t="s">
        <v>1080</v>
      </c>
    </row>
    <row r="4044" spans="1:20" x14ac:dyDescent="0.25">
      <c r="A4044">
        <v>3472819224</v>
      </c>
      <c r="B4044" t="s">
        <v>1235</v>
      </c>
      <c r="C4044" t="str">
        <f t="shared" si="316"/>
        <v>Avp Senior Data Engineer</v>
      </c>
      <c r="D4044" t="s">
        <v>94</v>
      </c>
      <c r="E4044" t="s">
        <v>1236</v>
      </c>
      <c r="F4044" t="s">
        <v>14</v>
      </c>
      <c r="G4044" t="s">
        <v>3151</v>
      </c>
      <c r="H4044" t="str">
        <f t="shared" si="315"/>
        <v xml:space="preserve">Full-time </v>
      </c>
      <c r="I4044" t="s">
        <v>3466</v>
      </c>
      <c r="J4044" t="str">
        <f t="shared" si="317"/>
        <v>More than 10,000 employees</v>
      </c>
      <c r="K4044" t="s">
        <v>173</v>
      </c>
      <c r="L4044" s="1"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60</v>
      </c>
      <c r="M4044" t="s">
        <v>137</v>
      </c>
      <c r="N4044" t="s">
        <v>18</v>
      </c>
      <c r="O4044" t="str">
        <f t="shared" si="318"/>
        <v>12 company alumni</v>
      </c>
      <c r="P4044" t="s">
        <v>1237</v>
      </c>
      <c r="Q4044" t="s">
        <v>2276</v>
      </c>
      <c r="R4044" t="str">
        <f t="shared" si="319"/>
        <v>113,069 followers</v>
      </c>
      <c r="S4044" s="3" t="s">
        <v>1238</v>
      </c>
      <c r="T4044" t="s">
        <v>1239</v>
      </c>
    </row>
    <row r="4045" spans="1:20" x14ac:dyDescent="0.25">
      <c r="A4045">
        <v>3464568120</v>
      </c>
      <c r="B4045" t="s">
        <v>1153</v>
      </c>
      <c r="C4045" t="str">
        <f t="shared" si="316"/>
        <v>Data Analytics Developer</v>
      </c>
      <c r="D4045" t="s">
        <v>68</v>
      </c>
      <c r="E4045" t="s">
        <v>1154</v>
      </c>
      <c r="F4045" t="s">
        <v>25</v>
      </c>
      <c r="G4045" t="s">
        <v>3151</v>
      </c>
      <c r="H4045" t="str">
        <f t="shared" si="315"/>
        <v xml:space="preserve">Full-time </v>
      </c>
      <c r="I4045" t="s">
        <v>3228</v>
      </c>
      <c r="J4045" t="str">
        <f t="shared" si="317"/>
        <v>51-200</v>
      </c>
      <c r="K4045" t="s">
        <v>264</v>
      </c>
      <c r="L4045" s="1"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78</v>
      </c>
      <c r="M4045" t="s">
        <v>137</v>
      </c>
      <c r="O4045" t="str">
        <f t="shared" si="318"/>
        <v>0 company alumni</v>
      </c>
      <c r="P4045" t="s">
        <v>1155</v>
      </c>
      <c r="Q4045" t="s">
        <v>12937</v>
      </c>
      <c r="R4045" t="str">
        <f t="shared" si="319"/>
        <v>28,881 followers</v>
      </c>
      <c r="S4045" s="3" t="s">
        <v>1157</v>
      </c>
      <c r="T4045" t="s">
        <v>1158</v>
      </c>
    </row>
    <row r="4046" spans="1:20" x14ac:dyDescent="0.25">
      <c r="A4046">
        <v>3464584216</v>
      </c>
      <c r="B4046" t="s">
        <v>49</v>
      </c>
      <c r="C4046" t="str">
        <f t="shared" si="316"/>
        <v>Data Engineer</v>
      </c>
      <c r="D4046" t="s">
        <v>32</v>
      </c>
      <c r="E4046" t="s">
        <v>100</v>
      </c>
      <c r="F4046" t="s">
        <v>42</v>
      </c>
      <c r="G4046" t="s">
        <v>26</v>
      </c>
      <c r="H4046" t="str">
        <f t="shared" si="315"/>
        <v>Full-time</v>
      </c>
      <c r="I4046" t="s">
        <v>3221</v>
      </c>
      <c r="J4046" t="str">
        <f t="shared" si="317"/>
        <v>More than 10,000 employees</v>
      </c>
      <c r="K4046" t="s">
        <v>2211</v>
      </c>
      <c r="L4046" s="1"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89</v>
      </c>
      <c r="M4046" t="s">
        <v>1025</v>
      </c>
      <c r="N4046" t="s">
        <v>1718</v>
      </c>
      <c r="O4046" t="str">
        <f t="shared" si="318"/>
        <v>118 company alumni</v>
      </c>
      <c r="P4046" t="s">
        <v>1720</v>
      </c>
      <c r="R4046" t="str">
        <f t="shared" si="319"/>
        <v>0 followers</v>
      </c>
      <c r="S4046" s="3" t="s">
        <v>1721</v>
      </c>
      <c r="T4046" t="s">
        <v>10588</v>
      </c>
    </row>
    <row r="4047" spans="1:20" x14ac:dyDescent="0.25">
      <c r="A4047">
        <v>3470571043</v>
      </c>
      <c r="B4047" t="s">
        <v>1664</v>
      </c>
      <c r="C4047" t="str">
        <f t="shared" si="316"/>
        <v>Digital Marketing Specialist</v>
      </c>
      <c r="D4047" t="s">
        <v>24</v>
      </c>
      <c r="E4047" t="s">
        <v>2277</v>
      </c>
      <c r="F4047" t="s">
        <v>25</v>
      </c>
      <c r="G4047" t="s">
        <v>26</v>
      </c>
      <c r="H4047" t="str">
        <f t="shared" si="315"/>
        <v>Full-time</v>
      </c>
      <c r="I4047" t="s">
        <v>60</v>
      </c>
      <c r="J4047" t="str">
        <f t="shared" si="317"/>
        <v>1,001-5,000</v>
      </c>
      <c r="K4047" t="s">
        <v>224</v>
      </c>
      <c r="L4047" s="1" t="str">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10</v>
      </c>
      <c r="M4047" t="s">
        <v>1696</v>
      </c>
      <c r="N4047" t="s">
        <v>30</v>
      </c>
      <c r="O4047" t="str">
        <f t="shared" si="318"/>
        <v>1 company alumni</v>
      </c>
      <c r="P4047" t="s">
        <v>2278</v>
      </c>
      <c r="Q4047" t="s">
        <v>2279</v>
      </c>
      <c r="R4047" t="str">
        <f t="shared" si="319"/>
        <v>136,087 followers</v>
      </c>
      <c r="S4047" s="3" t="s">
        <v>2280</v>
      </c>
      <c r="T4047" t="s">
        <v>2281</v>
      </c>
    </row>
    <row r="4048" spans="1:20" x14ac:dyDescent="0.25">
      <c r="A4048">
        <v>3468060464</v>
      </c>
      <c r="B4048" t="s">
        <v>1719</v>
      </c>
      <c r="C4048" t="str">
        <f t="shared" si="316"/>
        <v>Data Architect</v>
      </c>
      <c r="D4048" t="s">
        <v>32</v>
      </c>
      <c r="E4048" t="s">
        <v>202</v>
      </c>
      <c r="F4048" t="s">
        <v>42</v>
      </c>
      <c r="G4048" t="s">
        <v>3151</v>
      </c>
      <c r="H4048" t="str">
        <f t="shared" si="315"/>
        <v xml:space="preserve">Full-time </v>
      </c>
      <c r="I4048" t="s">
        <v>3221</v>
      </c>
      <c r="J4048" t="str">
        <f t="shared" si="317"/>
        <v>More than 10,000 employees</v>
      </c>
      <c r="K4048" t="s">
        <v>353</v>
      </c>
      <c r="L4048" s="1"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80</v>
      </c>
      <c r="M4048" t="s">
        <v>1025</v>
      </c>
      <c r="N4048" t="s">
        <v>1906</v>
      </c>
      <c r="O4048" t="str">
        <f t="shared" si="318"/>
        <v>28 company alumni</v>
      </c>
      <c r="P4048" t="s">
        <v>2282</v>
      </c>
      <c r="Q4048" t="s">
        <v>2283</v>
      </c>
      <c r="R4048" t="str">
        <f t="shared" si="319"/>
        <v>784,087 followers</v>
      </c>
      <c r="S4048" s="3" t="s">
        <v>2284</v>
      </c>
      <c r="T4048" t="s">
        <v>2285</v>
      </c>
    </row>
    <row r="4049" spans="1:20" x14ac:dyDescent="0.25">
      <c r="A4049">
        <v>3468574863</v>
      </c>
      <c r="B4049" t="s">
        <v>12938</v>
      </c>
      <c r="C4049" t="str">
        <f t="shared" si="316"/>
        <v>Cop - Lead</v>
      </c>
      <c r="D4049" t="s">
        <v>1341</v>
      </c>
      <c r="E4049" t="s">
        <v>12939</v>
      </c>
      <c r="F4049" t="s">
        <v>25</v>
      </c>
      <c r="G4049" t="s">
        <v>3151</v>
      </c>
      <c r="H4049" t="str">
        <f t="shared" si="315"/>
        <v xml:space="preserve">Full-time </v>
      </c>
      <c r="I4049" t="s">
        <v>12940</v>
      </c>
      <c r="J4049" t="str">
        <f t="shared" si="317"/>
        <v>5,001-10,000</v>
      </c>
      <c r="K4049" t="s">
        <v>16</v>
      </c>
      <c r="L4049" s="1"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200</v>
      </c>
      <c r="M4049" t="s">
        <v>137</v>
      </c>
      <c r="O4049" t="str">
        <f t="shared" si="318"/>
        <v>0 company alumni</v>
      </c>
      <c r="P4049" t="s">
        <v>12941</v>
      </c>
      <c r="Q4049" t="s">
        <v>12942</v>
      </c>
      <c r="R4049" t="str">
        <f t="shared" si="319"/>
        <v>841,698 followers</v>
      </c>
      <c r="S4049" s="3" t="s">
        <v>12943</v>
      </c>
      <c r="T4049" t="s">
        <v>12944</v>
      </c>
    </row>
    <row r="4050" spans="1:20" x14ac:dyDescent="0.25">
      <c r="A4050">
        <v>3472830527</v>
      </c>
      <c r="B4050" t="s">
        <v>2286</v>
      </c>
      <c r="C4050" t="str">
        <f t="shared" si="316"/>
        <v>Data Integration Lead</v>
      </c>
      <c r="D4050" t="s">
        <v>32</v>
      </c>
      <c r="E4050" t="s">
        <v>509</v>
      </c>
      <c r="F4050" t="s">
        <v>42</v>
      </c>
      <c r="G4050" t="s">
        <v>3151</v>
      </c>
      <c r="H4050" t="str">
        <f t="shared" si="315"/>
        <v xml:space="preserve">Full-time </v>
      </c>
      <c r="I4050" t="s">
        <v>3221</v>
      </c>
      <c r="J4050" t="str">
        <f t="shared" si="317"/>
        <v>More than 10,000 employees</v>
      </c>
      <c r="K4050" t="s">
        <v>1511</v>
      </c>
      <c r="L4050" s="1"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49</v>
      </c>
      <c r="M4050" t="s">
        <v>137</v>
      </c>
      <c r="N4050" t="s">
        <v>63</v>
      </c>
      <c r="O4050" t="str">
        <f t="shared" si="318"/>
        <v>5 company alumni</v>
      </c>
      <c r="P4050" t="s">
        <v>511</v>
      </c>
      <c r="Q4050" t="s">
        <v>2287</v>
      </c>
      <c r="R4050" t="str">
        <f t="shared" si="319"/>
        <v>260,655 followers</v>
      </c>
      <c r="S4050" s="3" t="s">
        <v>513</v>
      </c>
      <c r="T4050" t="s">
        <v>12945</v>
      </c>
    </row>
    <row r="4051" spans="1:20" x14ac:dyDescent="0.25">
      <c r="A4051">
        <v>3473477225</v>
      </c>
      <c r="B4051" t="s">
        <v>362</v>
      </c>
      <c r="C4051" t="str">
        <f t="shared" si="316"/>
        <v>Senior Data Engineer</v>
      </c>
      <c r="D4051" t="s">
        <v>32</v>
      </c>
      <c r="E4051" t="s">
        <v>11221</v>
      </c>
      <c r="F4051" t="s">
        <v>42</v>
      </c>
      <c r="G4051" t="s">
        <v>3151</v>
      </c>
      <c r="H4051" t="str">
        <f t="shared" si="315"/>
        <v xml:space="preserve">Full-time </v>
      </c>
      <c r="I4051" t="s">
        <v>7816</v>
      </c>
      <c r="J4051" t="str">
        <f t="shared" si="317"/>
        <v>More than 10,000 employees</v>
      </c>
      <c r="K4051" t="s">
        <v>1044</v>
      </c>
      <c r="L4051" s="1"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86</v>
      </c>
      <c r="M4051" t="s">
        <v>547</v>
      </c>
      <c r="N4051" t="s">
        <v>30</v>
      </c>
      <c r="O4051" t="str">
        <f t="shared" si="318"/>
        <v>1 company alumni</v>
      </c>
      <c r="P4051" t="s">
        <v>11222</v>
      </c>
      <c r="R4051" t="str">
        <f t="shared" si="319"/>
        <v>0 followers</v>
      </c>
      <c r="S4051" s="3" t="s">
        <v>11223</v>
      </c>
      <c r="T4051" t="s">
        <v>11224</v>
      </c>
    </row>
    <row r="4052" spans="1:20" x14ac:dyDescent="0.25">
      <c r="A4052">
        <v>3473474153</v>
      </c>
      <c r="B4052" t="s">
        <v>2288</v>
      </c>
      <c r="C4052" t="str">
        <f t="shared" si="316"/>
        <v>Sr. Market Research Analyst</v>
      </c>
      <c r="D4052" t="s">
        <v>99</v>
      </c>
      <c r="E4052" t="s">
        <v>2084</v>
      </c>
      <c r="F4052" t="s">
        <v>25</v>
      </c>
      <c r="G4052" t="s">
        <v>3148</v>
      </c>
      <c r="H4052" t="str">
        <f t="shared" si="315"/>
        <v xml:space="preserve">Full-time </v>
      </c>
      <c r="I4052" t="s">
        <v>3471</v>
      </c>
      <c r="J4052" t="str">
        <f t="shared" si="317"/>
        <v>501-1,000</v>
      </c>
      <c r="K4052" t="s">
        <v>307</v>
      </c>
      <c r="L4052" s="1"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122</v>
      </c>
      <c r="M4052" t="s">
        <v>547</v>
      </c>
      <c r="N4052" t="s">
        <v>30</v>
      </c>
      <c r="O4052" t="str">
        <f t="shared" si="318"/>
        <v>1 company alumni</v>
      </c>
      <c r="P4052" t="s">
        <v>2085</v>
      </c>
      <c r="Q4052" t="s">
        <v>2289</v>
      </c>
      <c r="R4052" t="str">
        <f t="shared" si="319"/>
        <v>32,751 followers</v>
      </c>
      <c r="S4052" s="3" t="s">
        <v>2087</v>
      </c>
      <c r="T4052" t="s">
        <v>12946</v>
      </c>
    </row>
    <row r="4053" spans="1:20" x14ac:dyDescent="0.25">
      <c r="A4053">
        <v>3467852047</v>
      </c>
      <c r="B4053" t="s">
        <v>861</v>
      </c>
      <c r="C4053" t="str">
        <f t="shared" si="316"/>
        <v>Big Data Developer</v>
      </c>
      <c r="D4053" t="s">
        <v>68</v>
      </c>
      <c r="E4053" t="s">
        <v>5718</v>
      </c>
      <c r="F4053" t="s">
        <v>14</v>
      </c>
      <c r="G4053" t="s">
        <v>3151</v>
      </c>
      <c r="H4053" t="str">
        <f t="shared" si="315"/>
        <v xml:space="preserve">Full-time </v>
      </c>
      <c r="I4053" t="s">
        <v>3228</v>
      </c>
      <c r="J4053" t="str">
        <f t="shared" si="317"/>
        <v>51-200</v>
      </c>
      <c r="K4053" t="s">
        <v>347</v>
      </c>
      <c r="L4053" s="1"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56</v>
      </c>
      <c r="M4053" t="s">
        <v>137</v>
      </c>
      <c r="O4053" t="str">
        <f t="shared" si="318"/>
        <v>0 company alumni</v>
      </c>
      <c r="P4053" t="s">
        <v>5719</v>
      </c>
      <c r="Q4053" t="s">
        <v>12947</v>
      </c>
      <c r="R4053" t="str">
        <f t="shared" si="319"/>
        <v>20,037 followers</v>
      </c>
      <c r="S4053" s="3" t="s">
        <v>5721</v>
      </c>
      <c r="T4053" t="s">
        <v>5722</v>
      </c>
    </row>
    <row r="4054" spans="1:20" x14ac:dyDescent="0.25">
      <c r="A4054">
        <v>3470569674</v>
      </c>
      <c r="B4054" t="s">
        <v>12948</v>
      </c>
      <c r="C4054" t="str">
        <f t="shared" si="316"/>
        <v>.Net Full Stack  Developer + Cloud</v>
      </c>
      <c r="D4054" t="s">
        <v>32</v>
      </c>
      <c r="E4054" t="s">
        <v>2290</v>
      </c>
      <c r="F4054" t="s">
        <v>42</v>
      </c>
      <c r="G4054" t="s">
        <v>26</v>
      </c>
      <c r="H4054" t="str">
        <f t="shared" si="315"/>
        <v>Full-time</v>
      </c>
      <c r="I4054" t="s">
        <v>60</v>
      </c>
      <c r="J4054" t="str">
        <f t="shared" si="317"/>
        <v>1,001-5,000</v>
      </c>
      <c r="K4054" t="s">
        <v>3175</v>
      </c>
      <c r="L4054" s="1">
        <f>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4546</v>
      </c>
      <c r="M4054" t="s">
        <v>3722</v>
      </c>
      <c r="O4054" t="str">
        <f t="shared" si="318"/>
        <v>0 company alumni</v>
      </c>
      <c r="P4054" t="s">
        <v>12949</v>
      </c>
      <c r="Q4054" t="s">
        <v>12950</v>
      </c>
      <c r="R4054" t="str">
        <f t="shared" si="319"/>
        <v>55,681 followers</v>
      </c>
      <c r="S4054" s="3" t="s">
        <v>12951</v>
      </c>
      <c r="T4054" t="s">
        <v>12952</v>
      </c>
    </row>
    <row r="4055" spans="1:20" x14ac:dyDescent="0.25">
      <c r="A4055">
        <v>3469539558</v>
      </c>
      <c r="B4055" t="s">
        <v>12953</v>
      </c>
      <c r="C4055" t="str">
        <f t="shared" si="316"/>
        <v>Clinical Data Management Lead</v>
      </c>
      <c r="D4055" t="s">
        <v>71</v>
      </c>
      <c r="E4055" t="s">
        <v>4423</v>
      </c>
      <c r="F4055" t="s">
        <v>14</v>
      </c>
      <c r="G4055" t="s">
        <v>3148</v>
      </c>
      <c r="H4055" t="str">
        <f t="shared" si="315"/>
        <v xml:space="preserve">Full-time </v>
      </c>
      <c r="I4055" t="s">
        <v>4424</v>
      </c>
      <c r="J4055" t="str">
        <f t="shared" si="317"/>
        <v>201-500</v>
      </c>
      <c r="K4055" t="s">
        <v>16</v>
      </c>
      <c r="L4055" s="1"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200</v>
      </c>
      <c r="M4055" t="s">
        <v>547</v>
      </c>
      <c r="O4055" t="str">
        <f t="shared" si="318"/>
        <v>0 company alumni</v>
      </c>
      <c r="P4055" t="s">
        <v>4425</v>
      </c>
      <c r="Q4055" t="s">
        <v>12954</v>
      </c>
      <c r="R4055" t="str">
        <f t="shared" si="319"/>
        <v>57,017 followers</v>
      </c>
      <c r="S4055" s="3" t="s">
        <v>4427</v>
      </c>
      <c r="T4055" t="s">
        <v>12955</v>
      </c>
    </row>
    <row r="4056" spans="1:20" x14ac:dyDescent="0.25">
      <c r="A4056">
        <v>3476298547</v>
      </c>
      <c r="B4056" t="s">
        <v>2022</v>
      </c>
      <c r="C4056" t="str">
        <f t="shared" si="316"/>
        <v>Lead Consultant</v>
      </c>
      <c r="D4056" t="s">
        <v>188</v>
      </c>
      <c r="E4056" t="s">
        <v>260</v>
      </c>
      <c r="F4056" t="s">
        <v>14</v>
      </c>
      <c r="G4056" t="s">
        <v>3151</v>
      </c>
      <c r="H4056" t="str">
        <f t="shared" si="315"/>
        <v xml:space="preserve">Full-time </v>
      </c>
      <c r="I4056" t="s">
        <v>15</v>
      </c>
      <c r="J4056" t="str">
        <f t="shared" si="317"/>
        <v>1,001-5,000</v>
      </c>
      <c r="K4056" t="s">
        <v>73</v>
      </c>
      <c r="L4056" s="1"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4</v>
      </c>
      <c r="M4056" t="s">
        <v>96</v>
      </c>
      <c r="N4056" t="s">
        <v>22</v>
      </c>
      <c r="O4056" t="str">
        <f t="shared" si="318"/>
        <v>3 company alumni</v>
      </c>
      <c r="P4056" t="s">
        <v>1209</v>
      </c>
      <c r="Q4056" t="s">
        <v>2291</v>
      </c>
      <c r="R4056" t="str">
        <f t="shared" si="319"/>
        <v>450,556 followers</v>
      </c>
      <c r="S4056" s="3" t="s">
        <v>1210</v>
      </c>
      <c r="T4056" t="s">
        <v>2023</v>
      </c>
    </row>
    <row r="4057" spans="1:20" x14ac:dyDescent="0.25">
      <c r="A4057">
        <v>3476245492</v>
      </c>
      <c r="B4057" t="s">
        <v>12956</v>
      </c>
      <c r="C4057" t="str">
        <f t="shared" si="316"/>
        <v>Otc - Billing</v>
      </c>
      <c r="D4057" t="s">
        <v>46</v>
      </c>
      <c r="E4057" t="s">
        <v>122</v>
      </c>
      <c r="F4057" t="s">
        <v>25</v>
      </c>
      <c r="G4057" t="s">
        <v>3151</v>
      </c>
      <c r="H4057" t="str">
        <f t="shared" si="315"/>
        <v xml:space="preserve">Full-time </v>
      </c>
      <c r="I4057" t="s">
        <v>3221</v>
      </c>
      <c r="J4057" t="str">
        <f t="shared" si="317"/>
        <v>More than 10,000 employees</v>
      </c>
      <c r="K4057" t="s">
        <v>12766</v>
      </c>
      <c r="L4057" s="1"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101</v>
      </c>
      <c r="M4057" t="s">
        <v>528</v>
      </c>
      <c r="N4057" t="s">
        <v>1768</v>
      </c>
      <c r="O4057" t="str">
        <f t="shared" si="318"/>
        <v>58 company alumni</v>
      </c>
      <c r="P4057" t="s">
        <v>12957</v>
      </c>
      <c r="R4057" t="str">
        <f t="shared" si="319"/>
        <v>0 followers</v>
      </c>
      <c r="S4057" s="3" t="s">
        <v>12958</v>
      </c>
      <c r="T4057" t="s">
        <v>12959</v>
      </c>
    </row>
    <row r="4058" spans="1:20" x14ac:dyDescent="0.25">
      <c r="A4058">
        <v>3470060705</v>
      </c>
      <c r="B4058" t="s">
        <v>12960</v>
      </c>
      <c r="C4058" t="str">
        <f t="shared" si="316"/>
        <v>Business Development And Sales Intern</v>
      </c>
      <c r="D4058" t="s">
        <v>34</v>
      </c>
      <c r="E4058" t="s">
        <v>12961</v>
      </c>
      <c r="F4058" t="s">
        <v>14</v>
      </c>
      <c r="G4058" t="s">
        <v>26</v>
      </c>
      <c r="H4058" t="str">
        <f t="shared" si="315"/>
        <v>Full-time</v>
      </c>
      <c r="I4058" t="s">
        <v>43</v>
      </c>
      <c r="J4058" t="str">
        <f t="shared" si="317"/>
        <v>201-500</v>
      </c>
      <c r="K4058" t="s">
        <v>69</v>
      </c>
      <c r="L4058" s="1" t="str">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29</v>
      </c>
      <c r="M4058" t="s">
        <v>547</v>
      </c>
      <c r="O4058" t="str">
        <f t="shared" si="318"/>
        <v>0 company alumni</v>
      </c>
      <c r="P4058" t="s">
        <v>12962</v>
      </c>
      <c r="R4058" t="str">
        <f t="shared" si="319"/>
        <v>0 followers</v>
      </c>
      <c r="S4058" s="3" t="s">
        <v>12963</v>
      </c>
      <c r="T4058" t="s">
        <v>12964</v>
      </c>
    </row>
    <row r="4059" spans="1:20" x14ac:dyDescent="0.25">
      <c r="A4059">
        <v>3464532342</v>
      </c>
      <c r="B4059" t="s">
        <v>143</v>
      </c>
      <c r="C4059" t="str">
        <f t="shared" si="316"/>
        <v>Aws Data Engineer</v>
      </c>
      <c r="D4059" t="s">
        <v>118</v>
      </c>
      <c r="E4059" t="s">
        <v>5841</v>
      </c>
      <c r="F4059" t="s">
        <v>42</v>
      </c>
      <c r="G4059" t="s">
        <v>3151</v>
      </c>
      <c r="H4059" t="str">
        <f t="shared" si="315"/>
        <v xml:space="preserve">Full-time </v>
      </c>
      <c r="I4059" t="s">
        <v>3221</v>
      </c>
      <c r="J4059" t="str">
        <f t="shared" si="317"/>
        <v>More than 10,000 employees</v>
      </c>
      <c r="K4059" t="s">
        <v>16</v>
      </c>
      <c r="L4059" s="1"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200</v>
      </c>
      <c r="M4059" t="s">
        <v>545</v>
      </c>
      <c r="N4059" t="s">
        <v>10709</v>
      </c>
      <c r="O4059" t="str">
        <f t="shared" si="318"/>
        <v>154 company alumni</v>
      </c>
      <c r="P4059" t="s">
        <v>8266</v>
      </c>
      <c r="R4059" t="str">
        <f t="shared" si="319"/>
        <v>0 followers</v>
      </c>
      <c r="S4059" s="3" t="s">
        <v>8267</v>
      </c>
      <c r="T4059" t="s">
        <v>8268</v>
      </c>
    </row>
    <row r="4060" spans="1:20" x14ac:dyDescent="0.25">
      <c r="A4060">
        <v>3471772532</v>
      </c>
      <c r="B4060" t="s">
        <v>16303</v>
      </c>
      <c r="C4060" t="str">
        <f t="shared" si="316"/>
        <v xml:space="preserve">Digital Technical Engineer - Data Workflows - Injazat </v>
      </c>
      <c r="D4060" t="s">
        <v>94</v>
      </c>
      <c r="E4060" t="s">
        <v>626</v>
      </c>
      <c r="F4060" t="s">
        <v>25</v>
      </c>
      <c r="G4060" t="s">
        <v>3151</v>
      </c>
      <c r="H4060" t="str">
        <f t="shared" si="315"/>
        <v xml:space="preserve">Full-time </v>
      </c>
      <c r="I4060" t="s">
        <v>3332</v>
      </c>
      <c r="J4060" t="str">
        <f t="shared" si="317"/>
        <v>1,001-5,000</v>
      </c>
      <c r="K4060" t="s">
        <v>75</v>
      </c>
      <c r="L4060" s="1"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19</v>
      </c>
      <c r="M4060" t="s">
        <v>1025</v>
      </c>
      <c r="N4060" t="s">
        <v>30</v>
      </c>
      <c r="O4060" t="str">
        <f t="shared" si="318"/>
        <v>1 company alumni</v>
      </c>
      <c r="P4060" t="s">
        <v>627</v>
      </c>
      <c r="Q4060" t="s">
        <v>2292</v>
      </c>
      <c r="R4060" t="str">
        <f t="shared" si="319"/>
        <v>122,028 followers</v>
      </c>
      <c r="S4060" s="3" t="s">
        <v>628</v>
      </c>
      <c r="T4060" t="s">
        <v>2293</v>
      </c>
    </row>
    <row r="4061" spans="1:20" x14ac:dyDescent="0.25">
      <c r="A4061">
        <v>3460398896</v>
      </c>
      <c r="B4061" t="s">
        <v>12965</v>
      </c>
      <c r="C4061" t="str">
        <f t="shared" si="316"/>
        <v>Senior Analyst - Security Pricing</v>
      </c>
      <c r="D4061" t="s">
        <v>32</v>
      </c>
      <c r="E4061" t="s">
        <v>4824</v>
      </c>
      <c r="F4061" t="s">
        <v>25</v>
      </c>
      <c r="G4061" t="s">
        <v>3601</v>
      </c>
      <c r="H4061" t="str">
        <f t="shared" si="315"/>
        <v xml:space="preserve">Contract </v>
      </c>
      <c r="I4061" t="s">
        <v>3466</v>
      </c>
      <c r="J4061" t="str">
        <f t="shared" si="317"/>
        <v>More than 10,000 employees</v>
      </c>
      <c r="K4061" t="s">
        <v>7080</v>
      </c>
      <c r="L4061" s="1"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161</v>
      </c>
      <c r="M4061" t="s">
        <v>1346</v>
      </c>
      <c r="N4061" t="s">
        <v>551</v>
      </c>
      <c r="O4061" t="str">
        <f t="shared" si="318"/>
        <v>8 company alumni</v>
      </c>
      <c r="P4061" t="s">
        <v>4826</v>
      </c>
      <c r="R4061" t="str">
        <f t="shared" si="319"/>
        <v>0 followers</v>
      </c>
      <c r="S4061" s="3" t="s">
        <v>4827</v>
      </c>
      <c r="T4061" t="s">
        <v>12966</v>
      </c>
    </row>
    <row r="4062" spans="1:20" x14ac:dyDescent="0.25">
      <c r="A4062">
        <v>3470553967</v>
      </c>
      <c r="B4062" t="s">
        <v>12967</v>
      </c>
      <c r="C4062" t="str">
        <f t="shared" si="316"/>
        <v>International Voice Process</v>
      </c>
      <c r="D4062" t="s">
        <v>46</v>
      </c>
      <c r="E4062" t="s">
        <v>12857</v>
      </c>
      <c r="F4062" t="s">
        <v>25</v>
      </c>
      <c r="G4062" t="s">
        <v>26</v>
      </c>
      <c r="H4062" t="str">
        <f t="shared" si="315"/>
        <v>Full-time</v>
      </c>
      <c r="I4062" t="s">
        <v>47</v>
      </c>
      <c r="J4062" t="str">
        <f t="shared" si="317"/>
        <v>11-50</v>
      </c>
      <c r="K4062" t="s">
        <v>37</v>
      </c>
      <c r="L4062" s="1"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2</v>
      </c>
      <c r="M4062" t="s">
        <v>74</v>
      </c>
      <c r="O4062" t="str">
        <f t="shared" si="318"/>
        <v>0 company alumni</v>
      </c>
      <c r="P4062" t="s">
        <v>12968</v>
      </c>
      <c r="Q4062" t="s">
        <v>12969</v>
      </c>
      <c r="R4062" t="str">
        <f t="shared" si="319"/>
        <v>6,172 followers</v>
      </c>
      <c r="S4062" s="3" t="s">
        <v>12970</v>
      </c>
      <c r="T4062" t="s">
        <v>12971</v>
      </c>
    </row>
    <row r="4063" spans="1:20" x14ac:dyDescent="0.25">
      <c r="A4063">
        <v>3464562718</v>
      </c>
      <c r="B4063" t="s">
        <v>362</v>
      </c>
      <c r="C4063" t="str">
        <f t="shared" si="316"/>
        <v>Senior Data Engineer</v>
      </c>
      <c r="D4063" t="s">
        <v>46</v>
      </c>
      <c r="E4063" t="s">
        <v>12972</v>
      </c>
      <c r="F4063" t="s">
        <v>42</v>
      </c>
      <c r="G4063" t="s">
        <v>3562</v>
      </c>
      <c r="H4063" t="str">
        <f t="shared" si="315"/>
        <v xml:space="preserve">Full-time </v>
      </c>
      <c r="I4063" t="s">
        <v>11020</v>
      </c>
      <c r="J4063" t="str">
        <f t="shared" si="317"/>
        <v>More than 10,000 employees</v>
      </c>
      <c r="K4063" t="s">
        <v>549</v>
      </c>
      <c r="L4063" s="1"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68</v>
      </c>
      <c r="M4063" t="s">
        <v>1025</v>
      </c>
      <c r="N4063" t="s">
        <v>977</v>
      </c>
      <c r="O4063" t="str">
        <f t="shared" si="318"/>
        <v>18 company alumni</v>
      </c>
      <c r="P4063" t="s">
        <v>12973</v>
      </c>
      <c r="R4063" t="str">
        <f t="shared" si="319"/>
        <v>0 followers</v>
      </c>
      <c r="S4063" s="3" t="s">
        <v>12974</v>
      </c>
      <c r="T4063" t="s">
        <v>12975</v>
      </c>
    </row>
    <row r="4064" spans="1:20" x14ac:dyDescent="0.25">
      <c r="A4064">
        <v>3464550054</v>
      </c>
      <c r="B4064" t="s">
        <v>12976</v>
      </c>
      <c r="C4064" t="str">
        <f t="shared" si="316"/>
        <v>Azure Data Engineer</v>
      </c>
      <c r="D4064" t="s">
        <v>32</v>
      </c>
      <c r="E4064" t="s">
        <v>5146</v>
      </c>
      <c r="F4064" t="s">
        <v>25</v>
      </c>
      <c r="G4064" t="s">
        <v>3151</v>
      </c>
      <c r="H4064" t="str">
        <f t="shared" si="315"/>
        <v xml:space="preserve">Full-time </v>
      </c>
      <c r="I4064" t="s">
        <v>5147</v>
      </c>
      <c r="J4064" t="str">
        <f t="shared" si="317"/>
        <v>201-500</v>
      </c>
      <c r="K4064" t="s">
        <v>384</v>
      </c>
      <c r="L4064" s="1"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54</v>
      </c>
      <c r="M4064" t="s">
        <v>1025</v>
      </c>
      <c r="O4064" t="str">
        <f t="shared" si="318"/>
        <v>0 company alumni</v>
      </c>
      <c r="P4064" t="s">
        <v>133</v>
      </c>
      <c r="Q4064" t="s">
        <v>12977</v>
      </c>
      <c r="R4064" t="str">
        <f t="shared" si="319"/>
        <v>21,511 followers</v>
      </c>
      <c r="S4064" s="3" t="s">
        <v>5149</v>
      </c>
      <c r="T4064" t="s">
        <v>12978</v>
      </c>
    </row>
    <row r="4065" spans="1:20" x14ac:dyDescent="0.25">
      <c r="A4065">
        <v>3470562262</v>
      </c>
      <c r="B4065" t="s">
        <v>12979</v>
      </c>
      <c r="C4065" t="str">
        <f t="shared" si="316"/>
        <v>Customer Support Executive</v>
      </c>
      <c r="D4065" t="s">
        <v>24</v>
      </c>
      <c r="E4065" t="s">
        <v>12980</v>
      </c>
      <c r="F4065" t="s">
        <v>25</v>
      </c>
      <c r="G4065" t="s">
        <v>26</v>
      </c>
      <c r="H4065" t="str">
        <f t="shared" si="315"/>
        <v>Full-time</v>
      </c>
      <c r="I4065" t="s">
        <v>27</v>
      </c>
      <c r="J4065" t="str">
        <f t="shared" si="317"/>
        <v>1-10</v>
      </c>
      <c r="K4065" t="s">
        <v>3175</v>
      </c>
      <c r="L4065" s="1">
        <f>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4548</v>
      </c>
      <c r="M4065" t="s">
        <v>9676</v>
      </c>
      <c r="O4065" t="str">
        <f t="shared" si="318"/>
        <v>0 company alumni</v>
      </c>
      <c r="P4065" t="s">
        <v>12981</v>
      </c>
      <c r="Q4065" t="s">
        <v>12982</v>
      </c>
      <c r="R4065" t="str">
        <f t="shared" si="319"/>
        <v>2,366 followers</v>
      </c>
      <c r="S4065" s="3" t="s">
        <v>12983</v>
      </c>
      <c r="T4065" t="s">
        <v>12984</v>
      </c>
    </row>
    <row r="4066" spans="1:20" x14ac:dyDescent="0.25">
      <c r="A4066">
        <v>3392829707</v>
      </c>
      <c r="B4066" t="s">
        <v>2294</v>
      </c>
      <c r="C4066" t="str">
        <f t="shared" si="316"/>
        <v>Senior Actuarial Analyst</v>
      </c>
      <c r="D4066" t="s">
        <v>68</v>
      </c>
      <c r="E4066" t="s">
        <v>2295</v>
      </c>
      <c r="F4066" t="s">
        <v>25</v>
      </c>
      <c r="G4066" t="s">
        <v>3151</v>
      </c>
      <c r="H4066" t="str">
        <f t="shared" si="315"/>
        <v xml:space="preserve">Full-time </v>
      </c>
      <c r="I4066" t="s">
        <v>4513</v>
      </c>
      <c r="J4066" t="str">
        <f t="shared" si="317"/>
        <v>5,001-10,000</v>
      </c>
      <c r="K4066" t="s">
        <v>1280</v>
      </c>
      <c r="L4066" s="1"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145</v>
      </c>
      <c r="M4066" t="s">
        <v>137</v>
      </c>
      <c r="O4066" t="str">
        <f t="shared" si="318"/>
        <v>0 company alumni</v>
      </c>
      <c r="P4066" t="s">
        <v>2296</v>
      </c>
      <c r="Q4066" t="s">
        <v>12985</v>
      </c>
      <c r="R4066" t="str">
        <f t="shared" si="319"/>
        <v>27,663 followers</v>
      </c>
      <c r="S4066" s="3" t="s">
        <v>2297</v>
      </c>
      <c r="T4066" t="s">
        <v>12986</v>
      </c>
    </row>
    <row r="4067" spans="1:20" x14ac:dyDescent="0.25">
      <c r="A4067">
        <v>3467383261</v>
      </c>
      <c r="B4067" t="s">
        <v>149</v>
      </c>
      <c r="C4067" t="str">
        <f t="shared" si="316"/>
        <v>Azure Data Engineer</v>
      </c>
      <c r="D4067" t="s">
        <v>765</v>
      </c>
      <c r="E4067" t="s">
        <v>766</v>
      </c>
      <c r="F4067" t="s">
        <v>42</v>
      </c>
      <c r="G4067" t="s">
        <v>3148</v>
      </c>
      <c r="H4067" t="str">
        <f t="shared" si="315"/>
        <v xml:space="preserve">Full-time </v>
      </c>
      <c r="I4067" t="s">
        <v>3221</v>
      </c>
      <c r="J4067" t="str">
        <f t="shared" si="317"/>
        <v>More than 10,000 employees</v>
      </c>
      <c r="K4067" t="s">
        <v>1511</v>
      </c>
      <c r="L4067" s="1"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49</v>
      </c>
      <c r="M4067" t="s">
        <v>137</v>
      </c>
      <c r="N4067" t="s">
        <v>22</v>
      </c>
      <c r="O4067" t="str">
        <f t="shared" si="318"/>
        <v>3 company alumni</v>
      </c>
      <c r="P4067" t="s">
        <v>768</v>
      </c>
      <c r="Q4067" t="s">
        <v>2298</v>
      </c>
      <c r="R4067" t="str">
        <f t="shared" si="319"/>
        <v>775,077 followers</v>
      </c>
      <c r="S4067" s="3" t="s">
        <v>770</v>
      </c>
      <c r="T4067" t="s">
        <v>771</v>
      </c>
    </row>
    <row r="4068" spans="1:20" x14ac:dyDescent="0.25">
      <c r="A4068">
        <v>3465491437</v>
      </c>
      <c r="B4068" t="s">
        <v>12987</v>
      </c>
      <c r="C4068" t="str">
        <f t="shared" si="316"/>
        <v>Senior Market Analyst - Networking</v>
      </c>
      <c r="D4068" t="s">
        <v>32</v>
      </c>
      <c r="E4068" t="s">
        <v>12988</v>
      </c>
      <c r="F4068" t="s">
        <v>42</v>
      </c>
      <c r="G4068" t="s">
        <v>3148</v>
      </c>
      <c r="H4068" t="str">
        <f t="shared" si="315"/>
        <v xml:space="preserve">Full-time </v>
      </c>
      <c r="I4068" t="s">
        <v>12989</v>
      </c>
      <c r="J4068" t="str">
        <f t="shared" si="317"/>
        <v>1,001-5,000</v>
      </c>
      <c r="K4068" t="s">
        <v>1820</v>
      </c>
      <c r="L4068" s="1"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171</v>
      </c>
      <c r="M4068" t="s">
        <v>547</v>
      </c>
      <c r="N4068" t="s">
        <v>30</v>
      </c>
      <c r="O4068" t="str">
        <f t="shared" si="318"/>
        <v>1 company alumni</v>
      </c>
      <c r="P4068" t="s">
        <v>12990</v>
      </c>
      <c r="R4068" t="str">
        <f t="shared" si="319"/>
        <v>0 followers</v>
      </c>
      <c r="S4068" s="3" t="s">
        <v>12991</v>
      </c>
      <c r="T4068" t="s">
        <v>12992</v>
      </c>
    </row>
    <row r="4069" spans="1:20" x14ac:dyDescent="0.25">
      <c r="A4069">
        <v>3473760661</v>
      </c>
      <c r="B4069" t="s">
        <v>12993</v>
      </c>
      <c r="C4069" t="str">
        <f t="shared" si="316"/>
        <v>Senior Hyperion Systems Analyst</v>
      </c>
      <c r="D4069" t="s">
        <v>68</v>
      </c>
      <c r="E4069" t="s">
        <v>4397</v>
      </c>
      <c r="F4069" t="s">
        <v>42</v>
      </c>
      <c r="G4069" t="s">
        <v>3151</v>
      </c>
      <c r="H4069" t="str">
        <f t="shared" si="315"/>
        <v xml:space="preserve">Full-time </v>
      </c>
      <c r="I4069" t="s">
        <v>4398</v>
      </c>
      <c r="J4069" t="str">
        <f t="shared" si="317"/>
        <v>More than 10,000 employees</v>
      </c>
      <c r="K4069" t="s">
        <v>296</v>
      </c>
      <c r="L4069" s="1"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15</v>
      </c>
      <c r="M4069" t="s">
        <v>547</v>
      </c>
      <c r="N4069" t="s">
        <v>862</v>
      </c>
      <c r="O4069" t="str">
        <f t="shared" si="318"/>
        <v>15 company alumni</v>
      </c>
      <c r="P4069" t="s">
        <v>12994</v>
      </c>
      <c r="R4069" t="str">
        <f t="shared" si="319"/>
        <v>0 followers</v>
      </c>
      <c r="S4069" s="3" t="s">
        <v>12995</v>
      </c>
      <c r="T4069" t="s">
        <v>12996</v>
      </c>
    </row>
    <row r="4070" spans="1:20" x14ac:dyDescent="0.25">
      <c r="A4070">
        <v>3474476561</v>
      </c>
      <c r="B4070" t="s">
        <v>2299</v>
      </c>
      <c r="C4070" t="str">
        <f t="shared" si="316"/>
        <v>Relationship Manager</v>
      </c>
      <c r="D4070" t="s">
        <v>12997</v>
      </c>
      <c r="E4070" t="s">
        <v>12998</v>
      </c>
      <c r="F4070" t="s">
        <v>25</v>
      </c>
      <c r="G4070" t="s">
        <v>26</v>
      </c>
      <c r="H4070" t="str">
        <f t="shared" si="315"/>
        <v>Full-time</v>
      </c>
      <c r="I4070" t="s">
        <v>47</v>
      </c>
      <c r="J4070" t="str">
        <f t="shared" si="317"/>
        <v>11-50</v>
      </c>
      <c r="K4070" t="s">
        <v>400</v>
      </c>
      <c r="L4070" s="1"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12</v>
      </c>
      <c r="M4070" t="s">
        <v>137</v>
      </c>
      <c r="O4070" t="str">
        <f t="shared" si="318"/>
        <v>0 company alumni</v>
      </c>
      <c r="P4070" t="s">
        <v>12999</v>
      </c>
      <c r="Q4070" t="s">
        <v>13000</v>
      </c>
      <c r="R4070" t="str">
        <f t="shared" si="319"/>
        <v>1,024 followers</v>
      </c>
      <c r="S4070" s="3" t="s">
        <v>13001</v>
      </c>
      <c r="T4070" t="s">
        <v>13002</v>
      </c>
    </row>
    <row r="4071" spans="1:20" x14ac:dyDescent="0.25">
      <c r="A4071">
        <v>3469564879</v>
      </c>
      <c r="B4071" t="s">
        <v>1077</v>
      </c>
      <c r="C4071" t="str">
        <f t="shared" si="316"/>
        <v>Gcp Data Engineer</v>
      </c>
      <c r="D4071" t="s">
        <v>94</v>
      </c>
      <c r="E4071" t="s">
        <v>202</v>
      </c>
      <c r="F4071" t="s">
        <v>42</v>
      </c>
      <c r="G4071" t="s">
        <v>3151</v>
      </c>
      <c r="H4071" t="str">
        <f t="shared" si="315"/>
        <v xml:space="preserve">Full-time </v>
      </c>
      <c r="I4071" t="s">
        <v>3221</v>
      </c>
      <c r="J4071" t="str">
        <f t="shared" si="317"/>
        <v>More than 10,000 employees</v>
      </c>
      <c r="K4071" t="s">
        <v>1203</v>
      </c>
      <c r="L4071" s="1"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37</v>
      </c>
      <c r="M4071" t="s">
        <v>547</v>
      </c>
      <c r="N4071" t="s">
        <v>1906</v>
      </c>
      <c r="O4071" t="str">
        <f t="shared" si="318"/>
        <v>28 company alumni</v>
      </c>
      <c r="P4071" t="s">
        <v>1078</v>
      </c>
      <c r="Q4071" t="s">
        <v>2300</v>
      </c>
      <c r="R4071" t="str">
        <f t="shared" si="319"/>
        <v>784,100 followers</v>
      </c>
      <c r="S4071" s="3" t="s">
        <v>1079</v>
      </c>
      <c r="T4071" t="s">
        <v>1080</v>
      </c>
    </row>
    <row r="4072" spans="1:20" x14ac:dyDescent="0.25">
      <c r="A4072">
        <v>3472987519</v>
      </c>
      <c r="B4072" t="s">
        <v>10205</v>
      </c>
      <c r="C4072" t="str">
        <f t="shared" si="316"/>
        <v>Data Scientist Specialist</v>
      </c>
      <c r="D4072" t="s">
        <v>128</v>
      </c>
      <c r="E4072" t="s">
        <v>3150</v>
      </c>
      <c r="F4072" t="s">
        <v>14</v>
      </c>
      <c r="G4072" t="s">
        <v>3151</v>
      </c>
      <c r="H4072" t="str">
        <f t="shared" si="315"/>
        <v xml:space="preserve">Full-time </v>
      </c>
      <c r="I4072" t="s">
        <v>15</v>
      </c>
      <c r="J4072" t="str">
        <f t="shared" si="317"/>
        <v>1,001-5,000</v>
      </c>
      <c r="K4072" t="s">
        <v>1073</v>
      </c>
      <c r="L4072" s="1"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117</v>
      </c>
      <c r="M4072" t="s">
        <v>1025</v>
      </c>
      <c r="N4072" t="s">
        <v>83</v>
      </c>
      <c r="O4072" t="str">
        <f t="shared" si="318"/>
        <v>2 company alumni</v>
      </c>
      <c r="P4072" t="s">
        <v>3632</v>
      </c>
      <c r="R4072" t="str">
        <f t="shared" si="319"/>
        <v>0 followers</v>
      </c>
      <c r="S4072" s="3" t="s">
        <v>3633</v>
      </c>
      <c r="T4072" t="s">
        <v>9072</v>
      </c>
    </row>
    <row r="4073" spans="1:20" x14ac:dyDescent="0.25">
      <c r="A4073">
        <v>3467084271</v>
      </c>
      <c r="B4073" t="s">
        <v>16131</v>
      </c>
      <c r="C4073" t="str">
        <f t="shared" si="316"/>
        <v xml:space="preserve">Data Engineer </v>
      </c>
      <c r="D4073" t="s">
        <v>68</v>
      </c>
      <c r="E4073" t="s">
        <v>5054</v>
      </c>
      <c r="F4073" t="s">
        <v>42</v>
      </c>
      <c r="G4073" t="s">
        <v>3273</v>
      </c>
      <c r="H4073" t="str">
        <f t="shared" si="315"/>
        <v xml:space="preserve">Contract </v>
      </c>
      <c r="I4073" t="s">
        <v>3980</v>
      </c>
      <c r="J4073" t="str">
        <f t="shared" si="317"/>
        <v>51-200</v>
      </c>
      <c r="K4073" t="s">
        <v>842</v>
      </c>
      <c r="L4073" s="1"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30</v>
      </c>
      <c r="M4073" t="s">
        <v>547</v>
      </c>
      <c r="O4073" t="str">
        <f t="shared" si="318"/>
        <v>0 company alumni</v>
      </c>
      <c r="P4073" t="s">
        <v>5055</v>
      </c>
      <c r="Q4073" t="s">
        <v>13003</v>
      </c>
      <c r="R4073" t="str">
        <f t="shared" si="319"/>
        <v>21,811 followers</v>
      </c>
      <c r="S4073" s="3" t="s">
        <v>5056</v>
      </c>
      <c r="T4073" t="s">
        <v>5246</v>
      </c>
    </row>
    <row r="4074" spans="1:20" x14ac:dyDescent="0.25">
      <c r="A4074">
        <v>3474698131</v>
      </c>
      <c r="B4074" t="s">
        <v>16134</v>
      </c>
      <c r="C4074" t="str">
        <f t="shared" si="316"/>
        <v>Data Engineer - Etl/Elt, Sql, Datawarehousing</v>
      </c>
      <c r="D4074" t="s">
        <v>128</v>
      </c>
      <c r="E4074" t="s">
        <v>189</v>
      </c>
      <c r="F4074" t="s">
        <v>25</v>
      </c>
      <c r="G4074" t="s">
        <v>3151</v>
      </c>
      <c r="H4074" t="str">
        <f t="shared" si="315"/>
        <v xml:space="preserve">Full-time </v>
      </c>
      <c r="I4074" t="s">
        <v>3323</v>
      </c>
      <c r="J4074" t="str">
        <f t="shared" si="317"/>
        <v>501-1,000</v>
      </c>
      <c r="K4074" t="s">
        <v>697</v>
      </c>
      <c r="L4074" s="1"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112</v>
      </c>
      <c r="M4074" t="s">
        <v>137</v>
      </c>
      <c r="O4074" t="str">
        <f t="shared" si="318"/>
        <v>0 company alumni</v>
      </c>
      <c r="P4074" t="s">
        <v>192</v>
      </c>
      <c r="Q4074" t="s">
        <v>13004</v>
      </c>
      <c r="R4074" t="str">
        <f t="shared" si="319"/>
        <v>56,261 followers</v>
      </c>
      <c r="S4074" s="3" t="s">
        <v>193</v>
      </c>
      <c r="T4074" t="s">
        <v>194</v>
      </c>
    </row>
    <row r="4075" spans="1:20" x14ac:dyDescent="0.25">
      <c r="A4075">
        <v>3470554857</v>
      </c>
      <c r="B4075" t="s">
        <v>13005</v>
      </c>
      <c r="C4075" t="str">
        <f t="shared" si="316"/>
        <v>Business Development Executive - Telecom</v>
      </c>
      <c r="D4075" t="s">
        <v>19</v>
      </c>
      <c r="E4075" t="s">
        <v>13006</v>
      </c>
      <c r="F4075" t="s">
        <v>25</v>
      </c>
      <c r="G4075" t="s">
        <v>26</v>
      </c>
      <c r="H4075" t="str">
        <f t="shared" si="315"/>
        <v>Full-time</v>
      </c>
      <c r="I4075" t="s">
        <v>60</v>
      </c>
      <c r="J4075" t="str">
        <f t="shared" si="317"/>
        <v>1,001-5,000</v>
      </c>
      <c r="K4075" t="s">
        <v>107</v>
      </c>
      <c r="L4075" s="1"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5</v>
      </c>
      <c r="M4075" t="s">
        <v>74</v>
      </c>
      <c r="O4075" t="str">
        <f t="shared" si="318"/>
        <v>0 company alumni</v>
      </c>
      <c r="P4075" t="s">
        <v>13007</v>
      </c>
      <c r="R4075" t="str">
        <f t="shared" si="319"/>
        <v>0 followers</v>
      </c>
      <c r="S4075" s="3" t="s">
        <v>13008</v>
      </c>
      <c r="T4075" t="s">
        <v>13009</v>
      </c>
    </row>
    <row r="4076" spans="1:20" x14ac:dyDescent="0.25">
      <c r="A4076">
        <v>3466837222</v>
      </c>
      <c r="B4076" t="s">
        <v>13010</v>
      </c>
      <c r="C4076" t="str">
        <f t="shared" si="316"/>
        <v>Technical Architect - Data Engineering</v>
      </c>
      <c r="D4076" t="s">
        <v>68</v>
      </c>
      <c r="E4076" t="s">
        <v>13011</v>
      </c>
      <c r="F4076" t="s">
        <v>25</v>
      </c>
      <c r="G4076" t="s">
        <v>26</v>
      </c>
      <c r="H4076" t="str">
        <f t="shared" si="315"/>
        <v>Full-time</v>
      </c>
      <c r="I4076" t="s">
        <v>27</v>
      </c>
      <c r="J4076" t="str">
        <f t="shared" si="317"/>
        <v>1-10</v>
      </c>
      <c r="K4076" t="s">
        <v>224</v>
      </c>
      <c r="L4076" s="1"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10</v>
      </c>
      <c r="M4076" t="s">
        <v>137</v>
      </c>
      <c r="O4076" t="str">
        <f t="shared" si="318"/>
        <v>0 company alumni</v>
      </c>
      <c r="P4076" t="s">
        <v>13012</v>
      </c>
      <c r="Q4076" t="s">
        <v>13013</v>
      </c>
      <c r="R4076" t="str">
        <f t="shared" si="319"/>
        <v>15,838 followers</v>
      </c>
      <c r="S4076" s="3" t="s">
        <v>13014</v>
      </c>
      <c r="T4076" t="s">
        <v>13015</v>
      </c>
    </row>
    <row r="4077" spans="1:20" x14ac:dyDescent="0.25">
      <c r="A4077">
        <v>3461070388</v>
      </c>
      <c r="B4077" t="s">
        <v>11102</v>
      </c>
      <c r="C4077" t="str">
        <f t="shared" si="316"/>
        <v>Data Engineer - Wireless</v>
      </c>
      <c r="D4077" t="s">
        <v>20</v>
      </c>
      <c r="E4077" t="s">
        <v>11103</v>
      </c>
      <c r="F4077" t="s">
        <v>42</v>
      </c>
      <c r="G4077" t="s">
        <v>3151</v>
      </c>
      <c r="H4077" t="str">
        <f t="shared" si="315"/>
        <v xml:space="preserve">Full-time </v>
      </c>
      <c r="I4077" t="s">
        <v>11104</v>
      </c>
      <c r="J4077" t="str">
        <f t="shared" si="317"/>
        <v>501-1,000</v>
      </c>
      <c r="K4077" t="s">
        <v>520</v>
      </c>
      <c r="L4077" s="1"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48</v>
      </c>
      <c r="M4077" t="s">
        <v>548</v>
      </c>
      <c r="O4077" t="str">
        <f t="shared" si="318"/>
        <v>0 company alumni</v>
      </c>
      <c r="P4077" t="s">
        <v>11105</v>
      </c>
      <c r="Q4077" t="s">
        <v>13016</v>
      </c>
      <c r="R4077" t="str">
        <f t="shared" si="319"/>
        <v>5,971 followers</v>
      </c>
      <c r="S4077" s="3" t="s">
        <v>11107</v>
      </c>
      <c r="T4077" t="s">
        <v>11108</v>
      </c>
    </row>
    <row r="4078" spans="1:20" x14ac:dyDescent="0.25">
      <c r="A4078">
        <v>3464551318</v>
      </c>
      <c r="B4078" t="s">
        <v>1414</v>
      </c>
      <c r="C4078" t="str">
        <f t="shared" si="316"/>
        <v>Search Engine Optimization Analyst</v>
      </c>
      <c r="D4078" t="s">
        <v>68</v>
      </c>
      <c r="E4078" t="s">
        <v>13017</v>
      </c>
      <c r="F4078" t="s">
        <v>25</v>
      </c>
      <c r="G4078" t="s">
        <v>26</v>
      </c>
      <c r="H4078" t="str">
        <f t="shared" si="315"/>
        <v>Full-time</v>
      </c>
      <c r="I4078" t="s">
        <v>47</v>
      </c>
      <c r="J4078" t="str">
        <f t="shared" si="317"/>
        <v>11-50</v>
      </c>
      <c r="K4078" t="s">
        <v>735</v>
      </c>
      <c r="L4078" s="1"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43</v>
      </c>
      <c r="M4078" t="s">
        <v>1025</v>
      </c>
      <c r="O4078" t="str">
        <f t="shared" si="318"/>
        <v>0 company alumni</v>
      </c>
      <c r="P4078" t="s">
        <v>13018</v>
      </c>
      <c r="Q4078" t="s">
        <v>13019</v>
      </c>
      <c r="R4078" t="str">
        <f t="shared" si="319"/>
        <v>898 followers</v>
      </c>
      <c r="S4078" s="3" t="s">
        <v>13020</v>
      </c>
      <c r="T4078" t="s">
        <v>13021</v>
      </c>
    </row>
    <row r="4079" spans="1:20" x14ac:dyDescent="0.25">
      <c r="A4079">
        <v>3462436462</v>
      </c>
      <c r="B4079" t="s">
        <v>13022</v>
      </c>
      <c r="C4079" t="str">
        <f t="shared" si="316"/>
        <v>Ppc Analyst / Media Ads Specialist</v>
      </c>
      <c r="D4079" t="s">
        <v>94</v>
      </c>
      <c r="E4079" t="s">
        <v>13023</v>
      </c>
      <c r="F4079" t="s">
        <v>25</v>
      </c>
      <c r="G4079" t="s">
        <v>26</v>
      </c>
      <c r="H4079" t="str">
        <f t="shared" si="315"/>
        <v>Full-time</v>
      </c>
      <c r="I4079" t="s">
        <v>47</v>
      </c>
      <c r="J4079" t="str">
        <f t="shared" si="317"/>
        <v>11-50</v>
      </c>
      <c r="K4079" t="s">
        <v>477</v>
      </c>
      <c r="L4079" s="1"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71</v>
      </c>
      <c r="M4079" t="s">
        <v>548</v>
      </c>
      <c r="O4079" t="str">
        <f t="shared" si="318"/>
        <v>0 company alumni</v>
      </c>
      <c r="P4079" t="s">
        <v>13024</v>
      </c>
      <c r="R4079" t="str">
        <f t="shared" si="319"/>
        <v>0 followers</v>
      </c>
      <c r="S4079" s="3" t="s">
        <v>13025</v>
      </c>
      <c r="T4079" t="s">
        <v>13026</v>
      </c>
    </row>
    <row r="4080" spans="1:20" x14ac:dyDescent="0.25">
      <c r="A4080">
        <v>3474940840</v>
      </c>
      <c r="B4080" t="s">
        <v>13027</v>
      </c>
      <c r="C4080" t="str">
        <f t="shared" si="316"/>
        <v>Counsellor</v>
      </c>
      <c r="D4080" t="s">
        <v>24</v>
      </c>
      <c r="E4080" t="s">
        <v>13028</v>
      </c>
      <c r="F4080" t="s">
        <v>25</v>
      </c>
      <c r="G4080" t="s">
        <v>26</v>
      </c>
      <c r="H4080" t="str">
        <f t="shared" si="315"/>
        <v>Full-time</v>
      </c>
      <c r="I4080" t="s">
        <v>36</v>
      </c>
      <c r="J4080" t="str">
        <f t="shared" si="317"/>
        <v>51-200</v>
      </c>
      <c r="K4080" t="s">
        <v>79</v>
      </c>
      <c r="L4080" s="1"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13</v>
      </c>
      <c r="M4080" t="s">
        <v>437</v>
      </c>
      <c r="O4080" t="str">
        <f t="shared" si="318"/>
        <v>0 company alumni</v>
      </c>
      <c r="P4080" t="s">
        <v>13029</v>
      </c>
      <c r="Q4080" t="s">
        <v>13030</v>
      </c>
      <c r="R4080" t="str">
        <f t="shared" si="319"/>
        <v>24,083 followers</v>
      </c>
      <c r="S4080" s="3" t="s">
        <v>13031</v>
      </c>
      <c r="T4080" t="s">
        <v>13032</v>
      </c>
    </row>
    <row r="4081" spans="1:20" x14ac:dyDescent="0.25">
      <c r="A4081">
        <v>3464548654</v>
      </c>
      <c r="B4081" t="s">
        <v>13033</v>
      </c>
      <c r="C4081" t="str">
        <f t="shared" si="316"/>
        <v>Marketing Analyst</v>
      </c>
      <c r="D4081" t="s">
        <v>32</v>
      </c>
      <c r="E4081" t="s">
        <v>13034</v>
      </c>
      <c r="F4081" t="s">
        <v>25</v>
      </c>
      <c r="G4081" t="s">
        <v>26</v>
      </c>
      <c r="H4081" t="str">
        <f t="shared" si="315"/>
        <v>Full-time</v>
      </c>
      <c r="I4081" t="s">
        <v>47</v>
      </c>
      <c r="J4081" t="str">
        <f t="shared" si="317"/>
        <v>11-50</v>
      </c>
      <c r="K4081" t="s">
        <v>58</v>
      </c>
      <c r="L4081" s="1"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36</v>
      </c>
      <c r="M4081" t="s">
        <v>547</v>
      </c>
      <c r="O4081" t="str">
        <f t="shared" si="318"/>
        <v>0 company alumni</v>
      </c>
      <c r="P4081" t="s">
        <v>13035</v>
      </c>
      <c r="Q4081" t="s">
        <v>13036</v>
      </c>
      <c r="R4081" t="str">
        <f t="shared" si="319"/>
        <v>672 followers</v>
      </c>
      <c r="S4081" s="3" t="s">
        <v>13037</v>
      </c>
      <c r="T4081" t="s">
        <v>13038</v>
      </c>
    </row>
    <row r="4082" spans="1:20" x14ac:dyDescent="0.25">
      <c r="A4082">
        <v>3470554725</v>
      </c>
      <c r="B4082" t="s">
        <v>1414</v>
      </c>
      <c r="C4082" t="str">
        <f t="shared" si="316"/>
        <v>Search Engine Optimization Analyst</v>
      </c>
      <c r="D4082" t="s">
        <v>171</v>
      </c>
      <c r="E4082" t="s">
        <v>13039</v>
      </c>
      <c r="F4082" t="s">
        <v>25</v>
      </c>
      <c r="G4082" t="s">
        <v>26</v>
      </c>
      <c r="H4082" t="str">
        <f t="shared" si="315"/>
        <v>Full-time</v>
      </c>
      <c r="I4082" t="s">
        <v>47</v>
      </c>
      <c r="J4082" t="str">
        <f t="shared" si="317"/>
        <v>11-50</v>
      </c>
      <c r="K4082" t="s">
        <v>253</v>
      </c>
      <c r="L4082" s="1"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9</v>
      </c>
      <c r="M4082" t="s">
        <v>74</v>
      </c>
      <c r="O4082" t="str">
        <f t="shared" si="318"/>
        <v>0 company alumni</v>
      </c>
      <c r="P4082" t="s">
        <v>13040</v>
      </c>
      <c r="Q4082" t="s">
        <v>13041</v>
      </c>
      <c r="R4082" t="str">
        <f t="shared" si="319"/>
        <v>679 followers</v>
      </c>
      <c r="S4082" s="3" t="s">
        <v>13042</v>
      </c>
      <c r="T4082" t="s">
        <v>13043</v>
      </c>
    </row>
    <row r="4083" spans="1:20" x14ac:dyDescent="0.25">
      <c r="A4083">
        <v>3468044580</v>
      </c>
      <c r="B4083" t="s">
        <v>861</v>
      </c>
      <c r="C4083" t="str">
        <f t="shared" si="316"/>
        <v>Big Data Developer</v>
      </c>
      <c r="D4083" t="s">
        <v>32</v>
      </c>
      <c r="E4083" t="s">
        <v>5331</v>
      </c>
      <c r="F4083" t="s">
        <v>42</v>
      </c>
      <c r="G4083" t="s">
        <v>3148</v>
      </c>
      <c r="H4083" t="str">
        <f t="shared" si="315"/>
        <v xml:space="preserve">Full-time </v>
      </c>
      <c r="I4083" t="s">
        <v>3221</v>
      </c>
      <c r="J4083" t="str">
        <f t="shared" si="317"/>
        <v>More than 10,000 employees</v>
      </c>
      <c r="K4083" t="s">
        <v>123</v>
      </c>
      <c r="L4083" s="1"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85</v>
      </c>
      <c r="M4083" t="s">
        <v>1025</v>
      </c>
      <c r="N4083" t="s">
        <v>63</v>
      </c>
      <c r="O4083" t="str">
        <f t="shared" si="318"/>
        <v>5 company alumni</v>
      </c>
      <c r="P4083" t="s">
        <v>13044</v>
      </c>
      <c r="R4083" t="str">
        <f t="shared" si="319"/>
        <v>0 followers</v>
      </c>
      <c r="S4083" s="3" t="s">
        <v>13045</v>
      </c>
      <c r="T4083" t="s">
        <v>13046</v>
      </c>
    </row>
    <row r="4084" spans="1:20" x14ac:dyDescent="0.25">
      <c r="A4084">
        <v>3471161636</v>
      </c>
      <c r="B4084" t="s">
        <v>10734</v>
      </c>
      <c r="C4084" t="str">
        <f t="shared" si="316"/>
        <v>Lead Data Scientist- Wfh</v>
      </c>
      <c r="D4084" t="s">
        <v>68</v>
      </c>
      <c r="E4084" t="s">
        <v>3150</v>
      </c>
      <c r="F4084" t="s">
        <v>14</v>
      </c>
      <c r="G4084" t="s">
        <v>3151</v>
      </c>
      <c r="H4084" t="str">
        <f t="shared" si="315"/>
        <v xml:space="preserve">Full-time </v>
      </c>
      <c r="I4084" t="s">
        <v>15</v>
      </c>
      <c r="J4084" t="str">
        <f t="shared" si="317"/>
        <v>1,001-5,000</v>
      </c>
      <c r="K4084" t="s">
        <v>1395</v>
      </c>
      <c r="L4084" s="1"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94</v>
      </c>
      <c r="M4084" t="s">
        <v>545</v>
      </c>
      <c r="N4084" t="s">
        <v>83</v>
      </c>
      <c r="O4084" t="str">
        <f t="shared" si="318"/>
        <v>2 company alumni</v>
      </c>
      <c r="P4084" t="s">
        <v>3632</v>
      </c>
      <c r="R4084" t="str">
        <f t="shared" si="319"/>
        <v>0 followers</v>
      </c>
      <c r="S4084" s="3" t="s">
        <v>3633</v>
      </c>
      <c r="T4084" t="s">
        <v>9072</v>
      </c>
    </row>
    <row r="4085" spans="1:20" x14ac:dyDescent="0.25">
      <c r="A4085">
        <v>3466682738</v>
      </c>
      <c r="B4085" t="s">
        <v>16304</v>
      </c>
      <c r="C4085" t="str">
        <f t="shared" si="316"/>
        <v xml:space="preserve">Quality Analyst </v>
      </c>
      <c r="D4085" t="s">
        <v>68</v>
      </c>
      <c r="E4085" t="s">
        <v>13047</v>
      </c>
      <c r="F4085" t="s">
        <v>25</v>
      </c>
      <c r="G4085" t="s">
        <v>3148</v>
      </c>
      <c r="H4085" t="str">
        <f t="shared" si="315"/>
        <v xml:space="preserve">Full-time </v>
      </c>
      <c r="I4085" t="s">
        <v>9207</v>
      </c>
      <c r="J4085" t="str">
        <f t="shared" si="317"/>
        <v>11-50</v>
      </c>
      <c r="K4085" t="s">
        <v>3436</v>
      </c>
      <c r="L4085" s="1"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149</v>
      </c>
      <c r="M4085" t="s">
        <v>548</v>
      </c>
      <c r="O4085" t="str">
        <f t="shared" si="318"/>
        <v>0 company alumni</v>
      </c>
      <c r="P4085" t="s">
        <v>13048</v>
      </c>
      <c r="Q4085" t="s">
        <v>13049</v>
      </c>
      <c r="R4085" t="str">
        <f t="shared" si="319"/>
        <v>12,165 followers</v>
      </c>
      <c r="S4085" s="3" t="s">
        <v>13050</v>
      </c>
      <c r="T4085" t="s">
        <v>13051</v>
      </c>
    </row>
    <row r="4086" spans="1:20" x14ac:dyDescent="0.25">
      <c r="A4086">
        <v>3470564132</v>
      </c>
      <c r="B4086" t="s">
        <v>2299</v>
      </c>
      <c r="C4086" t="str">
        <f t="shared" si="316"/>
        <v>Relationship Manager</v>
      </c>
      <c r="D4086" t="s">
        <v>3147</v>
      </c>
      <c r="E4086" t="s">
        <v>13052</v>
      </c>
      <c r="F4086" t="s">
        <v>25</v>
      </c>
      <c r="G4086" t="s">
        <v>26</v>
      </c>
      <c r="H4086" t="str">
        <f t="shared" si="315"/>
        <v>Full-time</v>
      </c>
      <c r="I4086" t="s">
        <v>36</v>
      </c>
      <c r="J4086" t="str">
        <f t="shared" si="317"/>
        <v>51-200</v>
      </c>
      <c r="K4086" t="s">
        <v>37</v>
      </c>
      <c r="L4086" s="1"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2</v>
      </c>
      <c r="M4086" t="s">
        <v>74</v>
      </c>
      <c r="O4086" t="str">
        <f t="shared" si="318"/>
        <v>0 company alumni</v>
      </c>
      <c r="P4086" t="s">
        <v>8551</v>
      </c>
      <c r="Q4086" t="s">
        <v>13053</v>
      </c>
      <c r="R4086" t="str">
        <f t="shared" si="319"/>
        <v>1,519 followers</v>
      </c>
      <c r="S4086" s="3" t="s">
        <v>13054</v>
      </c>
      <c r="T4086" t="s">
        <v>13055</v>
      </c>
    </row>
    <row r="4087" spans="1:20" x14ac:dyDescent="0.25">
      <c r="A4087">
        <v>3466175834</v>
      </c>
      <c r="B4087" t="s">
        <v>1971</v>
      </c>
      <c r="C4087" t="str">
        <f t="shared" si="316"/>
        <v>Senior Software Engineer[Data Plane] |  Sandvine |  Bangalore</v>
      </c>
      <c r="D4087" t="s">
        <v>32</v>
      </c>
      <c r="E4087" t="s">
        <v>1946</v>
      </c>
      <c r="F4087" t="s">
        <v>42</v>
      </c>
      <c r="G4087" t="s">
        <v>3151</v>
      </c>
      <c r="H4087" t="str">
        <f t="shared" si="315"/>
        <v xml:space="preserve">Full-time </v>
      </c>
      <c r="I4087" t="s">
        <v>10194</v>
      </c>
      <c r="J4087" t="str">
        <f t="shared" si="317"/>
        <v>501-1,000</v>
      </c>
      <c r="K4087" t="s">
        <v>78</v>
      </c>
      <c r="L4087" s="1"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14</v>
      </c>
      <c r="M4087" t="s">
        <v>547</v>
      </c>
      <c r="N4087" t="s">
        <v>30</v>
      </c>
      <c r="O4087" t="str">
        <f t="shared" si="318"/>
        <v>1 company alumni</v>
      </c>
      <c r="P4087" t="s">
        <v>1947</v>
      </c>
      <c r="Q4087" t="s">
        <v>2259</v>
      </c>
      <c r="R4087" t="str">
        <f t="shared" si="319"/>
        <v>109,878 followers</v>
      </c>
      <c r="S4087" s="3" t="s">
        <v>1948</v>
      </c>
      <c r="T4087" t="s">
        <v>1972</v>
      </c>
    </row>
    <row r="4088" spans="1:20" x14ac:dyDescent="0.25">
      <c r="A4088">
        <v>3464545579</v>
      </c>
      <c r="B4088" t="s">
        <v>861</v>
      </c>
      <c r="C4088" t="str">
        <f t="shared" si="316"/>
        <v>Big Data Developer</v>
      </c>
      <c r="D4088" t="s">
        <v>118</v>
      </c>
      <c r="E4088" t="s">
        <v>100</v>
      </c>
      <c r="F4088" t="s">
        <v>42</v>
      </c>
      <c r="G4088" t="s">
        <v>3151</v>
      </c>
      <c r="H4088" t="str">
        <f t="shared" si="315"/>
        <v xml:space="preserve">Full-time </v>
      </c>
      <c r="I4088" t="s">
        <v>3221</v>
      </c>
      <c r="J4088" t="str">
        <f t="shared" si="317"/>
        <v>More than 10,000 employees</v>
      </c>
      <c r="K4088" t="s">
        <v>1076</v>
      </c>
      <c r="L4088" s="1"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33</v>
      </c>
      <c r="M4088" t="s">
        <v>1025</v>
      </c>
      <c r="N4088" t="s">
        <v>1718</v>
      </c>
      <c r="O4088" t="str">
        <f t="shared" si="318"/>
        <v>118 company alumni</v>
      </c>
      <c r="P4088" t="s">
        <v>2301</v>
      </c>
      <c r="Q4088" t="s">
        <v>2302</v>
      </c>
      <c r="R4088" t="str">
        <f t="shared" si="319"/>
        <v>11,930,800 followers</v>
      </c>
      <c r="S4088" s="3" t="s">
        <v>2303</v>
      </c>
      <c r="T4088" t="s">
        <v>2304</v>
      </c>
    </row>
    <row r="4089" spans="1:20" x14ac:dyDescent="0.25">
      <c r="A4089">
        <v>3473097505</v>
      </c>
      <c r="B4089" t="s">
        <v>130</v>
      </c>
      <c r="C4089" t="str">
        <f t="shared" si="316"/>
        <v>Gcp Data Engineer</v>
      </c>
      <c r="D4089" t="s">
        <v>32</v>
      </c>
      <c r="E4089" t="s">
        <v>1358</v>
      </c>
      <c r="F4089" t="s">
        <v>42</v>
      </c>
      <c r="G4089" t="s">
        <v>3151</v>
      </c>
      <c r="H4089" t="str">
        <f t="shared" si="315"/>
        <v xml:space="preserve">Full-time </v>
      </c>
      <c r="I4089" t="s">
        <v>15</v>
      </c>
      <c r="J4089" t="str">
        <f t="shared" si="317"/>
        <v>1,001-5,000</v>
      </c>
      <c r="K4089" t="s">
        <v>1842</v>
      </c>
      <c r="L4089" s="1"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64</v>
      </c>
      <c r="M4089" t="s">
        <v>1025</v>
      </c>
      <c r="N4089" t="s">
        <v>30</v>
      </c>
      <c r="O4089" t="str">
        <f t="shared" si="318"/>
        <v>1 company alumni</v>
      </c>
      <c r="P4089" t="s">
        <v>1937</v>
      </c>
      <c r="Q4089" t="s">
        <v>2305</v>
      </c>
      <c r="R4089" t="str">
        <f t="shared" si="319"/>
        <v>198,994 followers</v>
      </c>
      <c r="S4089" s="3" t="s">
        <v>1938</v>
      </c>
      <c r="T4089" t="s">
        <v>1939</v>
      </c>
    </row>
    <row r="4090" spans="1:20" x14ac:dyDescent="0.25">
      <c r="A4090">
        <v>3473125176</v>
      </c>
      <c r="B4090" t="s">
        <v>5193</v>
      </c>
      <c r="C4090" t="str">
        <f t="shared" si="316"/>
        <v>Principal Data Engineer</v>
      </c>
      <c r="D4090" t="s">
        <v>24</v>
      </c>
      <c r="E4090" t="s">
        <v>10484</v>
      </c>
      <c r="F4090" t="s">
        <v>42</v>
      </c>
      <c r="G4090" t="s">
        <v>3151</v>
      </c>
      <c r="H4090" t="str">
        <f t="shared" si="315"/>
        <v xml:space="preserve">Full-time </v>
      </c>
      <c r="I4090" t="s">
        <v>4345</v>
      </c>
      <c r="J4090" t="str">
        <f t="shared" si="317"/>
        <v>1,001-5,000</v>
      </c>
      <c r="K4090" t="s">
        <v>16</v>
      </c>
      <c r="L4090" s="1"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200</v>
      </c>
      <c r="M4090" t="s">
        <v>547</v>
      </c>
      <c r="N4090" t="s">
        <v>22</v>
      </c>
      <c r="O4090" t="str">
        <f t="shared" si="318"/>
        <v>3 company alumni</v>
      </c>
      <c r="P4090" t="s">
        <v>10485</v>
      </c>
      <c r="R4090" t="str">
        <f t="shared" si="319"/>
        <v>0 followers</v>
      </c>
      <c r="S4090" s="3" t="s">
        <v>10486</v>
      </c>
      <c r="T4090" t="s">
        <v>10487</v>
      </c>
    </row>
    <row r="4091" spans="1:20" x14ac:dyDescent="0.25">
      <c r="A4091">
        <v>3470556381</v>
      </c>
      <c r="B4091" t="s">
        <v>13056</v>
      </c>
      <c r="C4091" t="str">
        <f t="shared" si="316"/>
        <v>Zonal Head-North India</v>
      </c>
      <c r="D4091" t="s">
        <v>34</v>
      </c>
      <c r="E4091" t="s">
        <v>496</v>
      </c>
      <c r="F4091" t="s">
        <v>25</v>
      </c>
      <c r="G4091" t="s">
        <v>3151</v>
      </c>
      <c r="H4091" t="str">
        <f t="shared" si="315"/>
        <v xml:space="preserve">Full-time </v>
      </c>
      <c r="I4091" t="s">
        <v>11110</v>
      </c>
      <c r="J4091" t="str">
        <f t="shared" si="317"/>
        <v>1,001-5,000</v>
      </c>
      <c r="K4091" t="s">
        <v>185</v>
      </c>
      <c r="L4091" s="1"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52</v>
      </c>
      <c r="M4091" t="s">
        <v>90</v>
      </c>
      <c r="O4091" t="str">
        <f t="shared" si="318"/>
        <v>0 company alumni</v>
      </c>
      <c r="P4091" t="s">
        <v>13057</v>
      </c>
      <c r="Q4091" t="s">
        <v>13058</v>
      </c>
      <c r="R4091" t="str">
        <f t="shared" si="319"/>
        <v>646,155 followers</v>
      </c>
      <c r="S4091" s="3" t="s">
        <v>13059</v>
      </c>
      <c r="T4091" t="s">
        <v>13060</v>
      </c>
    </row>
    <row r="4092" spans="1:20" x14ac:dyDescent="0.25">
      <c r="A4092">
        <v>3466109818</v>
      </c>
      <c r="B4092" t="s">
        <v>861</v>
      </c>
      <c r="C4092" t="str">
        <f t="shared" si="316"/>
        <v>Big Data Developer</v>
      </c>
      <c r="D4092" t="s">
        <v>68</v>
      </c>
      <c r="E4092" t="s">
        <v>202</v>
      </c>
      <c r="F4092" t="s">
        <v>42</v>
      </c>
      <c r="G4092" t="s">
        <v>3630</v>
      </c>
      <c r="H4092" t="str">
        <f t="shared" si="315"/>
        <v xml:space="preserve">Full-time </v>
      </c>
      <c r="I4092" t="s">
        <v>3221</v>
      </c>
      <c r="J4092" t="str">
        <f t="shared" si="317"/>
        <v>More than 10,000 employees</v>
      </c>
      <c r="K4092" t="s">
        <v>297</v>
      </c>
      <c r="L4092" s="1"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110</v>
      </c>
      <c r="M4092" t="s">
        <v>547</v>
      </c>
      <c r="N4092" t="s">
        <v>1906</v>
      </c>
      <c r="O4092" t="str">
        <f t="shared" si="318"/>
        <v>28 company alumni</v>
      </c>
      <c r="P4092" t="s">
        <v>2306</v>
      </c>
      <c r="R4092" t="str">
        <f t="shared" si="319"/>
        <v>0 followers</v>
      </c>
      <c r="S4092" s="3" t="s">
        <v>2307</v>
      </c>
      <c r="T4092" t="s">
        <v>2308</v>
      </c>
    </row>
    <row r="4093" spans="1:20" x14ac:dyDescent="0.25">
      <c r="A4093">
        <v>3461019760</v>
      </c>
      <c r="B4093" t="s">
        <v>143</v>
      </c>
      <c r="C4093" t="str">
        <f t="shared" si="316"/>
        <v>Aws Data Engineer</v>
      </c>
      <c r="D4093" t="s">
        <v>128</v>
      </c>
      <c r="E4093" t="s">
        <v>2309</v>
      </c>
      <c r="F4093" t="s">
        <v>25</v>
      </c>
      <c r="G4093" t="s">
        <v>3151</v>
      </c>
      <c r="H4093" t="str">
        <f t="shared" si="315"/>
        <v xml:space="preserve">Full-time </v>
      </c>
      <c r="I4093" t="s">
        <v>15</v>
      </c>
      <c r="J4093" t="str">
        <f t="shared" si="317"/>
        <v>1,001-5,000</v>
      </c>
      <c r="K4093" t="s">
        <v>1770</v>
      </c>
      <c r="L4093" s="1"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62</v>
      </c>
      <c r="M4093" t="s">
        <v>548</v>
      </c>
      <c r="O4093" t="str">
        <f t="shared" si="318"/>
        <v>0 company alumni</v>
      </c>
      <c r="P4093" t="s">
        <v>2310</v>
      </c>
      <c r="Q4093" t="s">
        <v>13061</v>
      </c>
      <c r="R4093" t="str">
        <f t="shared" si="319"/>
        <v>27,351 followers</v>
      </c>
      <c r="S4093" s="3" t="s">
        <v>2311</v>
      </c>
      <c r="T4093" t="s">
        <v>13062</v>
      </c>
    </row>
    <row r="4094" spans="1:20" x14ac:dyDescent="0.25">
      <c r="A4094">
        <v>3469147464</v>
      </c>
      <c r="B4094" t="s">
        <v>13063</v>
      </c>
      <c r="C4094" t="str">
        <f t="shared" si="316"/>
        <v>Associate Medical Data Review Manager</v>
      </c>
      <c r="D4094" t="s">
        <v>71</v>
      </c>
      <c r="E4094" t="s">
        <v>11773</v>
      </c>
      <c r="F4094" t="s">
        <v>14</v>
      </c>
      <c r="G4094" t="s">
        <v>3148</v>
      </c>
      <c r="H4094" t="str">
        <f t="shared" si="315"/>
        <v xml:space="preserve">Full-time </v>
      </c>
      <c r="I4094" t="s">
        <v>5043</v>
      </c>
      <c r="J4094" t="str">
        <f t="shared" si="317"/>
        <v>More than 10,000 employees</v>
      </c>
      <c r="K4094" t="s">
        <v>16</v>
      </c>
      <c r="L4094" s="1"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200</v>
      </c>
      <c r="M4094" t="s">
        <v>546</v>
      </c>
      <c r="N4094" t="s">
        <v>30</v>
      </c>
      <c r="O4094" t="str">
        <f t="shared" si="318"/>
        <v>1 company alumni</v>
      </c>
      <c r="P4094" t="s">
        <v>13064</v>
      </c>
      <c r="R4094" t="str">
        <f t="shared" si="319"/>
        <v>0 followers</v>
      </c>
      <c r="S4094" s="3" t="s">
        <v>13065</v>
      </c>
      <c r="T4094" t="s">
        <v>13066</v>
      </c>
    </row>
    <row r="4095" spans="1:20" x14ac:dyDescent="0.25">
      <c r="A4095">
        <v>3472864092</v>
      </c>
      <c r="B4095" t="s">
        <v>13067</v>
      </c>
      <c r="C4095" t="str">
        <f t="shared" si="316"/>
        <v>Business Development Trainee</v>
      </c>
      <c r="D4095" t="s">
        <v>24</v>
      </c>
      <c r="E4095" t="s">
        <v>12913</v>
      </c>
      <c r="F4095" t="s">
        <v>25</v>
      </c>
      <c r="G4095" t="s">
        <v>26</v>
      </c>
      <c r="H4095" t="str">
        <f t="shared" si="315"/>
        <v>Full-time</v>
      </c>
      <c r="I4095" t="s">
        <v>60</v>
      </c>
      <c r="J4095" t="str">
        <f t="shared" si="317"/>
        <v>1,001-5,000</v>
      </c>
      <c r="K4095" t="s">
        <v>69</v>
      </c>
      <c r="L4095" s="1"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29</v>
      </c>
      <c r="M4095" t="s">
        <v>137</v>
      </c>
      <c r="O4095" t="str">
        <f t="shared" si="318"/>
        <v>0 company alumni</v>
      </c>
      <c r="P4095" t="s">
        <v>13068</v>
      </c>
      <c r="Q4095" t="s">
        <v>13069</v>
      </c>
      <c r="R4095" t="str">
        <f t="shared" si="319"/>
        <v>156,643 followers</v>
      </c>
      <c r="S4095" s="3" t="s">
        <v>13070</v>
      </c>
      <c r="T4095" t="s">
        <v>13071</v>
      </c>
    </row>
    <row r="4096" spans="1:20" x14ac:dyDescent="0.25">
      <c r="A4096">
        <v>3462457057</v>
      </c>
      <c r="B4096" t="s">
        <v>13072</v>
      </c>
      <c r="C4096" t="str">
        <f t="shared" si="316"/>
        <v>Sr. Analyst – Control Resilience Assessor – 4-8 Years</v>
      </c>
      <c r="D4096" t="s">
        <v>128</v>
      </c>
      <c r="E4096" t="s">
        <v>1957</v>
      </c>
      <c r="F4096" t="s">
        <v>25</v>
      </c>
      <c r="G4096" t="s">
        <v>3151</v>
      </c>
      <c r="H4096" t="str">
        <f t="shared" si="315"/>
        <v xml:space="preserve">Full-time </v>
      </c>
      <c r="I4096" t="s">
        <v>3980</v>
      </c>
      <c r="J4096" t="str">
        <f t="shared" si="317"/>
        <v>51-200</v>
      </c>
      <c r="K4096" t="s">
        <v>119</v>
      </c>
      <c r="L4096" s="1"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27</v>
      </c>
      <c r="M4096" t="s">
        <v>546</v>
      </c>
      <c r="N4096" t="s">
        <v>30</v>
      </c>
      <c r="O4096" t="str">
        <f t="shared" si="318"/>
        <v>1 company alumni</v>
      </c>
      <c r="P4096" t="s">
        <v>13073</v>
      </c>
      <c r="R4096" t="str">
        <f t="shared" si="319"/>
        <v>0 followers</v>
      </c>
      <c r="S4096" s="3" t="s">
        <v>13074</v>
      </c>
      <c r="T4096" t="s">
        <v>13075</v>
      </c>
    </row>
    <row r="4097" spans="1:20" x14ac:dyDescent="0.25">
      <c r="A4097">
        <v>3468034697</v>
      </c>
      <c r="B4097" t="s">
        <v>16259</v>
      </c>
      <c r="C4097" t="str">
        <f t="shared" si="316"/>
        <v xml:space="preserve">Sde-3 </v>
      </c>
      <c r="D4097" t="s">
        <v>32</v>
      </c>
      <c r="E4097" t="s">
        <v>10662</v>
      </c>
      <c r="F4097" t="s">
        <v>25</v>
      </c>
      <c r="G4097" t="s">
        <v>3151</v>
      </c>
      <c r="H4097" t="str">
        <f t="shared" ref="H4097:H4160" si="320">IFERROR(LEFT(G4097,FIND("·", G4097)-1),G4097)</f>
        <v xml:space="preserve">Full-time </v>
      </c>
      <c r="I4097" t="s">
        <v>4697</v>
      </c>
      <c r="J4097" t="str">
        <f t="shared" si="317"/>
        <v>501-1,000</v>
      </c>
      <c r="K4097" t="s">
        <v>258</v>
      </c>
      <c r="L4097" s="1" t="str">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26</v>
      </c>
      <c r="M4097" t="s">
        <v>1025</v>
      </c>
      <c r="N4097" t="s">
        <v>497</v>
      </c>
      <c r="O4097" t="str">
        <f t="shared" si="318"/>
        <v>6 company alumni</v>
      </c>
      <c r="P4097" t="s">
        <v>10989</v>
      </c>
      <c r="R4097" t="str">
        <f t="shared" si="319"/>
        <v>0 followers</v>
      </c>
      <c r="S4097" s="3" t="s">
        <v>10990</v>
      </c>
      <c r="T4097" t="s">
        <v>11159</v>
      </c>
    </row>
    <row r="4098" spans="1:20" x14ac:dyDescent="0.25">
      <c r="A4098">
        <v>3437973637</v>
      </c>
      <c r="B4098" t="s">
        <v>13076</v>
      </c>
      <c r="C4098" t="str">
        <f t="shared" si="316"/>
        <v>Data Patching Engineer</v>
      </c>
      <c r="D4098" t="s">
        <v>68</v>
      </c>
      <c r="E4098" t="s">
        <v>13077</v>
      </c>
      <c r="F4098" t="s">
        <v>42</v>
      </c>
      <c r="G4098" t="s">
        <v>3166</v>
      </c>
      <c r="H4098" t="str">
        <f t="shared" si="320"/>
        <v xml:space="preserve">Full-time </v>
      </c>
      <c r="I4098" t="s">
        <v>3345</v>
      </c>
      <c r="J4098" t="str">
        <f t="shared" si="317"/>
        <v>501-1,000</v>
      </c>
      <c r="K4098" t="s">
        <v>173</v>
      </c>
      <c r="L4098" s="1"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60</v>
      </c>
      <c r="M4098" t="s">
        <v>546</v>
      </c>
      <c r="O4098" t="str">
        <f t="shared" si="318"/>
        <v>0 company alumni</v>
      </c>
      <c r="P4098" t="s">
        <v>1529</v>
      </c>
      <c r="R4098" t="str">
        <f t="shared" si="319"/>
        <v>0 followers</v>
      </c>
      <c r="S4098" s="3" t="s">
        <v>13078</v>
      </c>
      <c r="T4098" t="s">
        <v>13079</v>
      </c>
    </row>
    <row r="4099" spans="1:20" x14ac:dyDescent="0.25">
      <c r="A4099">
        <v>3468036373</v>
      </c>
      <c r="B4099" t="s">
        <v>2294</v>
      </c>
      <c r="C4099" t="str">
        <f t="shared" ref="C4099:C4162" si="321">PROPER(B4099)</f>
        <v>Senior Actuarial Analyst</v>
      </c>
      <c r="D4099" t="s">
        <v>94</v>
      </c>
      <c r="E4099" t="s">
        <v>4601</v>
      </c>
      <c r="F4099" t="s">
        <v>25</v>
      </c>
      <c r="G4099" t="s">
        <v>3148</v>
      </c>
      <c r="H4099" t="str">
        <f t="shared" si="320"/>
        <v xml:space="preserve">Full-time </v>
      </c>
      <c r="I4099" t="s">
        <v>4602</v>
      </c>
      <c r="J4099" t="str">
        <f t="shared" ref="J4099:J4162" si="322">IF(ISNUMBER(FIND("10,001+", I4099)), "More than 10,000 employees", IFERROR(LEFT(I4099, SEARCH(" employees", I4099) - 1), I4099))</f>
        <v>More than 10,000 employees</v>
      </c>
      <c r="K4099" t="s">
        <v>237</v>
      </c>
      <c r="L4099" s="1"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39</v>
      </c>
      <c r="M4099" t="s">
        <v>1025</v>
      </c>
      <c r="N4099" t="s">
        <v>191</v>
      </c>
      <c r="O4099" t="str">
        <f t="shared" ref="O4099:O4162" si="323">IF(ISBLANK(N4099), "0 company alumni", N4099)</f>
        <v>11 company alumni</v>
      </c>
      <c r="P4099" t="s">
        <v>13080</v>
      </c>
      <c r="R4099" t="str">
        <f t="shared" ref="R4099:R4162" si="324">IF(ISBLANK(Q4099), "0 followers", Q4099)</f>
        <v>0 followers</v>
      </c>
      <c r="S4099" s="3" t="s">
        <v>13081</v>
      </c>
      <c r="T4099" t="s">
        <v>13082</v>
      </c>
    </row>
    <row r="4100" spans="1:20" x14ac:dyDescent="0.25">
      <c r="A4100">
        <v>3476619265</v>
      </c>
      <c r="B4100" t="s">
        <v>13083</v>
      </c>
      <c r="C4100" t="str">
        <f t="shared" si="321"/>
        <v>Search Engine Optimization Specialist</v>
      </c>
      <c r="D4100" t="s">
        <v>3147</v>
      </c>
      <c r="E4100" t="s">
        <v>13084</v>
      </c>
      <c r="F4100" t="s">
        <v>25</v>
      </c>
      <c r="G4100" t="s">
        <v>26</v>
      </c>
      <c r="H4100" t="str">
        <f t="shared" si="320"/>
        <v>Full-time</v>
      </c>
      <c r="I4100" t="s">
        <v>47</v>
      </c>
      <c r="J4100" t="str">
        <f t="shared" si="322"/>
        <v>11-50</v>
      </c>
      <c r="K4100" t="s">
        <v>44</v>
      </c>
      <c r="L4100" s="1"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7</v>
      </c>
      <c r="M4100" t="s">
        <v>31</v>
      </c>
      <c r="O4100" t="str">
        <f t="shared" si="323"/>
        <v>0 company alumni</v>
      </c>
      <c r="P4100" t="s">
        <v>13085</v>
      </c>
      <c r="Q4100" t="s">
        <v>13086</v>
      </c>
      <c r="R4100" t="str">
        <f t="shared" si="324"/>
        <v>152,630 followers</v>
      </c>
      <c r="S4100" s="3" t="s">
        <v>13087</v>
      </c>
      <c r="T4100" t="s">
        <v>13088</v>
      </c>
    </row>
    <row r="4101" spans="1:20" x14ac:dyDescent="0.25">
      <c r="A4101">
        <v>3465447178</v>
      </c>
      <c r="B4101" t="s">
        <v>861</v>
      </c>
      <c r="C4101" t="str">
        <f t="shared" si="321"/>
        <v>Big Data Developer</v>
      </c>
      <c r="D4101" t="s">
        <v>94</v>
      </c>
      <c r="E4101" t="s">
        <v>100</v>
      </c>
      <c r="F4101" t="s">
        <v>42</v>
      </c>
      <c r="G4101" t="s">
        <v>3151</v>
      </c>
      <c r="H4101" t="str">
        <f t="shared" si="320"/>
        <v xml:space="preserve">Full-time </v>
      </c>
      <c r="I4101" t="s">
        <v>3221</v>
      </c>
      <c r="J4101" t="str">
        <f t="shared" si="322"/>
        <v>More than 10,000 employees</v>
      </c>
      <c r="K4101" t="s">
        <v>1144</v>
      </c>
      <c r="L4101" s="1"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45</v>
      </c>
      <c r="M4101" t="s">
        <v>1025</v>
      </c>
      <c r="N4101" t="s">
        <v>1718</v>
      </c>
      <c r="O4101" t="str">
        <f t="shared" si="323"/>
        <v>118 company alumni</v>
      </c>
      <c r="P4101" t="s">
        <v>2312</v>
      </c>
      <c r="Q4101" t="s">
        <v>2313</v>
      </c>
      <c r="R4101" t="str">
        <f t="shared" si="324"/>
        <v>11,930,826 followers</v>
      </c>
      <c r="S4101" s="3" t="s">
        <v>2314</v>
      </c>
      <c r="T4101" t="s">
        <v>13089</v>
      </c>
    </row>
    <row r="4102" spans="1:20" x14ac:dyDescent="0.25">
      <c r="A4102">
        <v>3464425621</v>
      </c>
      <c r="B4102" t="s">
        <v>861</v>
      </c>
      <c r="C4102" t="str">
        <f t="shared" si="321"/>
        <v>Big Data Developer</v>
      </c>
      <c r="D4102" t="s">
        <v>68</v>
      </c>
      <c r="E4102" t="s">
        <v>202</v>
      </c>
      <c r="F4102" t="s">
        <v>42</v>
      </c>
      <c r="G4102" t="s">
        <v>3151</v>
      </c>
      <c r="H4102" t="str">
        <f t="shared" si="320"/>
        <v xml:space="preserve">Full-time </v>
      </c>
      <c r="I4102" t="s">
        <v>3221</v>
      </c>
      <c r="J4102" t="str">
        <f t="shared" si="322"/>
        <v>More than 10,000 employees</v>
      </c>
      <c r="K4102" t="s">
        <v>1133</v>
      </c>
      <c r="L4102" s="1"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75</v>
      </c>
      <c r="M4102" t="s">
        <v>548</v>
      </c>
      <c r="N4102" t="s">
        <v>1906</v>
      </c>
      <c r="O4102" t="str">
        <f t="shared" si="323"/>
        <v>28 company alumni</v>
      </c>
      <c r="P4102" t="s">
        <v>620</v>
      </c>
      <c r="Q4102" t="s">
        <v>2315</v>
      </c>
      <c r="R4102" t="str">
        <f t="shared" si="324"/>
        <v>784,110 followers</v>
      </c>
      <c r="S4102" s="3" t="s">
        <v>622</v>
      </c>
      <c r="T4102" t="s">
        <v>2316</v>
      </c>
    </row>
    <row r="4103" spans="1:20" x14ac:dyDescent="0.25">
      <c r="A4103">
        <v>3471161245</v>
      </c>
      <c r="B4103" t="s">
        <v>10734</v>
      </c>
      <c r="C4103" t="str">
        <f t="shared" si="321"/>
        <v>Lead Data Scientist- Wfh</v>
      </c>
      <c r="D4103" t="s">
        <v>32</v>
      </c>
      <c r="E4103" t="s">
        <v>3150</v>
      </c>
      <c r="F4103" t="s">
        <v>14</v>
      </c>
      <c r="G4103" t="s">
        <v>3151</v>
      </c>
      <c r="H4103" t="str">
        <f t="shared" si="320"/>
        <v xml:space="preserve">Full-time </v>
      </c>
      <c r="I4103" t="s">
        <v>15</v>
      </c>
      <c r="J4103" t="str">
        <f t="shared" si="322"/>
        <v>1,001-5,000</v>
      </c>
      <c r="K4103" t="s">
        <v>1488</v>
      </c>
      <c r="L4103" s="1"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120</v>
      </c>
      <c r="M4103" t="s">
        <v>545</v>
      </c>
      <c r="N4103" t="s">
        <v>83</v>
      </c>
      <c r="O4103" t="str">
        <f t="shared" si="323"/>
        <v>2 company alumni</v>
      </c>
      <c r="P4103" t="s">
        <v>3632</v>
      </c>
      <c r="R4103" t="str">
        <f t="shared" si="324"/>
        <v>0 followers</v>
      </c>
      <c r="S4103" s="3" t="s">
        <v>3633</v>
      </c>
      <c r="T4103" t="s">
        <v>9072</v>
      </c>
    </row>
    <row r="4104" spans="1:20" x14ac:dyDescent="0.25">
      <c r="A4104">
        <v>3470562680</v>
      </c>
      <c r="B4104" t="s">
        <v>13090</v>
      </c>
      <c r="C4104" t="str">
        <f t="shared" si="321"/>
        <v>Account Internship</v>
      </c>
      <c r="D4104" t="s">
        <v>24</v>
      </c>
      <c r="E4104" t="s">
        <v>13091</v>
      </c>
      <c r="F4104" t="s">
        <v>25</v>
      </c>
      <c r="G4104" t="s">
        <v>26</v>
      </c>
      <c r="H4104" t="str">
        <f t="shared" si="320"/>
        <v>Full-time</v>
      </c>
      <c r="I4104" t="s">
        <v>139</v>
      </c>
      <c r="J4104" t="str">
        <f t="shared" si="322"/>
        <v>501-1,000</v>
      </c>
      <c r="K4104" t="s">
        <v>3175</v>
      </c>
      <c r="L4104" s="1">
        <f>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4550</v>
      </c>
      <c r="M4104" t="s">
        <v>1696</v>
      </c>
      <c r="O4104" t="str">
        <f t="shared" si="323"/>
        <v>0 company alumni</v>
      </c>
      <c r="P4104" t="s">
        <v>13092</v>
      </c>
      <c r="Q4104" t="s">
        <v>13093</v>
      </c>
      <c r="R4104" t="str">
        <f t="shared" si="324"/>
        <v>2,185 followers</v>
      </c>
      <c r="S4104" s="3" t="s">
        <v>13094</v>
      </c>
      <c r="T4104" t="s">
        <v>13095</v>
      </c>
    </row>
    <row r="4105" spans="1:20" x14ac:dyDescent="0.25">
      <c r="A4105">
        <v>3467224291</v>
      </c>
      <c r="B4105" t="s">
        <v>2317</v>
      </c>
      <c r="C4105" t="str">
        <f t="shared" si="321"/>
        <v>Senior Clinical Data Coordinator</v>
      </c>
      <c r="D4105" t="s">
        <v>20</v>
      </c>
      <c r="E4105" t="s">
        <v>947</v>
      </c>
      <c r="F4105" t="s">
        <v>14</v>
      </c>
      <c r="G4105" t="s">
        <v>3151</v>
      </c>
      <c r="H4105" t="str">
        <f t="shared" si="320"/>
        <v xml:space="preserve">Full-time </v>
      </c>
      <c r="I4105" t="s">
        <v>5043</v>
      </c>
      <c r="J4105" t="str">
        <f t="shared" si="322"/>
        <v>More than 10,000 employees</v>
      </c>
      <c r="K4105" t="s">
        <v>1418</v>
      </c>
      <c r="L4105" s="1"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159</v>
      </c>
      <c r="M4105" t="s">
        <v>548</v>
      </c>
      <c r="N4105" t="s">
        <v>1914</v>
      </c>
      <c r="O4105" t="str">
        <f t="shared" si="323"/>
        <v>25 company alumni</v>
      </c>
      <c r="P4105" t="s">
        <v>2318</v>
      </c>
      <c r="Q4105" t="s">
        <v>2319</v>
      </c>
      <c r="R4105" t="str">
        <f t="shared" si="324"/>
        <v>1,613,226 followers</v>
      </c>
      <c r="S4105" s="3" t="s">
        <v>2320</v>
      </c>
      <c r="T4105" t="s">
        <v>2321</v>
      </c>
    </row>
    <row r="4106" spans="1:20" x14ac:dyDescent="0.25">
      <c r="A4106">
        <v>3466105205</v>
      </c>
      <c r="B4106" t="s">
        <v>130</v>
      </c>
      <c r="C4106" t="str">
        <f t="shared" si="321"/>
        <v>Gcp Data Engineer</v>
      </c>
      <c r="D4106" t="s">
        <v>32</v>
      </c>
      <c r="E4106" t="s">
        <v>3635</v>
      </c>
      <c r="F4106" t="s">
        <v>42</v>
      </c>
      <c r="G4106" t="s">
        <v>3151</v>
      </c>
      <c r="H4106" t="str">
        <f t="shared" si="320"/>
        <v xml:space="preserve">Full-time </v>
      </c>
      <c r="I4106" t="s">
        <v>3221</v>
      </c>
      <c r="J4106" t="str">
        <f t="shared" si="322"/>
        <v>More than 10,000 employees</v>
      </c>
      <c r="K4106" t="s">
        <v>1133</v>
      </c>
      <c r="L4106" s="1"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75</v>
      </c>
      <c r="M4106" t="s">
        <v>547</v>
      </c>
      <c r="N4106" t="s">
        <v>1768</v>
      </c>
      <c r="O4106" t="str">
        <f t="shared" si="323"/>
        <v>58 company alumni</v>
      </c>
      <c r="P4106" t="s">
        <v>7954</v>
      </c>
      <c r="R4106" t="str">
        <f t="shared" si="324"/>
        <v>0 followers</v>
      </c>
      <c r="S4106" s="3" t="s">
        <v>7955</v>
      </c>
      <c r="T4106" t="s">
        <v>7956</v>
      </c>
    </row>
    <row r="4107" spans="1:20" x14ac:dyDescent="0.25">
      <c r="A4107">
        <v>3468043479</v>
      </c>
      <c r="B4107" t="s">
        <v>11043</v>
      </c>
      <c r="C4107" t="str">
        <f t="shared" si="321"/>
        <v>Data Engineer Lead</v>
      </c>
      <c r="D4107" t="s">
        <v>32</v>
      </c>
      <c r="E4107" t="s">
        <v>8017</v>
      </c>
      <c r="F4107" t="s">
        <v>25</v>
      </c>
      <c r="G4107" t="s">
        <v>3151</v>
      </c>
      <c r="H4107" t="str">
        <f t="shared" si="320"/>
        <v xml:space="preserve">Full-time </v>
      </c>
      <c r="I4107" t="s">
        <v>3221</v>
      </c>
      <c r="J4107" t="str">
        <f t="shared" si="322"/>
        <v>More than 10,000 employees</v>
      </c>
      <c r="K4107" t="s">
        <v>1485</v>
      </c>
      <c r="L4107" s="1"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140</v>
      </c>
      <c r="M4107" t="s">
        <v>1025</v>
      </c>
      <c r="N4107" t="s">
        <v>53</v>
      </c>
      <c r="O4107" t="str">
        <f t="shared" si="323"/>
        <v>4 company alumni</v>
      </c>
      <c r="P4107" t="s">
        <v>10706</v>
      </c>
      <c r="R4107" t="str">
        <f t="shared" si="324"/>
        <v>0 followers</v>
      </c>
      <c r="S4107" s="3" t="s">
        <v>10707</v>
      </c>
      <c r="T4107" t="s">
        <v>11247</v>
      </c>
    </row>
    <row r="4108" spans="1:20" x14ac:dyDescent="0.25">
      <c r="A4108">
        <v>3476298551</v>
      </c>
      <c r="B4108" t="s">
        <v>2022</v>
      </c>
      <c r="C4108" t="str">
        <f t="shared" si="321"/>
        <v>Lead Consultant</v>
      </c>
      <c r="D4108" t="s">
        <v>99</v>
      </c>
      <c r="E4108" t="s">
        <v>260</v>
      </c>
      <c r="F4108" t="s">
        <v>14</v>
      </c>
      <c r="G4108" t="s">
        <v>3151</v>
      </c>
      <c r="H4108" t="str">
        <f t="shared" si="320"/>
        <v xml:space="preserve">Full-time </v>
      </c>
      <c r="I4108" t="s">
        <v>15</v>
      </c>
      <c r="J4108" t="str">
        <f t="shared" si="322"/>
        <v>1,001-5,000</v>
      </c>
      <c r="K4108" t="s">
        <v>37</v>
      </c>
      <c r="L4108" s="1"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2</v>
      </c>
      <c r="M4108" t="s">
        <v>96</v>
      </c>
      <c r="N4108" t="s">
        <v>22</v>
      </c>
      <c r="O4108" t="str">
        <f t="shared" si="323"/>
        <v>3 company alumni</v>
      </c>
      <c r="P4108" t="s">
        <v>1209</v>
      </c>
      <c r="R4108" t="str">
        <f t="shared" si="324"/>
        <v>0 followers</v>
      </c>
      <c r="S4108" s="3" t="s">
        <v>1210</v>
      </c>
      <c r="T4108" t="s">
        <v>2023</v>
      </c>
    </row>
    <row r="4109" spans="1:20" x14ac:dyDescent="0.25">
      <c r="A4109">
        <v>3464263712</v>
      </c>
      <c r="B4109" t="s">
        <v>13096</v>
      </c>
      <c r="C4109" t="str">
        <f t="shared" si="321"/>
        <v>Senior Business Manager/Director- Data Analytics</v>
      </c>
      <c r="D4109" t="s">
        <v>68</v>
      </c>
      <c r="E4109" t="s">
        <v>2003</v>
      </c>
      <c r="F4109" t="s">
        <v>42</v>
      </c>
      <c r="G4109" t="s">
        <v>3562</v>
      </c>
      <c r="H4109" t="str">
        <f t="shared" si="320"/>
        <v xml:space="preserve">Full-time </v>
      </c>
      <c r="I4109" t="s">
        <v>12782</v>
      </c>
      <c r="J4109" t="str">
        <f t="shared" si="322"/>
        <v>201-500</v>
      </c>
      <c r="K4109" t="s">
        <v>16</v>
      </c>
      <c r="L4109" s="1"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200</v>
      </c>
      <c r="M4109" t="s">
        <v>548</v>
      </c>
      <c r="O4109" t="str">
        <f t="shared" si="323"/>
        <v>0 company alumni</v>
      </c>
      <c r="P4109" t="s">
        <v>2243</v>
      </c>
      <c r="Q4109" t="s">
        <v>13097</v>
      </c>
      <c r="R4109" t="str">
        <f t="shared" si="324"/>
        <v>49,033 followers</v>
      </c>
      <c r="S4109" s="3" t="s">
        <v>2244</v>
      </c>
      <c r="T4109" t="s">
        <v>13098</v>
      </c>
    </row>
    <row r="4110" spans="1:20" x14ac:dyDescent="0.25">
      <c r="A4110">
        <v>3474900408</v>
      </c>
      <c r="B4110" t="s">
        <v>13099</v>
      </c>
      <c r="C4110" t="str">
        <f t="shared" si="321"/>
        <v>Local Store Marketing</v>
      </c>
      <c r="D4110" t="s">
        <v>19</v>
      </c>
      <c r="E4110" t="s">
        <v>4358</v>
      </c>
      <c r="F4110" t="s">
        <v>25</v>
      </c>
      <c r="G4110" t="s">
        <v>26</v>
      </c>
      <c r="H4110" t="str">
        <f t="shared" si="320"/>
        <v>Full-time</v>
      </c>
      <c r="I4110" t="s">
        <v>36</v>
      </c>
      <c r="J4110" t="str">
        <f t="shared" si="322"/>
        <v>51-200</v>
      </c>
      <c r="K4110" t="s">
        <v>246</v>
      </c>
      <c r="L4110" s="1"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6</v>
      </c>
      <c r="M4110" t="s">
        <v>137</v>
      </c>
      <c r="O4110" t="str">
        <f t="shared" si="323"/>
        <v>0 company alumni</v>
      </c>
      <c r="P4110" t="s">
        <v>13100</v>
      </c>
      <c r="Q4110" t="s">
        <v>13101</v>
      </c>
      <c r="R4110" t="str">
        <f t="shared" si="324"/>
        <v>53,192 followers</v>
      </c>
      <c r="S4110" s="3" t="s">
        <v>13102</v>
      </c>
      <c r="T4110" t="s">
        <v>13103</v>
      </c>
    </row>
    <row r="4111" spans="1:20" x14ac:dyDescent="0.25">
      <c r="A4111">
        <v>3474858845</v>
      </c>
      <c r="B4111" t="s">
        <v>16131</v>
      </c>
      <c r="C4111" t="str">
        <f t="shared" si="321"/>
        <v xml:space="preserve">Data Engineer </v>
      </c>
      <c r="D4111" t="s">
        <v>20</v>
      </c>
      <c r="E4111" t="s">
        <v>3943</v>
      </c>
      <c r="F4111" t="s">
        <v>42</v>
      </c>
      <c r="G4111" t="s">
        <v>3151</v>
      </c>
      <c r="H4111" t="str">
        <f t="shared" si="320"/>
        <v xml:space="preserve">Full-time </v>
      </c>
      <c r="I4111" t="s">
        <v>3408</v>
      </c>
      <c r="J4111" t="str">
        <f t="shared" si="322"/>
        <v>11-50</v>
      </c>
      <c r="K4111" t="s">
        <v>89</v>
      </c>
      <c r="L4111" s="1"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32</v>
      </c>
      <c r="M4111" t="s">
        <v>137</v>
      </c>
      <c r="O4111" t="str">
        <f t="shared" si="323"/>
        <v>0 company alumni</v>
      </c>
      <c r="P4111" t="s">
        <v>3944</v>
      </c>
      <c r="Q4111" t="s">
        <v>13104</v>
      </c>
      <c r="R4111" t="str">
        <f t="shared" si="324"/>
        <v>7,697 followers</v>
      </c>
      <c r="S4111" s="3" t="s">
        <v>3946</v>
      </c>
      <c r="T4111" t="s">
        <v>3947</v>
      </c>
    </row>
    <row r="4112" spans="1:20" x14ac:dyDescent="0.25">
      <c r="A4112">
        <v>3470572454</v>
      </c>
      <c r="B4112" t="s">
        <v>1804</v>
      </c>
      <c r="C4112" t="str">
        <f t="shared" si="321"/>
        <v>Account Executive</v>
      </c>
      <c r="D4112" t="s">
        <v>19</v>
      </c>
      <c r="E4112" t="s">
        <v>2322</v>
      </c>
      <c r="F4112" t="s">
        <v>25</v>
      </c>
      <c r="G4112" t="s">
        <v>26</v>
      </c>
      <c r="H4112" t="str">
        <f t="shared" si="320"/>
        <v>Full-time</v>
      </c>
      <c r="I4112" t="s">
        <v>60</v>
      </c>
      <c r="J4112" t="str">
        <f t="shared" si="322"/>
        <v>1,001-5,000</v>
      </c>
      <c r="K4112" t="s">
        <v>37</v>
      </c>
      <c r="L4112" s="1"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2</v>
      </c>
      <c r="M4112" t="s">
        <v>1795</v>
      </c>
      <c r="N4112" t="s">
        <v>83</v>
      </c>
      <c r="O4112" t="str">
        <f t="shared" si="323"/>
        <v>2 company alumni</v>
      </c>
      <c r="P4112" t="s">
        <v>2323</v>
      </c>
      <c r="Q4112" t="s">
        <v>2324</v>
      </c>
      <c r="R4112" t="str">
        <f t="shared" si="324"/>
        <v>44,516 followers</v>
      </c>
      <c r="S4112" s="3" t="s">
        <v>2325</v>
      </c>
      <c r="T4112" t="s">
        <v>2326</v>
      </c>
    </row>
    <row r="4113" spans="1:20" x14ac:dyDescent="0.25">
      <c r="A4113">
        <v>3468574312</v>
      </c>
      <c r="B4113" t="s">
        <v>11331</v>
      </c>
      <c r="C4113" t="str">
        <f t="shared" si="321"/>
        <v>Engineering Manager - Mobile Sdk Development - Billions Of Data -Remote</v>
      </c>
      <c r="D4113" t="s">
        <v>71</v>
      </c>
      <c r="E4113" t="s">
        <v>11332</v>
      </c>
      <c r="F4113" t="s">
        <v>14</v>
      </c>
      <c r="G4113" t="s">
        <v>26</v>
      </c>
      <c r="H4113" t="str">
        <f t="shared" si="320"/>
        <v>Full-time</v>
      </c>
      <c r="I4113" t="s">
        <v>47</v>
      </c>
      <c r="J4113" t="str">
        <f t="shared" si="322"/>
        <v>11-50</v>
      </c>
      <c r="K4113" t="s">
        <v>1770</v>
      </c>
      <c r="L4113" s="1"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62</v>
      </c>
      <c r="M4113" t="s">
        <v>137</v>
      </c>
      <c r="O4113" t="str">
        <f t="shared" si="323"/>
        <v>0 company alumni</v>
      </c>
      <c r="P4113" t="s">
        <v>11333</v>
      </c>
      <c r="Q4113" t="s">
        <v>11655</v>
      </c>
      <c r="R4113" t="str">
        <f t="shared" si="324"/>
        <v>79,807 followers</v>
      </c>
      <c r="S4113" s="3" t="s">
        <v>11335</v>
      </c>
      <c r="T4113" t="s">
        <v>11336</v>
      </c>
    </row>
    <row r="4114" spans="1:20" x14ac:dyDescent="0.25">
      <c r="A4114">
        <v>3470566197</v>
      </c>
      <c r="B4114" t="s">
        <v>13105</v>
      </c>
      <c r="C4114" t="str">
        <f t="shared" si="321"/>
        <v>Inside Sales Counselor</v>
      </c>
      <c r="D4114" t="s">
        <v>24</v>
      </c>
      <c r="E4114" t="s">
        <v>12770</v>
      </c>
      <c r="F4114" t="s">
        <v>25</v>
      </c>
      <c r="G4114" t="s">
        <v>26</v>
      </c>
      <c r="H4114" t="str">
        <f t="shared" si="320"/>
        <v>Full-time</v>
      </c>
      <c r="I4114" t="s">
        <v>47</v>
      </c>
      <c r="J4114" t="str">
        <f t="shared" si="322"/>
        <v>11-50</v>
      </c>
      <c r="K4114" t="s">
        <v>73</v>
      </c>
      <c r="L4114" s="1"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4</v>
      </c>
      <c r="M4114" t="s">
        <v>9803</v>
      </c>
      <c r="O4114" t="str">
        <f t="shared" si="323"/>
        <v>0 company alumni</v>
      </c>
      <c r="P4114" t="s">
        <v>13106</v>
      </c>
      <c r="Q4114" t="s">
        <v>13107</v>
      </c>
      <c r="R4114" t="str">
        <f t="shared" si="324"/>
        <v>7,241 followers</v>
      </c>
      <c r="S4114" s="3" t="s">
        <v>13108</v>
      </c>
      <c r="T4114" t="s">
        <v>13109</v>
      </c>
    </row>
    <row r="4115" spans="1:20" x14ac:dyDescent="0.25">
      <c r="A4115">
        <v>3471179163</v>
      </c>
      <c r="B4115" t="s">
        <v>13110</v>
      </c>
      <c r="C4115" t="str">
        <f t="shared" si="321"/>
        <v>Senior Software Developer - Big Data App Java Full Stack</v>
      </c>
      <c r="D4115" t="s">
        <v>71</v>
      </c>
      <c r="E4115" t="s">
        <v>9079</v>
      </c>
      <c r="F4115" t="s">
        <v>14</v>
      </c>
      <c r="G4115" t="s">
        <v>3151</v>
      </c>
      <c r="H4115" t="str">
        <f t="shared" si="320"/>
        <v xml:space="preserve">Full-time </v>
      </c>
      <c r="I4115" t="s">
        <v>3221</v>
      </c>
      <c r="J4115" t="str">
        <f t="shared" si="322"/>
        <v>More than 10,000 employees</v>
      </c>
      <c r="K4115" t="s">
        <v>185</v>
      </c>
      <c r="L4115" s="1"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52</v>
      </c>
      <c r="M4115" t="s">
        <v>545</v>
      </c>
      <c r="N4115" t="s">
        <v>1703</v>
      </c>
      <c r="O4115" t="str">
        <f t="shared" si="323"/>
        <v>52 company alumni</v>
      </c>
      <c r="P4115" t="s">
        <v>13111</v>
      </c>
      <c r="R4115" t="str">
        <f t="shared" si="324"/>
        <v>0 followers</v>
      </c>
      <c r="S4115" s="3" t="s">
        <v>13112</v>
      </c>
      <c r="T4115" t="s">
        <v>13113</v>
      </c>
    </row>
    <row r="4116" spans="1:20" x14ac:dyDescent="0.25">
      <c r="A4116">
        <v>3464537248</v>
      </c>
      <c r="B4116" t="s">
        <v>2327</v>
      </c>
      <c r="C4116" t="str">
        <f t="shared" si="321"/>
        <v>Big Data Developer-Scala+Spark</v>
      </c>
      <c r="D4116" t="s">
        <v>32</v>
      </c>
      <c r="E4116" t="s">
        <v>263</v>
      </c>
      <c r="F4116" t="s">
        <v>25</v>
      </c>
      <c r="G4116" t="s">
        <v>3151</v>
      </c>
      <c r="H4116" t="str">
        <f t="shared" si="320"/>
        <v xml:space="preserve">Full-time </v>
      </c>
      <c r="I4116" t="s">
        <v>3221</v>
      </c>
      <c r="J4116" t="str">
        <f t="shared" si="322"/>
        <v>More than 10,000 employees</v>
      </c>
      <c r="K4116" t="s">
        <v>1043</v>
      </c>
      <c r="L4116" s="1"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41</v>
      </c>
      <c r="M4116" t="s">
        <v>1025</v>
      </c>
      <c r="N4116" t="s">
        <v>83</v>
      </c>
      <c r="O4116" t="str">
        <f t="shared" si="323"/>
        <v>2 company alumni</v>
      </c>
      <c r="P4116" t="s">
        <v>266</v>
      </c>
      <c r="Q4116" t="s">
        <v>2328</v>
      </c>
      <c r="R4116" t="str">
        <f t="shared" si="324"/>
        <v>402,899 followers</v>
      </c>
      <c r="S4116" s="3" t="s">
        <v>268</v>
      </c>
      <c r="T4116" t="s">
        <v>2329</v>
      </c>
    </row>
    <row r="4117" spans="1:20" x14ac:dyDescent="0.25">
      <c r="A4117">
        <v>3477687999</v>
      </c>
      <c r="B4117" t="s">
        <v>16305</v>
      </c>
      <c r="C4117" t="str">
        <f t="shared" si="321"/>
        <v xml:space="preserve">Cloud Engineer Specialist </v>
      </c>
      <c r="D4117" t="s">
        <v>68</v>
      </c>
      <c r="E4117" t="s">
        <v>3150</v>
      </c>
      <c r="F4117" t="s">
        <v>14</v>
      </c>
      <c r="G4117" t="s">
        <v>3151</v>
      </c>
      <c r="H4117" t="str">
        <f t="shared" si="320"/>
        <v xml:space="preserve">Full-time </v>
      </c>
      <c r="I4117" t="s">
        <v>15</v>
      </c>
      <c r="J4117" t="str">
        <f t="shared" si="322"/>
        <v>1,001-5,000</v>
      </c>
      <c r="K4117" t="s">
        <v>44</v>
      </c>
      <c r="L4117" s="1"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7</v>
      </c>
      <c r="M4117" t="s">
        <v>9510</v>
      </c>
      <c r="N4117" t="s">
        <v>83</v>
      </c>
      <c r="O4117" t="str">
        <f t="shared" si="323"/>
        <v>2 company alumni</v>
      </c>
      <c r="P4117" t="s">
        <v>3152</v>
      </c>
      <c r="R4117" t="str">
        <f t="shared" si="324"/>
        <v>0 followers</v>
      </c>
      <c r="S4117" s="3" t="s">
        <v>3153</v>
      </c>
      <c r="T4117" t="s">
        <v>3420</v>
      </c>
    </row>
    <row r="4118" spans="1:20" x14ac:dyDescent="0.25">
      <c r="A4118">
        <v>3470532570</v>
      </c>
      <c r="B4118" t="s">
        <v>2154</v>
      </c>
      <c r="C4118" t="str">
        <f t="shared" si="321"/>
        <v>Inside Sales Specialist</v>
      </c>
      <c r="D4118" t="s">
        <v>46</v>
      </c>
      <c r="E4118" t="s">
        <v>2221</v>
      </c>
      <c r="F4118" t="s">
        <v>25</v>
      </c>
      <c r="G4118" t="s">
        <v>26</v>
      </c>
      <c r="H4118" t="str">
        <f t="shared" si="320"/>
        <v>Full-time</v>
      </c>
      <c r="I4118" t="s">
        <v>60</v>
      </c>
      <c r="J4118" t="str">
        <f t="shared" si="322"/>
        <v>1,001-5,000</v>
      </c>
      <c r="K4118" t="s">
        <v>73</v>
      </c>
      <c r="L4118" s="1"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4</v>
      </c>
      <c r="M4118" t="s">
        <v>132</v>
      </c>
      <c r="N4118" t="s">
        <v>83</v>
      </c>
      <c r="O4118" t="str">
        <f t="shared" si="323"/>
        <v>2 company alumni</v>
      </c>
      <c r="P4118" t="s">
        <v>2330</v>
      </c>
      <c r="Q4118" t="s">
        <v>2331</v>
      </c>
      <c r="R4118" t="str">
        <f t="shared" si="324"/>
        <v>180,762 followers</v>
      </c>
      <c r="S4118" s="3" t="s">
        <v>2332</v>
      </c>
      <c r="T4118" t="s">
        <v>2333</v>
      </c>
    </row>
    <row r="4119" spans="1:20" x14ac:dyDescent="0.25">
      <c r="A4119">
        <v>3470859993</v>
      </c>
      <c r="B4119" t="s">
        <v>13114</v>
      </c>
      <c r="C4119" t="str">
        <f t="shared" si="321"/>
        <v>Data Engineering Lead</v>
      </c>
      <c r="D4119" t="s">
        <v>71</v>
      </c>
      <c r="E4119" t="s">
        <v>5738</v>
      </c>
      <c r="F4119" t="s">
        <v>14</v>
      </c>
      <c r="G4119" t="s">
        <v>3151</v>
      </c>
      <c r="H4119" t="str">
        <f t="shared" si="320"/>
        <v xml:space="preserve">Full-time </v>
      </c>
      <c r="I4119" t="s">
        <v>4258</v>
      </c>
      <c r="J4119" t="str">
        <f t="shared" si="322"/>
        <v>More than 10,000 employees</v>
      </c>
      <c r="K4119" t="s">
        <v>1342</v>
      </c>
      <c r="L4119" s="1"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166</v>
      </c>
      <c r="M4119" t="s">
        <v>545</v>
      </c>
      <c r="N4119" t="s">
        <v>179</v>
      </c>
      <c r="O4119" t="str">
        <f t="shared" si="323"/>
        <v>24 company alumni</v>
      </c>
      <c r="P4119" t="s">
        <v>13115</v>
      </c>
      <c r="R4119" t="str">
        <f t="shared" si="324"/>
        <v>0 followers</v>
      </c>
      <c r="S4119" s="3" t="s">
        <v>13116</v>
      </c>
      <c r="T4119" t="s">
        <v>13117</v>
      </c>
    </row>
    <row r="4120" spans="1:20" x14ac:dyDescent="0.25">
      <c r="A4120">
        <v>3463052209</v>
      </c>
      <c r="B4120" t="s">
        <v>13118</v>
      </c>
      <c r="C4120" t="str">
        <f t="shared" si="321"/>
        <v>Big Data  Engineer</v>
      </c>
      <c r="D4120" t="s">
        <v>94</v>
      </c>
      <c r="E4120" t="s">
        <v>100</v>
      </c>
      <c r="F4120" t="s">
        <v>25</v>
      </c>
      <c r="G4120" t="s">
        <v>3151</v>
      </c>
      <c r="H4120" t="str">
        <f t="shared" si="320"/>
        <v xml:space="preserve">Full-time </v>
      </c>
      <c r="I4120" t="s">
        <v>3221</v>
      </c>
      <c r="J4120" t="str">
        <f t="shared" si="322"/>
        <v>More than 10,000 employees</v>
      </c>
      <c r="K4120" t="s">
        <v>353</v>
      </c>
      <c r="L4120" s="1"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80</v>
      </c>
      <c r="M4120" t="s">
        <v>546</v>
      </c>
      <c r="N4120" t="s">
        <v>1718</v>
      </c>
      <c r="O4120" t="str">
        <f t="shared" si="323"/>
        <v>118 company alumni</v>
      </c>
      <c r="P4120" t="s">
        <v>2334</v>
      </c>
      <c r="Q4120" t="s">
        <v>2335</v>
      </c>
      <c r="R4120" t="str">
        <f t="shared" si="324"/>
        <v>11,930,858 followers</v>
      </c>
      <c r="S4120" s="3" t="s">
        <v>2336</v>
      </c>
      <c r="T4120" t="s">
        <v>2337</v>
      </c>
    </row>
    <row r="4121" spans="1:20" x14ac:dyDescent="0.25">
      <c r="A4121">
        <v>3475571470</v>
      </c>
      <c r="B4121" t="s">
        <v>13119</v>
      </c>
      <c r="C4121" t="str">
        <f t="shared" si="321"/>
        <v>Salesperson</v>
      </c>
      <c r="D4121" t="s">
        <v>34</v>
      </c>
      <c r="E4121" t="s">
        <v>13120</v>
      </c>
      <c r="F4121" t="s">
        <v>25</v>
      </c>
      <c r="G4121" t="s">
        <v>26</v>
      </c>
      <c r="H4121" t="str">
        <f t="shared" si="320"/>
        <v>Full-time</v>
      </c>
      <c r="I4121" t="s">
        <v>47</v>
      </c>
      <c r="J4121" t="str">
        <f t="shared" si="322"/>
        <v>11-50</v>
      </c>
      <c r="K4121" t="s">
        <v>160</v>
      </c>
      <c r="L4121" s="1" t="str">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11</v>
      </c>
      <c r="M4121" t="s">
        <v>1018</v>
      </c>
      <c r="O4121" t="str">
        <f t="shared" si="323"/>
        <v>0 company alumni</v>
      </c>
      <c r="P4121" t="s">
        <v>13121</v>
      </c>
      <c r="Q4121" t="s">
        <v>13122</v>
      </c>
      <c r="R4121" t="str">
        <f t="shared" si="324"/>
        <v>56 followers</v>
      </c>
      <c r="S4121" s="3" t="s">
        <v>13123</v>
      </c>
      <c r="T4121" t="s">
        <v>13124</v>
      </c>
    </row>
    <row r="4122" spans="1:20" x14ac:dyDescent="0.25">
      <c r="A4122">
        <v>3457731691</v>
      </c>
      <c r="B4122" t="s">
        <v>1933</v>
      </c>
      <c r="C4122" t="str">
        <f t="shared" si="321"/>
        <v>Data Engineer Talend</v>
      </c>
      <c r="D4122" t="s">
        <v>94</v>
      </c>
      <c r="E4122" t="s">
        <v>202</v>
      </c>
      <c r="F4122" t="s">
        <v>42</v>
      </c>
      <c r="G4122" t="s">
        <v>3151</v>
      </c>
      <c r="H4122" t="str">
        <f t="shared" si="320"/>
        <v xml:space="preserve">Full-time </v>
      </c>
      <c r="I4122" t="s">
        <v>3221</v>
      </c>
      <c r="J4122" t="str">
        <f t="shared" si="322"/>
        <v>More than 10,000 employees</v>
      </c>
      <c r="K4122" t="s">
        <v>1548</v>
      </c>
      <c r="L4122" s="1"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196</v>
      </c>
      <c r="M4122" t="s">
        <v>545</v>
      </c>
      <c r="N4122" t="s">
        <v>1906</v>
      </c>
      <c r="O4122" t="str">
        <f t="shared" si="323"/>
        <v>28 company alumni</v>
      </c>
      <c r="P4122" t="s">
        <v>1934</v>
      </c>
      <c r="Q4122" t="s">
        <v>2338</v>
      </c>
      <c r="R4122" t="str">
        <f t="shared" si="324"/>
        <v>784,121 followers</v>
      </c>
      <c r="S4122" s="3" t="s">
        <v>1935</v>
      </c>
      <c r="T4122" t="s">
        <v>1936</v>
      </c>
    </row>
    <row r="4123" spans="1:20" x14ac:dyDescent="0.25">
      <c r="A4123">
        <v>3476217522</v>
      </c>
      <c r="B4123" t="s">
        <v>16306</v>
      </c>
      <c r="C4123" t="str">
        <f t="shared" si="321"/>
        <v xml:space="preserve">Territory Sales </v>
      </c>
      <c r="D4123" t="s">
        <v>118</v>
      </c>
      <c r="E4123" t="s">
        <v>7177</v>
      </c>
      <c r="F4123" t="s">
        <v>25</v>
      </c>
      <c r="G4123" t="s">
        <v>26</v>
      </c>
      <c r="H4123" t="str">
        <f t="shared" si="320"/>
        <v>Full-time</v>
      </c>
      <c r="I4123" t="s">
        <v>47</v>
      </c>
      <c r="J4123" t="str">
        <f t="shared" si="322"/>
        <v>11-50</v>
      </c>
      <c r="K4123" t="s">
        <v>119</v>
      </c>
      <c r="L4123" s="1"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27</v>
      </c>
      <c r="M4123" t="s">
        <v>315</v>
      </c>
      <c r="O4123" t="str">
        <f t="shared" si="323"/>
        <v>0 company alumni</v>
      </c>
      <c r="P4123" t="s">
        <v>7178</v>
      </c>
      <c r="Q4123" t="s">
        <v>13125</v>
      </c>
      <c r="R4123" t="str">
        <f t="shared" si="324"/>
        <v>62,278 followers</v>
      </c>
      <c r="S4123" s="3" t="s">
        <v>7180</v>
      </c>
      <c r="T4123" t="s">
        <v>13126</v>
      </c>
    </row>
    <row r="4124" spans="1:20" x14ac:dyDescent="0.25">
      <c r="A4124">
        <v>3474494826</v>
      </c>
      <c r="B4124" t="s">
        <v>7206</v>
      </c>
      <c r="C4124" t="str">
        <f t="shared" si="321"/>
        <v>React Native</v>
      </c>
      <c r="D4124" t="s">
        <v>34</v>
      </c>
      <c r="E4124" t="s">
        <v>13127</v>
      </c>
      <c r="F4124" t="s">
        <v>14</v>
      </c>
      <c r="G4124" t="s">
        <v>26</v>
      </c>
      <c r="H4124" t="str">
        <f t="shared" si="320"/>
        <v>Full-time</v>
      </c>
      <c r="I4124" t="s">
        <v>47</v>
      </c>
      <c r="J4124" t="str">
        <f t="shared" si="322"/>
        <v>11-50</v>
      </c>
      <c r="K4124" t="s">
        <v>119</v>
      </c>
      <c r="L4124" s="1"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27</v>
      </c>
      <c r="M4124" t="s">
        <v>315</v>
      </c>
      <c r="O4124" t="str">
        <f t="shared" si="323"/>
        <v>0 company alumni</v>
      </c>
      <c r="P4124" t="s">
        <v>13127</v>
      </c>
      <c r="Q4124" t="s">
        <v>13128</v>
      </c>
      <c r="R4124" t="str">
        <f t="shared" si="324"/>
        <v>73 followers</v>
      </c>
      <c r="S4124" s="3" t="s">
        <v>13129</v>
      </c>
      <c r="T4124" t="s">
        <v>13130</v>
      </c>
    </row>
    <row r="4125" spans="1:20" x14ac:dyDescent="0.25">
      <c r="A4125">
        <v>3474911042</v>
      </c>
      <c r="B4125" t="s">
        <v>13131</v>
      </c>
      <c r="C4125" t="str">
        <f t="shared" si="321"/>
        <v>Travel Sales Agents</v>
      </c>
      <c r="D4125" t="s">
        <v>7511</v>
      </c>
      <c r="E4125" t="s">
        <v>13132</v>
      </c>
      <c r="F4125" t="s">
        <v>25</v>
      </c>
      <c r="G4125" t="s">
        <v>26</v>
      </c>
      <c r="H4125" t="str">
        <f t="shared" si="320"/>
        <v>Full-time</v>
      </c>
      <c r="I4125" t="s">
        <v>47</v>
      </c>
      <c r="J4125" t="str">
        <f t="shared" si="322"/>
        <v>11-50</v>
      </c>
      <c r="K4125" t="s">
        <v>44</v>
      </c>
      <c r="L4125" s="1"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7</v>
      </c>
      <c r="M4125" t="s">
        <v>145</v>
      </c>
      <c r="O4125" t="str">
        <f t="shared" si="323"/>
        <v>0 company alumni</v>
      </c>
      <c r="P4125" t="s">
        <v>13133</v>
      </c>
      <c r="Q4125" t="s">
        <v>13134</v>
      </c>
      <c r="R4125" t="str">
        <f t="shared" si="324"/>
        <v>1,412 followers</v>
      </c>
      <c r="S4125" s="3" t="s">
        <v>13135</v>
      </c>
      <c r="T4125" t="s">
        <v>13136</v>
      </c>
    </row>
    <row r="4126" spans="1:20" x14ac:dyDescent="0.25">
      <c r="A4126">
        <v>3470560539</v>
      </c>
      <c r="B4126" t="s">
        <v>13137</v>
      </c>
      <c r="C4126" t="str">
        <f t="shared" si="321"/>
        <v>Academic Advisor</v>
      </c>
      <c r="D4126" t="s">
        <v>24</v>
      </c>
      <c r="E4126" t="s">
        <v>12036</v>
      </c>
      <c r="F4126" t="s">
        <v>25</v>
      </c>
      <c r="G4126" t="s">
        <v>26</v>
      </c>
      <c r="H4126" t="str">
        <f t="shared" si="320"/>
        <v>Full-time</v>
      </c>
      <c r="I4126" t="s">
        <v>47</v>
      </c>
      <c r="J4126" t="str">
        <f t="shared" si="322"/>
        <v>11-50</v>
      </c>
      <c r="K4126" t="s">
        <v>150</v>
      </c>
      <c r="L4126" s="1"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3</v>
      </c>
      <c r="M4126" t="s">
        <v>6962</v>
      </c>
      <c r="O4126" t="str">
        <f t="shared" si="323"/>
        <v>0 company alumni</v>
      </c>
      <c r="P4126" t="s">
        <v>13138</v>
      </c>
      <c r="Q4126" t="s">
        <v>13139</v>
      </c>
      <c r="R4126" t="str">
        <f t="shared" si="324"/>
        <v>23,112 followers</v>
      </c>
      <c r="S4126" s="3" t="s">
        <v>13140</v>
      </c>
      <c r="T4126" t="s">
        <v>13141</v>
      </c>
    </row>
    <row r="4127" spans="1:20" x14ac:dyDescent="0.25">
      <c r="A4127">
        <v>3468314890</v>
      </c>
      <c r="B4127" t="s">
        <v>13143</v>
      </c>
      <c r="C4127" t="str">
        <f t="shared" si="321"/>
        <v>Business Development Manager</v>
      </c>
      <c r="D4127" t="s">
        <v>19</v>
      </c>
      <c r="E4127" t="s">
        <v>13144</v>
      </c>
      <c r="F4127" t="s">
        <v>42</v>
      </c>
      <c r="G4127" t="s">
        <v>26</v>
      </c>
      <c r="H4127" t="str">
        <f t="shared" si="320"/>
        <v>Full-time</v>
      </c>
      <c r="I4127" t="s">
        <v>27</v>
      </c>
      <c r="J4127" t="str">
        <f t="shared" si="322"/>
        <v>1-10</v>
      </c>
      <c r="K4127" t="s">
        <v>178</v>
      </c>
      <c r="L4127" s="1"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17</v>
      </c>
      <c r="M4127" t="s">
        <v>1025</v>
      </c>
      <c r="O4127" t="str">
        <f t="shared" si="323"/>
        <v>0 company alumni</v>
      </c>
      <c r="P4127" t="s">
        <v>13145</v>
      </c>
      <c r="Q4127" t="s">
        <v>13146</v>
      </c>
      <c r="R4127" t="str">
        <f t="shared" si="324"/>
        <v>319 followers</v>
      </c>
      <c r="S4127" s="3" t="s">
        <v>13147</v>
      </c>
      <c r="T4127" t="s">
        <v>13148</v>
      </c>
    </row>
    <row r="4128" spans="1:20" x14ac:dyDescent="0.25">
      <c r="A4128">
        <v>3470567836</v>
      </c>
      <c r="B4128" t="s">
        <v>11983</v>
      </c>
      <c r="C4128" t="str">
        <f t="shared" si="321"/>
        <v>Sales Associate</v>
      </c>
      <c r="D4128" t="s">
        <v>3147</v>
      </c>
      <c r="E4128" t="s">
        <v>13149</v>
      </c>
      <c r="F4128" t="s">
        <v>25</v>
      </c>
      <c r="G4128" t="s">
        <v>26</v>
      </c>
      <c r="H4128" t="str">
        <f t="shared" si="320"/>
        <v>Full-time</v>
      </c>
      <c r="I4128" t="s">
        <v>47</v>
      </c>
      <c r="J4128" t="str">
        <f t="shared" si="322"/>
        <v>11-50</v>
      </c>
      <c r="K4128" t="s">
        <v>3175</v>
      </c>
      <c r="L4128" s="1">
        <f>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4552</v>
      </c>
      <c r="M4128" t="s">
        <v>12241</v>
      </c>
      <c r="O4128" t="str">
        <f t="shared" si="323"/>
        <v>0 company alumni</v>
      </c>
      <c r="P4128" t="s">
        <v>13150</v>
      </c>
      <c r="Q4128" t="s">
        <v>6678</v>
      </c>
      <c r="R4128" t="str">
        <f t="shared" si="324"/>
        <v>782 followers</v>
      </c>
      <c r="S4128" s="3" t="s">
        <v>13151</v>
      </c>
      <c r="T4128" t="s">
        <v>13152</v>
      </c>
    </row>
    <row r="4129" spans="1:20" x14ac:dyDescent="0.25">
      <c r="A4129">
        <v>3470554627</v>
      </c>
      <c r="B4129" t="s">
        <v>2339</v>
      </c>
      <c r="C4129" t="str">
        <f t="shared" si="321"/>
        <v>Senior Executive Talent Acquisition</v>
      </c>
      <c r="D4129" t="s">
        <v>19</v>
      </c>
      <c r="E4129" t="s">
        <v>2340</v>
      </c>
      <c r="F4129" t="s">
        <v>25</v>
      </c>
      <c r="G4129" t="s">
        <v>26</v>
      </c>
      <c r="H4129" t="str">
        <f t="shared" si="320"/>
        <v>Full-time</v>
      </c>
      <c r="I4129" t="s">
        <v>43</v>
      </c>
      <c r="J4129" t="str">
        <f t="shared" si="322"/>
        <v>201-500</v>
      </c>
      <c r="K4129" t="s">
        <v>544</v>
      </c>
      <c r="L4129" s="1"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31</v>
      </c>
      <c r="M4129" t="s">
        <v>90</v>
      </c>
      <c r="N4129" t="s">
        <v>30</v>
      </c>
      <c r="O4129" t="str">
        <f t="shared" si="323"/>
        <v>1 company alumni</v>
      </c>
      <c r="P4129" t="s">
        <v>2341</v>
      </c>
      <c r="Q4129" t="s">
        <v>2342</v>
      </c>
      <c r="R4129" t="str">
        <f t="shared" si="324"/>
        <v>30,636 followers</v>
      </c>
      <c r="S4129" s="3" t="s">
        <v>2343</v>
      </c>
      <c r="T4129" t="s">
        <v>2344</v>
      </c>
    </row>
    <row r="4130" spans="1:20" x14ac:dyDescent="0.25">
      <c r="A4130">
        <v>3470573358</v>
      </c>
      <c r="B4130" t="s">
        <v>2345</v>
      </c>
      <c r="C4130" t="str">
        <f t="shared" si="321"/>
        <v>Looking For Mentors/Faculty - Part Time</v>
      </c>
      <c r="D4130" t="s">
        <v>71</v>
      </c>
      <c r="E4130" t="s">
        <v>2346</v>
      </c>
      <c r="F4130" t="s">
        <v>14</v>
      </c>
      <c r="G4130" t="s">
        <v>640</v>
      </c>
      <c r="H4130" t="str">
        <f t="shared" si="320"/>
        <v>Part-time</v>
      </c>
      <c r="I4130" t="s">
        <v>60</v>
      </c>
      <c r="J4130" t="str">
        <f t="shared" si="322"/>
        <v>1,001-5,000</v>
      </c>
      <c r="K4130" t="s">
        <v>107</v>
      </c>
      <c r="L4130" s="1"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5</v>
      </c>
      <c r="M4130" t="s">
        <v>1793</v>
      </c>
      <c r="N4130" t="s">
        <v>1740</v>
      </c>
      <c r="O4130" t="str">
        <f t="shared" si="323"/>
        <v>14 company alumni</v>
      </c>
      <c r="P4130" t="s">
        <v>2347</v>
      </c>
      <c r="Q4130" t="s">
        <v>2348</v>
      </c>
      <c r="R4130" t="str">
        <f t="shared" si="324"/>
        <v>196,429 followers</v>
      </c>
      <c r="S4130" s="3" t="s">
        <v>2349</v>
      </c>
      <c r="T4130" t="s">
        <v>2350</v>
      </c>
    </row>
    <row r="4131" spans="1:20" x14ac:dyDescent="0.25">
      <c r="A4131">
        <v>3470571280</v>
      </c>
      <c r="B4131" t="s">
        <v>13153</v>
      </c>
      <c r="C4131" t="str">
        <f t="shared" si="321"/>
        <v>Trainee Executive</v>
      </c>
      <c r="D4131" t="s">
        <v>3147</v>
      </c>
      <c r="E4131" t="s">
        <v>13154</v>
      </c>
      <c r="F4131" t="s">
        <v>25</v>
      </c>
      <c r="G4131" t="s">
        <v>26</v>
      </c>
      <c r="H4131" t="str">
        <f t="shared" si="320"/>
        <v>Full-time</v>
      </c>
      <c r="I4131" t="s">
        <v>47</v>
      </c>
      <c r="J4131" t="str">
        <f t="shared" si="322"/>
        <v>11-50</v>
      </c>
      <c r="K4131" t="s">
        <v>37</v>
      </c>
      <c r="L4131" s="1"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2</v>
      </c>
      <c r="M4131" t="s">
        <v>1696</v>
      </c>
      <c r="O4131" t="str">
        <f t="shared" si="323"/>
        <v>0 company alumni</v>
      </c>
      <c r="P4131" t="s">
        <v>13155</v>
      </c>
      <c r="Q4131" t="s">
        <v>13156</v>
      </c>
      <c r="R4131" t="str">
        <f t="shared" si="324"/>
        <v>971 followers</v>
      </c>
      <c r="S4131" s="3" t="s">
        <v>13157</v>
      </c>
      <c r="T4131" t="s">
        <v>13158</v>
      </c>
    </row>
    <row r="4132" spans="1:20" x14ac:dyDescent="0.25">
      <c r="A4132">
        <v>3461023208</v>
      </c>
      <c r="B4132" t="s">
        <v>861</v>
      </c>
      <c r="C4132" t="str">
        <f t="shared" si="321"/>
        <v>Big Data Developer</v>
      </c>
      <c r="D4132" t="s">
        <v>68</v>
      </c>
      <c r="E4132" t="s">
        <v>3198</v>
      </c>
      <c r="F4132" t="s">
        <v>14</v>
      </c>
      <c r="G4132" t="s">
        <v>3151</v>
      </c>
      <c r="H4132" t="str">
        <f t="shared" si="320"/>
        <v xml:space="preserve">Full-time </v>
      </c>
      <c r="I4132" t="s">
        <v>3199</v>
      </c>
      <c r="J4132" t="str">
        <f t="shared" si="322"/>
        <v>5,001-10,000</v>
      </c>
      <c r="K4132" t="s">
        <v>232</v>
      </c>
      <c r="L4132" s="1" t="str">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95</v>
      </c>
      <c r="M4132" t="s">
        <v>548</v>
      </c>
      <c r="N4132" t="s">
        <v>63</v>
      </c>
      <c r="O4132" t="str">
        <f t="shared" si="323"/>
        <v>5 company alumni</v>
      </c>
      <c r="P4132" t="s">
        <v>4946</v>
      </c>
      <c r="R4132" t="str">
        <f t="shared" si="324"/>
        <v>0 followers</v>
      </c>
      <c r="S4132" s="3" t="s">
        <v>4947</v>
      </c>
      <c r="T4132" t="s">
        <v>13159</v>
      </c>
    </row>
    <row r="4133" spans="1:20" x14ac:dyDescent="0.25">
      <c r="A4133">
        <v>3471492715</v>
      </c>
      <c r="B4133" t="s">
        <v>49</v>
      </c>
      <c r="C4133" t="str">
        <f t="shared" si="321"/>
        <v>Data Engineer</v>
      </c>
      <c r="D4133" t="s">
        <v>71</v>
      </c>
      <c r="E4133" t="s">
        <v>3150</v>
      </c>
      <c r="F4133" t="s">
        <v>14</v>
      </c>
      <c r="G4133" t="s">
        <v>3273</v>
      </c>
      <c r="H4133" t="str">
        <f t="shared" si="320"/>
        <v xml:space="preserve">Contract </v>
      </c>
      <c r="I4133" t="s">
        <v>15</v>
      </c>
      <c r="J4133" t="str">
        <f t="shared" si="322"/>
        <v>1,001-5,000</v>
      </c>
      <c r="K4133" t="s">
        <v>795</v>
      </c>
      <c r="L4133" s="1"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108</v>
      </c>
      <c r="M4133" t="s">
        <v>1025</v>
      </c>
      <c r="N4133" t="s">
        <v>83</v>
      </c>
      <c r="O4133" t="str">
        <f t="shared" si="323"/>
        <v>2 company alumni</v>
      </c>
      <c r="P4133" t="s">
        <v>7593</v>
      </c>
      <c r="R4133" t="str">
        <f t="shared" si="324"/>
        <v>0 followers</v>
      </c>
      <c r="S4133" s="3" t="s">
        <v>7594</v>
      </c>
      <c r="T4133" t="s">
        <v>7595</v>
      </c>
    </row>
    <row r="4134" spans="1:20" x14ac:dyDescent="0.25">
      <c r="A4134">
        <v>3470556614</v>
      </c>
      <c r="B4134" t="s">
        <v>13033</v>
      </c>
      <c r="C4134" t="str">
        <f t="shared" si="321"/>
        <v>Marketing Analyst</v>
      </c>
      <c r="D4134" t="s">
        <v>19</v>
      </c>
      <c r="E4134" t="s">
        <v>11769</v>
      </c>
      <c r="F4134" t="s">
        <v>42</v>
      </c>
      <c r="G4134" t="s">
        <v>388</v>
      </c>
      <c r="H4134" t="str">
        <f t="shared" si="320"/>
        <v>Internship</v>
      </c>
      <c r="I4134" t="s">
        <v>47</v>
      </c>
      <c r="J4134" t="str">
        <f t="shared" si="322"/>
        <v>11-50</v>
      </c>
      <c r="K4134" t="s">
        <v>152</v>
      </c>
      <c r="L4134" s="1"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90</v>
      </c>
      <c r="O4134" t="str">
        <f t="shared" si="323"/>
        <v>0 company alumni</v>
      </c>
      <c r="P4134" t="s">
        <v>11770</v>
      </c>
      <c r="R4134" t="str">
        <f t="shared" si="324"/>
        <v>0 followers</v>
      </c>
      <c r="S4134" s="3" t="s">
        <v>11771</v>
      </c>
      <c r="T4134" t="s">
        <v>11772</v>
      </c>
    </row>
    <row r="4135" spans="1:20" x14ac:dyDescent="0.25">
      <c r="A4135">
        <v>3466141883</v>
      </c>
      <c r="B4135" t="s">
        <v>149</v>
      </c>
      <c r="C4135" t="str">
        <f t="shared" si="321"/>
        <v>Azure Data Engineer</v>
      </c>
      <c r="D4135" t="s">
        <v>32</v>
      </c>
      <c r="E4135" t="s">
        <v>3635</v>
      </c>
      <c r="F4135" t="s">
        <v>25</v>
      </c>
      <c r="G4135" t="s">
        <v>3148</v>
      </c>
      <c r="H4135" t="str">
        <f t="shared" si="320"/>
        <v xml:space="preserve">Full-time </v>
      </c>
      <c r="I4135" t="s">
        <v>3221</v>
      </c>
      <c r="J4135" t="str">
        <f t="shared" si="322"/>
        <v>More than 10,000 employees</v>
      </c>
      <c r="K4135" t="s">
        <v>630</v>
      </c>
      <c r="L4135" s="1"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150</v>
      </c>
      <c r="M4135" t="s">
        <v>547</v>
      </c>
      <c r="N4135" t="s">
        <v>1768</v>
      </c>
      <c r="O4135" t="str">
        <f t="shared" si="323"/>
        <v>58 company alumni</v>
      </c>
      <c r="P4135" t="s">
        <v>8466</v>
      </c>
      <c r="R4135" t="str">
        <f t="shared" si="324"/>
        <v>0 followers</v>
      </c>
      <c r="S4135" s="3" t="s">
        <v>8467</v>
      </c>
      <c r="T4135" t="s">
        <v>8468</v>
      </c>
    </row>
    <row r="4136" spans="1:20" x14ac:dyDescent="0.25">
      <c r="A4136">
        <v>3471309717</v>
      </c>
      <c r="B4136" t="s">
        <v>13160</v>
      </c>
      <c r="C4136" t="str">
        <f t="shared" si="321"/>
        <v>Sr. Iics Data Engineer</v>
      </c>
      <c r="D4136" t="s">
        <v>32</v>
      </c>
      <c r="E4136" t="s">
        <v>5738</v>
      </c>
      <c r="F4136" t="s">
        <v>42</v>
      </c>
      <c r="G4136" t="s">
        <v>3151</v>
      </c>
      <c r="H4136" t="str">
        <f t="shared" si="320"/>
        <v xml:space="preserve">Full-time </v>
      </c>
      <c r="I4136" t="s">
        <v>4258</v>
      </c>
      <c r="J4136" t="str">
        <f t="shared" si="322"/>
        <v>More than 10,000 employees</v>
      </c>
      <c r="K4136" t="s">
        <v>306</v>
      </c>
      <c r="L4136" s="1"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38</v>
      </c>
      <c r="M4136" t="s">
        <v>545</v>
      </c>
      <c r="N4136" t="s">
        <v>179</v>
      </c>
      <c r="O4136" t="str">
        <f t="shared" si="323"/>
        <v>24 company alumni</v>
      </c>
      <c r="P4136" t="s">
        <v>13161</v>
      </c>
      <c r="R4136" t="str">
        <f t="shared" si="324"/>
        <v>0 followers</v>
      </c>
      <c r="S4136" s="3" t="s">
        <v>13162</v>
      </c>
      <c r="T4136" t="s">
        <v>13163</v>
      </c>
    </row>
    <row r="4137" spans="1:20" x14ac:dyDescent="0.25">
      <c r="A4137">
        <v>3466407985</v>
      </c>
      <c r="B4137" t="s">
        <v>362</v>
      </c>
      <c r="C4137" t="str">
        <f t="shared" si="321"/>
        <v>Senior Data Engineer</v>
      </c>
      <c r="D4137" t="s">
        <v>94</v>
      </c>
      <c r="E4137" t="s">
        <v>1435</v>
      </c>
      <c r="F4137" t="s">
        <v>42</v>
      </c>
      <c r="G4137" t="s">
        <v>3151</v>
      </c>
      <c r="H4137" t="str">
        <f t="shared" si="320"/>
        <v xml:space="preserve">Full-time </v>
      </c>
      <c r="I4137" t="s">
        <v>3221</v>
      </c>
      <c r="J4137" t="str">
        <f t="shared" si="322"/>
        <v>More than 10,000 employees</v>
      </c>
      <c r="K4137" t="s">
        <v>877</v>
      </c>
      <c r="L4137" s="1"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129</v>
      </c>
      <c r="M4137" t="s">
        <v>546</v>
      </c>
      <c r="N4137" t="s">
        <v>1698</v>
      </c>
      <c r="O4137" t="str">
        <f t="shared" si="323"/>
        <v>33 company alumni</v>
      </c>
      <c r="P4137" t="s">
        <v>1968</v>
      </c>
      <c r="Q4137" t="s">
        <v>2351</v>
      </c>
      <c r="R4137" t="str">
        <f t="shared" si="324"/>
        <v>1,627,119 followers</v>
      </c>
      <c r="S4137" s="3" t="s">
        <v>1969</v>
      </c>
      <c r="T4137" t="s">
        <v>1970</v>
      </c>
    </row>
    <row r="4138" spans="1:20" x14ac:dyDescent="0.25">
      <c r="A4138">
        <v>3470551981</v>
      </c>
      <c r="B4138" t="s">
        <v>12797</v>
      </c>
      <c r="C4138" t="str">
        <f t="shared" si="321"/>
        <v>Intern</v>
      </c>
      <c r="D4138" t="s">
        <v>71</v>
      </c>
      <c r="E4138" t="s">
        <v>13164</v>
      </c>
      <c r="F4138" t="s">
        <v>14</v>
      </c>
      <c r="G4138" t="s">
        <v>388</v>
      </c>
      <c r="H4138" t="str">
        <f t="shared" si="320"/>
        <v>Internship</v>
      </c>
      <c r="I4138" t="s">
        <v>27</v>
      </c>
      <c r="J4138" t="str">
        <f t="shared" si="322"/>
        <v>1-10</v>
      </c>
      <c r="K4138" t="s">
        <v>73</v>
      </c>
      <c r="L4138" s="1"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4</v>
      </c>
      <c r="M4138" t="s">
        <v>74</v>
      </c>
      <c r="O4138" t="str">
        <f t="shared" si="323"/>
        <v>0 company alumni</v>
      </c>
      <c r="P4138" t="s">
        <v>13165</v>
      </c>
      <c r="Q4138" t="s">
        <v>13166</v>
      </c>
      <c r="R4138" t="str">
        <f t="shared" si="324"/>
        <v>1,311 followers</v>
      </c>
      <c r="S4138" s="3" t="s">
        <v>13167</v>
      </c>
      <c r="T4138" t="s">
        <v>13168</v>
      </c>
    </row>
    <row r="4139" spans="1:20" x14ac:dyDescent="0.25">
      <c r="A4139">
        <v>3476413131</v>
      </c>
      <c r="B4139" t="s">
        <v>13169</v>
      </c>
      <c r="C4139" t="str">
        <f t="shared" si="321"/>
        <v>Feild Sales</v>
      </c>
      <c r="D4139" t="s">
        <v>3147</v>
      </c>
      <c r="E4139" t="s">
        <v>5537</v>
      </c>
      <c r="F4139" t="s">
        <v>25</v>
      </c>
      <c r="G4139" t="s">
        <v>26</v>
      </c>
      <c r="H4139" t="str">
        <f t="shared" si="320"/>
        <v>Full-time</v>
      </c>
      <c r="I4139" t="s">
        <v>3612</v>
      </c>
      <c r="J4139" t="str">
        <f t="shared" si="322"/>
        <v>More than 10,000 employees</v>
      </c>
      <c r="K4139" t="s">
        <v>3216</v>
      </c>
      <c r="L4139" s="1">
        <f>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4554</v>
      </c>
      <c r="M4139" t="s">
        <v>492</v>
      </c>
      <c r="N4139" t="s">
        <v>63</v>
      </c>
      <c r="O4139" t="str">
        <f t="shared" si="323"/>
        <v>5 company alumni</v>
      </c>
      <c r="P4139" t="s">
        <v>13170</v>
      </c>
      <c r="R4139" t="str">
        <f t="shared" si="324"/>
        <v>0 followers</v>
      </c>
      <c r="S4139" s="3" t="s">
        <v>13171</v>
      </c>
      <c r="T4139" t="s">
        <v>13172</v>
      </c>
    </row>
    <row r="4140" spans="1:20" x14ac:dyDescent="0.25">
      <c r="A4140">
        <v>3470560109</v>
      </c>
      <c r="B4140" t="s">
        <v>936</v>
      </c>
      <c r="C4140" t="str">
        <f t="shared" si="321"/>
        <v>Business Development Manager</v>
      </c>
      <c r="D4140" t="s">
        <v>24</v>
      </c>
      <c r="E4140" t="s">
        <v>13173</v>
      </c>
      <c r="F4140" t="s">
        <v>25</v>
      </c>
      <c r="G4140" t="s">
        <v>26</v>
      </c>
      <c r="H4140" t="str">
        <f t="shared" si="320"/>
        <v>Full-time</v>
      </c>
      <c r="I4140" t="s">
        <v>60</v>
      </c>
      <c r="J4140" t="str">
        <f t="shared" si="322"/>
        <v>1,001-5,000</v>
      </c>
      <c r="K4140" t="s">
        <v>246</v>
      </c>
      <c r="L4140" s="1"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6</v>
      </c>
      <c r="M4140" t="s">
        <v>74</v>
      </c>
      <c r="O4140" t="str">
        <f t="shared" si="323"/>
        <v>0 company alumni</v>
      </c>
      <c r="P4140" t="s">
        <v>13174</v>
      </c>
      <c r="Q4140" t="s">
        <v>13175</v>
      </c>
      <c r="R4140" t="str">
        <f t="shared" si="324"/>
        <v>252,482 followers</v>
      </c>
      <c r="S4140" s="3" t="s">
        <v>13176</v>
      </c>
      <c r="T4140" t="s">
        <v>13177</v>
      </c>
    </row>
    <row r="4141" spans="1:20" x14ac:dyDescent="0.25">
      <c r="A4141">
        <v>3470574502</v>
      </c>
      <c r="B4141" t="s">
        <v>13178</v>
      </c>
      <c r="C4141" t="str">
        <f t="shared" si="321"/>
        <v>Tax Manager</v>
      </c>
      <c r="D4141" t="s">
        <v>361</v>
      </c>
      <c r="E4141" t="s">
        <v>13179</v>
      </c>
      <c r="F4141" t="s">
        <v>25</v>
      </c>
      <c r="G4141" t="s">
        <v>26</v>
      </c>
      <c r="H4141" t="str">
        <f t="shared" si="320"/>
        <v>Full-time</v>
      </c>
      <c r="I4141" t="s">
        <v>36</v>
      </c>
      <c r="J4141" t="str">
        <f t="shared" si="322"/>
        <v>51-200</v>
      </c>
      <c r="K4141" t="s">
        <v>152</v>
      </c>
      <c r="L4141" s="1"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1</v>
      </c>
      <c r="M4141" t="s">
        <v>3176</v>
      </c>
      <c r="O4141" t="str">
        <f t="shared" si="323"/>
        <v>0 company alumni</v>
      </c>
      <c r="P4141" t="s">
        <v>13180</v>
      </c>
      <c r="Q4141" t="s">
        <v>13181</v>
      </c>
      <c r="R4141" t="str">
        <f t="shared" si="324"/>
        <v>5,856 followers</v>
      </c>
      <c r="S4141" s="3" t="s">
        <v>13182</v>
      </c>
      <c r="T4141" t="s">
        <v>13183</v>
      </c>
    </row>
    <row r="4142" spans="1:20" x14ac:dyDescent="0.25">
      <c r="A4142">
        <v>3472524735</v>
      </c>
      <c r="B4142" t="s">
        <v>13184</v>
      </c>
      <c r="C4142" t="str">
        <f t="shared" si="321"/>
        <v>Digital Marketing</v>
      </c>
      <c r="D4142" t="s">
        <v>1341</v>
      </c>
      <c r="E4142" t="s">
        <v>13185</v>
      </c>
      <c r="F4142" t="s">
        <v>25</v>
      </c>
      <c r="G4142" t="s">
        <v>26</v>
      </c>
      <c r="H4142" t="str">
        <f t="shared" si="320"/>
        <v>Full-time</v>
      </c>
      <c r="I4142" t="s">
        <v>43</v>
      </c>
      <c r="J4142" t="str">
        <f t="shared" si="322"/>
        <v>201-500</v>
      </c>
      <c r="K4142" t="s">
        <v>160</v>
      </c>
      <c r="L4142" s="1"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11</v>
      </c>
      <c r="M4142" t="s">
        <v>547</v>
      </c>
      <c r="O4142" t="str">
        <f t="shared" si="323"/>
        <v>0 company alumni</v>
      </c>
      <c r="P4142" t="s">
        <v>13186</v>
      </c>
      <c r="Q4142" t="s">
        <v>3505</v>
      </c>
      <c r="R4142" t="str">
        <f t="shared" si="324"/>
        <v>35 followers</v>
      </c>
      <c r="S4142" s="3" t="s">
        <v>13187</v>
      </c>
      <c r="T4142" t="s">
        <v>13188</v>
      </c>
    </row>
    <row r="4143" spans="1:20" x14ac:dyDescent="0.25">
      <c r="A4143">
        <v>3469510468</v>
      </c>
      <c r="B4143" t="s">
        <v>13189</v>
      </c>
      <c r="C4143" t="str">
        <f t="shared" si="321"/>
        <v>And Academy : Course Advisor- Admissions &amp; Outreach</v>
      </c>
      <c r="D4143" t="s">
        <v>19</v>
      </c>
      <c r="E4143" t="s">
        <v>13190</v>
      </c>
      <c r="F4143" t="s">
        <v>25</v>
      </c>
      <c r="G4143" t="s">
        <v>3630</v>
      </c>
      <c r="H4143" t="str">
        <f t="shared" si="320"/>
        <v xml:space="preserve">Full-time </v>
      </c>
      <c r="I4143" t="s">
        <v>9641</v>
      </c>
      <c r="J4143" t="str">
        <f t="shared" si="322"/>
        <v>51-200</v>
      </c>
      <c r="K4143" t="s">
        <v>247</v>
      </c>
      <c r="L4143" s="1"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40</v>
      </c>
      <c r="M4143" t="s">
        <v>547</v>
      </c>
      <c r="O4143" t="str">
        <f t="shared" si="323"/>
        <v>0 company alumni</v>
      </c>
      <c r="P4143" t="s">
        <v>13191</v>
      </c>
      <c r="R4143" t="str">
        <f t="shared" si="324"/>
        <v>0 followers</v>
      </c>
      <c r="S4143" s="3" t="s">
        <v>13192</v>
      </c>
      <c r="T4143" t="s">
        <v>13193</v>
      </c>
    </row>
    <row r="4144" spans="1:20" x14ac:dyDescent="0.25">
      <c r="A4144">
        <v>3470558349</v>
      </c>
      <c r="B4144" t="s">
        <v>1771</v>
      </c>
      <c r="C4144" t="str">
        <f t="shared" si="321"/>
        <v>Digital Marketing Executive</v>
      </c>
      <c r="D4144" t="s">
        <v>24</v>
      </c>
      <c r="E4144" t="s">
        <v>13194</v>
      </c>
      <c r="F4144" t="s">
        <v>25</v>
      </c>
      <c r="G4144" t="s">
        <v>26</v>
      </c>
      <c r="H4144" t="str">
        <f t="shared" si="320"/>
        <v>Full-time</v>
      </c>
      <c r="I4144" t="s">
        <v>3612</v>
      </c>
      <c r="J4144" t="str">
        <f t="shared" si="322"/>
        <v>More than 10,000 employees</v>
      </c>
      <c r="K4144" t="s">
        <v>61</v>
      </c>
      <c r="L4144" s="1"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44</v>
      </c>
      <c r="M4144" t="s">
        <v>90</v>
      </c>
      <c r="O4144" t="str">
        <f t="shared" si="323"/>
        <v>0 company alumni</v>
      </c>
      <c r="P4144" t="s">
        <v>3188</v>
      </c>
      <c r="Q4144" t="s">
        <v>13195</v>
      </c>
      <c r="R4144" t="str">
        <f t="shared" si="324"/>
        <v>26,772 followers</v>
      </c>
      <c r="S4144" s="3" t="s">
        <v>13196</v>
      </c>
      <c r="T4144" t="s">
        <v>13197</v>
      </c>
    </row>
    <row r="4145" spans="1:20" x14ac:dyDescent="0.25">
      <c r="A4145">
        <v>3470568098</v>
      </c>
      <c r="B4145" t="s">
        <v>13198</v>
      </c>
      <c r="C4145" t="str">
        <f t="shared" si="321"/>
        <v>Volunteers</v>
      </c>
      <c r="D4145" t="s">
        <v>71</v>
      </c>
      <c r="E4145" t="s">
        <v>13199</v>
      </c>
      <c r="F4145" t="s">
        <v>14</v>
      </c>
      <c r="G4145" t="s">
        <v>388</v>
      </c>
      <c r="H4145" t="str">
        <f t="shared" si="320"/>
        <v>Internship</v>
      </c>
      <c r="I4145" t="s">
        <v>36</v>
      </c>
      <c r="J4145" t="str">
        <f t="shared" si="322"/>
        <v>51-200</v>
      </c>
      <c r="K4145" t="s">
        <v>152</v>
      </c>
      <c r="L4145" s="1"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1</v>
      </c>
      <c r="M4145" t="s">
        <v>74</v>
      </c>
      <c r="O4145" t="str">
        <f t="shared" si="323"/>
        <v>0 company alumni</v>
      </c>
      <c r="P4145" t="s">
        <v>13200</v>
      </c>
      <c r="Q4145" t="s">
        <v>13201</v>
      </c>
      <c r="R4145" t="str">
        <f t="shared" si="324"/>
        <v>30,885 followers</v>
      </c>
      <c r="S4145" s="3" t="s">
        <v>13202</v>
      </c>
      <c r="T4145" t="s">
        <v>13203</v>
      </c>
    </row>
    <row r="4146" spans="1:20" x14ac:dyDescent="0.25">
      <c r="A4146">
        <v>3470557346</v>
      </c>
      <c r="B4146" t="s">
        <v>2021</v>
      </c>
      <c r="C4146" t="str">
        <f t="shared" si="321"/>
        <v>Inside Sales Executive</v>
      </c>
      <c r="D4146" t="s">
        <v>68</v>
      </c>
      <c r="E4146" t="s">
        <v>13204</v>
      </c>
      <c r="F4146" t="s">
        <v>14</v>
      </c>
      <c r="G4146" t="s">
        <v>26</v>
      </c>
      <c r="H4146" t="str">
        <f t="shared" si="320"/>
        <v>Full-time</v>
      </c>
      <c r="I4146" t="s">
        <v>47</v>
      </c>
      <c r="J4146" t="str">
        <f t="shared" si="322"/>
        <v>11-50</v>
      </c>
      <c r="K4146" t="s">
        <v>253</v>
      </c>
      <c r="L4146" s="1"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9</v>
      </c>
      <c r="M4146" t="s">
        <v>90</v>
      </c>
      <c r="O4146" t="str">
        <f t="shared" si="323"/>
        <v>0 company alumni</v>
      </c>
      <c r="P4146" t="s">
        <v>13205</v>
      </c>
      <c r="R4146" t="str">
        <f t="shared" si="324"/>
        <v>0 followers</v>
      </c>
      <c r="S4146" s="3" t="s">
        <v>13206</v>
      </c>
      <c r="T4146" t="s">
        <v>13207</v>
      </c>
    </row>
    <row r="4147" spans="1:20" x14ac:dyDescent="0.25">
      <c r="A4147">
        <v>3472882858</v>
      </c>
      <c r="B4147" t="s">
        <v>13208</v>
      </c>
      <c r="C4147" t="str">
        <f t="shared" si="321"/>
        <v>Affiliate Manager</v>
      </c>
      <c r="D4147" t="s">
        <v>19</v>
      </c>
      <c r="E4147" t="s">
        <v>13209</v>
      </c>
      <c r="F4147" t="s">
        <v>25</v>
      </c>
      <c r="G4147" t="s">
        <v>26</v>
      </c>
      <c r="H4147" t="str">
        <f t="shared" si="320"/>
        <v>Full-time</v>
      </c>
      <c r="I4147" t="s">
        <v>47</v>
      </c>
      <c r="J4147" t="str">
        <f t="shared" si="322"/>
        <v>11-50</v>
      </c>
      <c r="K4147" t="s">
        <v>224</v>
      </c>
      <c r="L4147" s="1"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10</v>
      </c>
      <c r="M4147" t="s">
        <v>137</v>
      </c>
      <c r="O4147" t="str">
        <f t="shared" si="323"/>
        <v>0 company alumni</v>
      </c>
      <c r="P4147" t="s">
        <v>13210</v>
      </c>
      <c r="Q4147" t="s">
        <v>13211</v>
      </c>
      <c r="R4147" t="str">
        <f t="shared" si="324"/>
        <v>1,425 followers</v>
      </c>
      <c r="S4147" s="3" t="s">
        <v>13212</v>
      </c>
      <c r="T4147" t="s">
        <v>13213</v>
      </c>
    </row>
    <row r="4148" spans="1:20" x14ac:dyDescent="0.25">
      <c r="A4148">
        <v>3477692345</v>
      </c>
      <c r="B4148" t="s">
        <v>13214</v>
      </c>
      <c r="C4148" t="str">
        <f t="shared" si="321"/>
        <v>Lead Google Analyst - Wfh</v>
      </c>
      <c r="D4148" t="s">
        <v>94</v>
      </c>
      <c r="E4148" t="s">
        <v>3150</v>
      </c>
      <c r="F4148" t="s">
        <v>14</v>
      </c>
      <c r="G4148" t="s">
        <v>3151</v>
      </c>
      <c r="H4148" t="str">
        <f t="shared" si="320"/>
        <v xml:space="preserve">Full-time </v>
      </c>
      <c r="I4148" t="s">
        <v>15</v>
      </c>
      <c r="J4148" t="str">
        <f t="shared" si="322"/>
        <v>1,001-5,000</v>
      </c>
      <c r="K4148" t="s">
        <v>37</v>
      </c>
      <c r="L4148" s="1" t="str">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2</v>
      </c>
      <c r="M4148" t="s">
        <v>1794</v>
      </c>
      <c r="N4148" t="s">
        <v>83</v>
      </c>
      <c r="O4148" t="str">
        <f t="shared" si="323"/>
        <v>2 company alumni</v>
      </c>
      <c r="P4148" t="s">
        <v>4202</v>
      </c>
      <c r="R4148" t="str">
        <f t="shared" si="324"/>
        <v>0 followers</v>
      </c>
      <c r="S4148" s="3" t="s">
        <v>4203</v>
      </c>
      <c r="T4148" t="s">
        <v>4204</v>
      </c>
    </row>
    <row r="4149" spans="1:20" x14ac:dyDescent="0.25">
      <c r="A4149">
        <v>3469897687</v>
      </c>
      <c r="B4149" t="s">
        <v>2352</v>
      </c>
      <c r="C4149" t="str">
        <f t="shared" si="321"/>
        <v>Telesales</v>
      </c>
      <c r="D4149" t="s">
        <v>71</v>
      </c>
      <c r="E4149" t="s">
        <v>1060</v>
      </c>
      <c r="F4149" t="s">
        <v>14</v>
      </c>
      <c r="G4149" t="s">
        <v>26</v>
      </c>
      <c r="H4149" t="str">
        <f t="shared" si="320"/>
        <v>Full-time</v>
      </c>
      <c r="I4149" t="s">
        <v>60</v>
      </c>
      <c r="J4149" t="str">
        <f t="shared" si="322"/>
        <v>1,001-5,000</v>
      </c>
      <c r="K4149" t="s">
        <v>89</v>
      </c>
      <c r="L4149" s="1"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32</v>
      </c>
      <c r="M4149" t="s">
        <v>28</v>
      </c>
      <c r="N4149" t="s">
        <v>30</v>
      </c>
      <c r="O4149" t="str">
        <f t="shared" si="323"/>
        <v>1 company alumni</v>
      </c>
      <c r="P4149" t="s">
        <v>2353</v>
      </c>
      <c r="Q4149" t="s">
        <v>2354</v>
      </c>
      <c r="R4149" t="str">
        <f t="shared" si="324"/>
        <v>15,973 followers</v>
      </c>
      <c r="S4149" s="3" t="s">
        <v>2355</v>
      </c>
      <c r="T4149" t="s">
        <v>2356</v>
      </c>
    </row>
    <row r="4150" spans="1:20" x14ac:dyDescent="0.25">
      <c r="A4150">
        <v>3474900848</v>
      </c>
      <c r="B4150" t="s">
        <v>13215</v>
      </c>
      <c r="C4150" t="str">
        <f t="shared" si="321"/>
        <v>Sports Coach</v>
      </c>
      <c r="D4150" t="s">
        <v>19</v>
      </c>
      <c r="E4150" t="s">
        <v>13216</v>
      </c>
      <c r="F4150" t="s">
        <v>25</v>
      </c>
      <c r="G4150" t="s">
        <v>26</v>
      </c>
      <c r="H4150" t="str">
        <f t="shared" si="320"/>
        <v>Full-time</v>
      </c>
      <c r="I4150" t="s">
        <v>27</v>
      </c>
      <c r="J4150" t="str">
        <f t="shared" si="322"/>
        <v>1-10</v>
      </c>
      <c r="K4150" t="s">
        <v>79</v>
      </c>
      <c r="L4150" s="1"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13</v>
      </c>
      <c r="M4150" t="s">
        <v>137</v>
      </c>
      <c r="O4150" t="str">
        <f t="shared" si="323"/>
        <v>0 company alumni</v>
      </c>
      <c r="P4150" t="s">
        <v>13217</v>
      </c>
      <c r="Q4150" t="s">
        <v>13218</v>
      </c>
      <c r="R4150" t="str">
        <f t="shared" si="324"/>
        <v>934 followers</v>
      </c>
      <c r="S4150" s="3" t="s">
        <v>13219</v>
      </c>
      <c r="T4150" t="s">
        <v>13220</v>
      </c>
    </row>
    <row r="4151" spans="1:20" x14ac:dyDescent="0.25">
      <c r="A4151">
        <v>3477655926</v>
      </c>
      <c r="B4151" t="s">
        <v>13221</v>
      </c>
      <c r="C4151" t="str">
        <f t="shared" si="321"/>
        <v>Educational Counselor</v>
      </c>
      <c r="D4151" t="s">
        <v>19</v>
      </c>
      <c r="E4151" t="s">
        <v>13222</v>
      </c>
      <c r="F4151" t="s">
        <v>25</v>
      </c>
      <c r="G4151" t="s">
        <v>26</v>
      </c>
      <c r="H4151" t="str">
        <f t="shared" si="320"/>
        <v>Full-time</v>
      </c>
      <c r="I4151" t="s">
        <v>47</v>
      </c>
      <c r="J4151" t="str">
        <f t="shared" si="322"/>
        <v>11-50</v>
      </c>
      <c r="K4151" t="s">
        <v>150</v>
      </c>
      <c r="L4151" s="1"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90</v>
      </c>
      <c r="O4151" t="str">
        <f t="shared" si="323"/>
        <v>0 company alumni</v>
      </c>
      <c r="P4151" t="s">
        <v>13223</v>
      </c>
      <c r="Q4151" t="s">
        <v>10533</v>
      </c>
      <c r="R4151" t="str">
        <f t="shared" si="324"/>
        <v>5 followers</v>
      </c>
      <c r="S4151" s="3" t="s">
        <v>13224</v>
      </c>
      <c r="T4151" t="s">
        <v>13225</v>
      </c>
    </row>
    <row r="4152" spans="1:20" x14ac:dyDescent="0.25">
      <c r="A4152">
        <v>3474299848</v>
      </c>
      <c r="B4152" t="s">
        <v>3387</v>
      </c>
      <c r="C4152" t="str">
        <f t="shared" si="321"/>
        <v>Senior Data Engineer - Remote</v>
      </c>
      <c r="D4152" t="s">
        <v>71</v>
      </c>
      <c r="E4152" t="s">
        <v>3150</v>
      </c>
      <c r="F4152" t="s">
        <v>14</v>
      </c>
      <c r="G4152" t="s">
        <v>3151</v>
      </c>
      <c r="H4152" t="str">
        <f t="shared" si="320"/>
        <v xml:space="preserve">Full-time </v>
      </c>
      <c r="I4152" t="s">
        <v>15</v>
      </c>
      <c r="J4152" t="str">
        <f t="shared" si="322"/>
        <v>1,001-5,000</v>
      </c>
      <c r="K4152" t="s">
        <v>1511</v>
      </c>
      <c r="L4152" s="1"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49</v>
      </c>
      <c r="M4152" t="s">
        <v>547</v>
      </c>
      <c r="N4152" t="s">
        <v>83</v>
      </c>
      <c r="O4152" t="str">
        <f t="shared" si="323"/>
        <v>2 company alumni</v>
      </c>
      <c r="P4152" t="s">
        <v>3388</v>
      </c>
      <c r="R4152" t="str">
        <f t="shared" si="324"/>
        <v>0 followers</v>
      </c>
      <c r="S4152" s="3" t="s">
        <v>3389</v>
      </c>
      <c r="T4152" t="s">
        <v>3390</v>
      </c>
    </row>
    <row r="4153" spans="1:20" x14ac:dyDescent="0.25">
      <c r="A4153">
        <v>3467807256</v>
      </c>
      <c r="B4153" t="s">
        <v>401</v>
      </c>
      <c r="C4153" t="str">
        <f t="shared" si="321"/>
        <v>Big Data With Spark Developer</v>
      </c>
      <c r="D4153" t="s">
        <v>68</v>
      </c>
      <c r="E4153" t="s">
        <v>100</v>
      </c>
      <c r="F4153" t="s">
        <v>42</v>
      </c>
      <c r="G4153" t="s">
        <v>3148</v>
      </c>
      <c r="H4153" t="str">
        <f t="shared" si="320"/>
        <v xml:space="preserve">Full-time </v>
      </c>
      <c r="I4153" t="s">
        <v>3221</v>
      </c>
      <c r="J4153" t="str">
        <f t="shared" si="322"/>
        <v>More than 10,000 employees</v>
      </c>
      <c r="K4153" t="s">
        <v>113</v>
      </c>
      <c r="L4153" s="1"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137</v>
      </c>
      <c r="N4153" t="s">
        <v>1718</v>
      </c>
      <c r="O4153" t="str">
        <f t="shared" si="323"/>
        <v>118 company alumni</v>
      </c>
      <c r="P4153" t="s">
        <v>402</v>
      </c>
      <c r="Q4153" t="s">
        <v>2357</v>
      </c>
      <c r="R4153" t="str">
        <f t="shared" si="324"/>
        <v>11,930,923 followers</v>
      </c>
      <c r="S4153" s="3" t="s">
        <v>404</v>
      </c>
      <c r="T4153" t="s">
        <v>405</v>
      </c>
    </row>
    <row r="4154" spans="1:20" x14ac:dyDescent="0.25">
      <c r="A4154">
        <v>3475766004</v>
      </c>
      <c r="B4154" t="s">
        <v>13226</v>
      </c>
      <c r="C4154" t="str">
        <f t="shared" si="321"/>
        <v>E Commerce Assistant</v>
      </c>
      <c r="D4154" t="s">
        <v>19</v>
      </c>
      <c r="E4154" t="s">
        <v>11494</v>
      </c>
      <c r="F4154" t="s">
        <v>25</v>
      </c>
      <c r="G4154" t="s">
        <v>26</v>
      </c>
      <c r="H4154" t="str">
        <f t="shared" si="320"/>
        <v>Full-time</v>
      </c>
      <c r="I4154" t="s">
        <v>47</v>
      </c>
      <c r="J4154" t="str">
        <f t="shared" si="322"/>
        <v>11-50</v>
      </c>
      <c r="K4154" t="s">
        <v>89</v>
      </c>
      <c r="L4154" s="1"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32</v>
      </c>
      <c r="M4154" t="s">
        <v>437</v>
      </c>
      <c r="O4154" t="str">
        <f t="shared" si="323"/>
        <v>0 company alumni</v>
      </c>
      <c r="P4154" t="s">
        <v>13227</v>
      </c>
      <c r="Q4154" t="s">
        <v>4018</v>
      </c>
      <c r="R4154" t="str">
        <f t="shared" si="324"/>
        <v>1,475 followers</v>
      </c>
      <c r="S4154" s="3" t="s">
        <v>13228</v>
      </c>
      <c r="T4154" t="s">
        <v>13229</v>
      </c>
    </row>
    <row r="4155" spans="1:20" x14ac:dyDescent="0.25">
      <c r="A4155">
        <v>3477614502</v>
      </c>
      <c r="B4155" t="s">
        <v>6106</v>
      </c>
      <c r="C4155" t="str">
        <f t="shared" si="321"/>
        <v>Sap S4 Hana Developer</v>
      </c>
      <c r="D4155" t="s">
        <v>20</v>
      </c>
      <c r="E4155" t="s">
        <v>112</v>
      </c>
      <c r="F4155" t="s">
        <v>42</v>
      </c>
      <c r="G4155" t="s">
        <v>3273</v>
      </c>
      <c r="H4155" t="str">
        <f t="shared" si="320"/>
        <v xml:space="preserve">Contract </v>
      </c>
      <c r="I4155" t="s">
        <v>3231</v>
      </c>
      <c r="J4155" t="str">
        <f t="shared" si="322"/>
        <v>51-200</v>
      </c>
      <c r="K4155" t="s">
        <v>3216</v>
      </c>
      <c r="L4155" s="1">
        <f>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4556</v>
      </c>
      <c r="M4155" t="s">
        <v>132</v>
      </c>
      <c r="O4155" t="str">
        <f t="shared" si="323"/>
        <v>0 company alumni</v>
      </c>
      <c r="P4155" t="s">
        <v>516</v>
      </c>
      <c r="R4155" t="str">
        <f t="shared" si="324"/>
        <v>0 followers</v>
      </c>
      <c r="S4155" s="3" t="s">
        <v>518</v>
      </c>
      <c r="T4155" t="s">
        <v>6165</v>
      </c>
    </row>
    <row r="4156" spans="1:20" x14ac:dyDescent="0.25">
      <c r="A4156">
        <v>3474488419</v>
      </c>
      <c r="B4156" t="s">
        <v>13230</v>
      </c>
      <c r="C4156" t="str">
        <f t="shared" si="321"/>
        <v>Venue Manager</v>
      </c>
      <c r="D4156" t="s">
        <v>24</v>
      </c>
      <c r="E4156" t="s">
        <v>13231</v>
      </c>
      <c r="F4156" t="s">
        <v>25</v>
      </c>
      <c r="G4156" t="s">
        <v>26</v>
      </c>
      <c r="H4156" t="str">
        <f t="shared" si="320"/>
        <v>Full-time</v>
      </c>
      <c r="I4156" t="s">
        <v>47</v>
      </c>
      <c r="J4156" t="str">
        <f t="shared" si="322"/>
        <v>11-50</v>
      </c>
      <c r="K4156" t="s">
        <v>113</v>
      </c>
      <c r="L4156" s="1"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21</v>
      </c>
      <c r="M4156" t="s">
        <v>137</v>
      </c>
      <c r="O4156" t="str">
        <f t="shared" si="323"/>
        <v>0 company alumni</v>
      </c>
      <c r="P4156" t="s">
        <v>13232</v>
      </c>
      <c r="Q4156" t="s">
        <v>13233</v>
      </c>
      <c r="R4156" t="str">
        <f t="shared" si="324"/>
        <v>7,096 followers</v>
      </c>
      <c r="S4156" s="3" t="s">
        <v>13234</v>
      </c>
      <c r="T4156" t="s">
        <v>13235</v>
      </c>
    </row>
    <row r="4157" spans="1:20" x14ac:dyDescent="0.25">
      <c r="A4157">
        <v>3470569170</v>
      </c>
      <c r="B4157" t="s">
        <v>7632</v>
      </c>
      <c r="C4157" t="str">
        <f t="shared" si="321"/>
        <v>Data Entry Specialist</v>
      </c>
      <c r="D4157" t="s">
        <v>346</v>
      </c>
      <c r="E4157" t="s">
        <v>13236</v>
      </c>
      <c r="F4157" t="s">
        <v>25</v>
      </c>
      <c r="G4157" t="s">
        <v>26</v>
      </c>
      <c r="H4157" t="str">
        <f t="shared" si="320"/>
        <v>Full-time</v>
      </c>
      <c r="I4157" t="s">
        <v>36</v>
      </c>
      <c r="J4157" t="str">
        <f t="shared" si="322"/>
        <v>51-200</v>
      </c>
      <c r="K4157" t="s">
        <v>107</v>
      </c>
      <c r="L4157" s="1"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5</v>
      </c>
      <c r="M4157" t="s">
        <v>74</v>
      </c>
      <c r="N4157" t="s">
        <v>30</v>
      </c>
      <c r="O4157" t="str">
        <f t="shared" si="323"/>
        <v>1 company alumni</v>
      </c>
      <c r="P4157" t="s">
        <v>13237</v>
      </c>
      <c r="R4157" t="str">
        <f t="shared" si="324"/>
        <v>0 followers</v>
      </c>
      <c r="S4157" s="3" t="s">
        <v>13238</v>
      </c>
      <c r="T4157" t="s">
        <v>13239</v>
      </c>
    </row>
    <row r="4158" spans="1:20" x14ac:dyDescent="0.25">
      <c r="A4158">
        <v>3470565197</v>
      </c>
      <c r="B4158" t="s">
        <v>13240</v>
      </c>
      <c r="C4158" t="str">
        <f t="shared" si="321"/>
        <v>Research And Promotions Intern</v>
      </c>
      <c r="D4158" t="s">
        <v>71</v>
      </c>
      <c r="E4158" t="s">
        <v>13241</v>
      </c>
      <c r="F4158" t="s">
        <v>14</v>
      </c>
      <c r="G4158" t="s">
        <v>388</v>
      </c>
      <c r="H4158" t="str">
        <f t="shared" si="320"/>
        <v>Internship</v>
      </c>
      <c r="I4158" t="s">
        <v>27</v>
      </c>
      <c r="J4158" t="str">
        <f t="shared" si="322"/>
        <v>1-10</v>
      </c>
      <c r="K4158" t="s">
        <v>150</v>
      </c>
      <c r="L4158" s="1"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3</v>
      </c>
      <c r="M4158" t="s">
        <v>74</v>
      </c>
      <c r="O4158" t="str">
        <f t="shared" si="323"/>
        <v>0 company alumni</v>
      </c>
      <c r="P4158" t="s">
        <v>13242</v>
      </c>
      <c r="Q4158" t="s">
        <v>13243</v>
      </c>
      <c r="R4158" t="str">
        <f t="shared" si="324"/>
        <v>3,852 followers</v>
      </c>
      <c r="S4158" s="3" t="s">
        <v>13244</v>
      </c>
      <c r="T4158" t="s">
        <v>13245</v>
      </c>
    </row>
    <row r="4159" spans="1:20" x14ac:dyDescent="0.25">
      <c r="A4159">
        <v>3474475585</v>
      </c>
      <c r="B4159" t="s">
        <v>11988</v>
      </c>
      <c r="C4159" t="str">
        <f t="shared" si="321"/>
        <v>Volunteer</v>
      </c>
      <c r="D4159" t="s">
        <v>46</v>
      </c>
      <c r="E4159" t="s">
        <v>13246</v>
      </c>
      <c r="F4159" t="s">
        <v>42</v>
      </c>
      <c r="G4159" t="s">
        <v>11988</v>
      </c>
      <c r="H4159" t="str">
        <f t="shared" si="320"/>
        <v>Volunteer</v>
      </c>
      <c r="I4159" t="s">
        <v>47</v>
      </c>
      <c r="J4159" t="str">
        <f t="shared" si="322"/>
        <v>11-50</v>
      </c>
      <c r="K4159" t="s">
        <v>150</v>
      </c>
      <c r="L4159" s="1"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3</v>
      </c>
      <c r="M4159" t="s">
        <v>137</v>
      </c>
      <c r="O4159" t="str">
        <f t="shared" si="323"/>
        <v>0 company alumni</v>
      </c>
      <c r="P4159" t="s">
        <v>13247</v>
      </c>
      <c r="Q4159" t="s">
        <v>13248</v>
      </c>
      <c r="R4159" t="str">
        <f t="shared" si="324"/>
        <v>33 followers</v>
      </c>
      <c r="S4159" s="3" t="s">
        <v>13249</v>
      </c>
      <c r="T4159" t="s">
        <v>13250</v>
      </c>
    </row>
    <row r="4160" spans="1:20" x14ac:dyDescent="0.25">
      <c r="A4160">
        <v>3472810289</v>
      </c>
      <c r="B4160" t="s">
        <v>13251</v>
      </c>
      <c r="C4160" t="str">
        <f t="shared" si="321"/>
        <v>Exhibitions India Group - Manager - Sales &amp; Marketing</v>
      </c>
      <c r="D4160" t="s">
        <v>3147</v>
      </c>
      <c r="E4160" t="s">
        <v>13252</v>
      </c>
      <c r="F4160" t="s">
        <v>25</v>
      </c>
      <c r="G4160" t="s">
        <v>26</v>
      </c>
      <c r="H4160" t="str">
        <f t="shared" si="320"/>
        <v>Full-time</v>
      </c>
      <c r="I4160" t="s">
        <v>36</v>
      </c>
      <c r="J4160" t="str">
        <f t="shared" si="322"/>
        <v>51-200</v>
      </c>
      <c r="K4160" t="s">
        <v>113</v>
      </c>
      <c r="L4160" s="1"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21</v>
      </c>
      <c r="M4160" t="s">
        <v>137</v>
      </c>
      <c r="O4160" t="str">
        <f t="shared" si="323"/>
        <v>0 company alumni</v>
      </c>
      <c r="P4160" t="s">
        <v>13253</v>
      </c>
      <c r="Q4160" t="s">
        <v>13254</v>
      </c>
      <c r="R4160" t="str">
        <f t="shared" si="324"/>
        <v>4,946 followers</v>
      </c>
      <c r="S4160" s="3" t="s">
        <v>13255</v>
      </c>
      <c r="T4160" t="s">
        <v>13256</v>
      </c>
    </row>
    <row r="4161" spans="1:20" x14ac:dyDescent="0.25">
      <c r="A4161">
        <v>3477690433</v>
      </c>
      <c r="B4161" t="s">
        <v>13257</v>
      </c>
      <c r="C4161" t="str">
        <f t="shared" si="321"/>
        <v>Google Analyst Executive</v>
      </c>
      <c r="D4161" t="s">
        <v>32</v>
      </c>
      <c r="E4161" t="s">
        <v>3150</v>
      </c>
      <c r="F4161" t="s">
        <v>14</v>
      </c>
      <c r="G4161" t="s">
        <v>3151</v>
      </c>
      <c r="H4161" t="str">
        <f t="shared" ref="H4161:H4223" si="325">IFERROR(LEFT(G4161,FIND("·", G4161)-1),G4161)</f>
        <v xml:space="preserve">Full-time </v>
      </c>
      <c r="I4161" t="s">
        <v>15</v>
      </c>
      <c r="J4161" t="str">
        <f t="shared" si="322"/>
        <v>1,001-5,000</v>
      </c>
      <c r="K4161" t="s">
        <v>152</v>
      </c>
      <c r="L4161" s="1"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v>
      </c>
      <c r="M4161" t="s">
        <v>1795</v>
      </c>
      <c r="N4161" t="s">
        <v>83</v>
      </c>
      <c r="O4161" t="str">
        <f t="shared" si="323"/>
        <v>2 company alumni</v>
      </c>
      <c r="P4161" t="s">
        <v>4202</v>
      </c>
      <c r="R4161" t="str">
        <f t="shared" si="324"/>
        <v>0 followers</v>
      </c>
      <c r="S4161" s="3" t="s">
        <v>4203</v>
      </c>
      <c r="T4161" t="s">
        <v>4204</v>
      </c>
    </row>
    <row r="4162" spans="1:20" x14ac:dyDescent="0.25">
      <c r="A4162">
        <v>3470555452</v>
      </c>
      <c r="B4162" t="s">
        <v>11668</v>
      </c>
      <c r="C4162" t="str">
        <f t="shared" si="321"/>
        <v>Marketing Executive</v>
      </c>
      <c r="D4162" t="s">
        <v>13258</v>
      </c>
      <c r="E4162" t="s">
        <v>13259</v>
      </c>
      <c r="F4162" t="s">
        <v>14</v>
      </c>
      <c r="G4162" t="s">
        <v>26</v>
      </c>
      <c r="H4162" t="str">
        <f t="shared" si="325"/>
        <v>Full-time</v>
      </c>
      <c r="I4162" t="s">
        <v>47</v>
      </c>
      <c r="J4162" t="str">
        <f t="shared" si="322"/>
        <v>11-50</v>
      </c>
      <c r="K4162" t="s">
        <v>44</v>
      </c>
      <c r="L4162" s="1"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7</v>
      </c>
      <c r="M4162" t="s">
        <v>74</v>
      </c>
      <c r="O4162" t="str">
        <f t="shared" si="323"/>
        <v>0 company alumni</v>
      </c>
      <c r="P4162" t="s">
        <v>13259</v>
      </c>
      <c r="R4162" t="str">
        <f t="shared" si="324"/>
        <v>0 followers</v>
      </c>
      <c r="S4162" s="3" t="s">
        <v>13260</v>
      </c>
      <c r="T4162" t="s">
        <v>13261</v>
      </c>
    </row>
    <row r="4163" spans="1:20" x14ac:dyDescent="0.25">
      <c r="A4163">
        <v>3470533341</v>
      </c>
      <c r="B4163" t="s">
        <v>13262</v>
      </c>
      <c r="C4163" t="str">
        <f t="shared" ref="C4163:C4226" si="326">PROPER(B4163)</f>
        <v>Solution Architect - Cybersecurity</v>
      </c>
      <c r="D4163" t="s">
        <v>4803</v>
      </c>
      <c r="E4163" t="s">
        <v>13263</v>
      </c>
      <c r="F4163" t="s">
        <v>25</v>
      </c>
      <c r="G4163" t="s">
        <v>26</v>
      </c>
      <c r="H4163" t="str">
        <f t="shared" si="325"/>
        <v>Full-time</v>
      </c>
      <c r="I4163" t="s">
        <v>47</v>
      </c>
      <c r="J4163" t="str">
        <f t="shared" ref="J4163:J4226" si="327">IF(ISNUMBER(FIND("10,001+", I4163)), "More than 10,000 employees", IFERROR(LEFT(I4163, SEARCH(" employees", I4163) - 1), I4163))</f>
        <v>11-50</v>
      </c>
      <c r="K4163" t="s">
        <v>44</v>
      </c>
      <c r="L4163" s="1"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7</v>
      </c>
      <c r="M4163" t="s">
        <v>132</v>
      </c>
      <c r="O4163" t="str">
        <f t="shared" ref="O4163:O4226" si="328">IF(ISBLANK(N4163), "0 company alumni", N4163)</f>
        <v>0 company alumni</v>
      </c>
      <c r="P4163" t="s">
        <v>13264</v>
      </c>
      <c r="R4163" t="str">
        <f t="shared" ref="R4163:R4226" si="329">IF(ISBLANK(Q4163), "0 followers", Q4163)</f>
        <v>0 followers</v>
      </c>
      <c r="S4163" s="3" t="s">
        <v>13265</v>
      </c>
      <c r="T4163" t="s">
        <v>13266</v>
      </c>
    </row>
    <row r="4164" spans="1:20" x14ac:dyDescent="0.25">
      <c r="A4164">
        <v>3475504783</v>
      </c>
      <c r="B4164" t="s">
        <v>16307</v>
      </c>
      <c r="C4164" t="str">
        <f t="shared" si="326"/>
        <v xml:space="preserve">Chat Process Executive </v>
      </c>
      <c r="D4164" t="s">
        <v>46</v>
      </c>
      <c r="E4164" t="s">
        <v>13267</v>
      </c>
      <c r="F4164" t="s">
        <v>25</v>
      </c>
      <c r="G4164" t="s">
        <v>26</v>
      </c>
      <c r="H4164" t="str">
        <f t="shared" si="325"/>
        <v>Full-time</v>
      </c>
      <c r="I4164" t="s">
        <v>47</v>
      </c>
      <c r="J4164" t="str">
        <f t="shared" si="327"/>
        <v>11-50</v>
      </c>
      <c r="K4164" t="s">
        <v>400</v>
      </c>
      <c r="L4164" s="1" t="str">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12</v>
      </c>
      <c r="M4164" t="s">
        <v>120</v>
      </c>
      <c r="O4164" t="str">
        <f t="shared" si="328"/>
        <v>0 company alumni</v>
      </c>
      <c r="P4164" t="s">
        <v>13268</v>
      </c>
      <c r="Q4164" t="s">
        <v>13269</v>
      </c>
      <c r="R4164" t="str">
        <f t="shared" si="329"/>
        <v>3,655 followers</v>
      </c>
      <c r="S4164" s="3" t="s">
        <v>13270</v>
      </c>
      <c r="T4164" t="s">
        <v>13271</v>
      </c>
    </row>
    <row r="4165" spans="1:20" x14ac:dyDescent="0.25">
      <c r="A4165">
        <v>3472807741</v>
      </c>
      <c r="B4165" t="s">
        <v>13272</v>
      </c>
      <c r="C4165" t="str">
        <f t="shared" si="326"/>
        <v>Professional Teacher</v>
      </c>
      <c r="D4165" t="s">
        <v>19</v>
      </c>
      <c r="E4165" t="s">
        <v>13273</v>
      </c>
      <c r="F4165" t="s">
        <v>25</v>
      </c>
      <c r="G4165" t="s">
        <v>640</v>
      </c>
      <c r="H4165" t="str">
        <f t="shared" si="325"/>
        <v>Part-time</v>
      </c>
      <c r="I4165" t="s">
        <v>47</v>
      </c>
      <c r="J4165" t="str">
        <f t="shared" si="327"/>
        <v>11-50</v>
      </c>
      <c r="K4165" t="s">
        <v>44</v>
      </c>
      <c r="L4165" s="1"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7</v>
      </c>
      <c r="M4165" t="s">
        <v>137</v>
      </c>
      <c r="O4165" t="str">
        <f t="shared" si="328"/>
        <v>0 company alumni</v>
      </c>
      <c r="P4165" t="s">
        <v>13274</v>
      </c>
      <c r="Q4165" t="s">
        <v>12295</v>
      </c>
      <c r="R4165" t="str">
        <f t="shared" si="329"/>
        <v>14 followers</v>
      </c>
      <c r="S4165" s="3" t="s">
        <v>13275</v>
      </c>
      <c r="T4165" t="s">
        <v>13276</v>
      </c>
    </row>
    <row r="4166" spans="1:20" x14ac:dyDescent="0.25">
      <c r="A4166">
        <v>3470573721</v>
      </c>
      <c r="B4166" t="s">
        <v>13277</v>
      </c>
      <c r="C4166" t="str">
        <f t="shared" si="326"/>
        <v>Uae It Recruiter</v>
      </c>
      <c r="D4166" t="s">
        <v>94</v>
      </c>
      <c r="E4166" t="s">
        <v>5008</v>
      </c>
      <c r="F4166" t="s">
        <v>25</v>
      </c>
      <c r="G4166" t="s">
        <v>26</v>
      </c>
      <c r="H4166" t="str">
        <f t="shared" si="325"/>
        <v>Full-time</v>
      </c>
      <c r="I4166" t="s">
        <v>139</v>
      </c>
      <c r="J4166" t="str">
        <f t="shared" si="327"/>
        <v>501-1,000</v>
      </c>
      <c r="K4166" t="s">
        <v>37</v>
      </c>
      <c r="L4166" s="1"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2</v>
      </c>
      <c r="M4166" t="s">
        <v>945</v>
      </c>
      <c r="O4166" t="str">
        <f t="shared" si="328"/>
        <v>0 company alumni</v>
      </c>
      <c r="P4166" t="s">
        <v>13278</v>
      </c>
      <c r="Q4166" t="s">
        <v>13279</v>
      </c>
      <c r="R4166" t="str">
        <f t="shared" si="329"/>
        <v>18,838 followers</v>
      </c>
      <c r="S4166" s="3" t="s">
        <v>13280</v>
      </c>
      <c r="T4166" t="s">
        <v>13281</v>
      </c>
    </row>
    <row r="4167" spans="1:20" x14ac:dyDescent="0.25">
      <c r="A4167">
        <v>3470532636</v>
      </c>
      <c r="B4167" t="s">
        <v>13283</v>
      </c>
      <c r="C4167" t="str">
        <f t="shared" si="326"/>
        <v>Public Relations Executive</v>
      </c>
      <c r="D4167" t="s">
        <v>34</v>
      </c>
      <c r="E4167" t="s">
        <v>13284</v>
      </c>
      <c r="F4167" t="s">
        <v>25</v>
      </c>
      <c r="G4167" t="s">
        <v>26</v>
      </c>
      <c r="H4167" t="str">
        <f t="shared" si="325"/>
        <v>Full-time</v>
      </c>
      <c r="I4167" t="s">
        <v>36</v>
      </c>
      <c r="J4167" t="str">
        <f t="shared" si="327"/>
        <v>51-200</v>
      </c>
      <c r="K4167" t="s">
        <v>400</v>
      </c>
      <c r="L4167" s="1"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12</v>
      </c>
      <c r="M4167" t="s">
        <v>132</v>
      </c>
      <c r="O4167" t="str">
        <f t="shared" si="328"/>
        <v>0 company alumni</v>
      </c>
      <c r="P4167" t="s">
        <v>13274</v>
      </c>
      <c r="Q4167" t="s">
        <v>13285</v>
      </c>
      <c r="R4167" t="str">
        <f t="shared" si="329"/>
        <v>7,913 followers</v>
      </c>
      <c r="S4167" s="3" t="s">
        <v>13286</v>
      </c>
      <c r="T4167" t="s">
        <v>13287</v>
      </c>
    </row>
    <row r="4168" spans="1:20" x14ac:dyDescent="0.25">
      <c r="A4168">
        <v>3467365921</v>
      </c>
      <c r="B4168" t="s">
        <v>16308</v>
      </c>
      <c r="C4168" t="str">
        <f t="shared" si="326"/>
        <v>Senior Informatica Data Quality  Developer</v>
      </c>
      <c r="D4168" t="s">
        <v>94</v>
      </c>
      <c r="E4168" t="s">
        <v>100</v>
      </c>
      <c r="F4168" t="s">
        <v>25</v>
      </c>
      <c r="G4168" t="s">
        <v>3151</v>
      </c>
      <c r="H4168" t="str">
        <f t="shared" si="325"/>
        <v xml:space="preserve">Full-time </v>
      </c>
      <c r="I4168" t="s">
        <v>3221</v>
      </c>
      <c r="J4168" t="str">
        <f t="shared" si="327"/>
        <v>More than 10,000 employees</v>
      </c>
      <c r="K4168" t="s">
        <v>224</v>
      </c>
      <c r="L4168" s="1"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547</v>
      </c>
      <c r="N4168" t="s">
        <v>1718</v>
      </c>
      <c r="O4168" t="str">
        <f t="shared" si="328"/>
        <v>118 company alumni</v>
      </c>
      <c r="P4168" t="s">
        <v>2358</v>
      </c>
      <c r="Q4168" t="s">
        <v>2359</v>
      </c>
      <c r="R4168" t="str">
        <f t="shared" si="329"/>
        <v>11,930,947 followers</v>
      </c>
      <c r="S4168" s="3" t="s">
        <v>2360</v>
      </c>
      <c r="T4168" t="s">
        <v>2361</v>
      </c>
    </row>
    <row r="4169" spans="1:20" x14ac:dyDescent="0.25">
      <c r="A4169">
        <v>3474481800</v>
      </c>
      <c r="B4169" t="s">
        <v>2362</v>
      </c>
      <c r="C4169" t="str">
        <f t="shared" si="326"/>
        <v>Coding Mentors</v>
      </c>
      <c r="D4169" t="s">
        <v>3147</v>
      </c>
      <c r="E4169" t="s">
        <v>2363</v>
      </c>
      <c r="F4169" t="s">
        <v>25</v>
      </c>
      <c r="G4169" t="s">
        <v>26</v>
      </c>
      <c r="H4169" t="str">
        <f t="shared" si="325"/>
        <v>Full-time</v>
      </c>
      <c r="I4169" t="s">
        <v>47</v>
      </c>
      <c r="J4169" t="str">
        <f t="shared" si="327"/>
        <v>11-50</v>
      </c>
      <c r="K4169" t="s">
        <v>161</v>
      </c>
      <c r="L4169" s="1"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16</v>
      </c>
      <c r="M4169" t="s">
        <v>120</v>
      </c>
      <c r="N4169" t="s">
        <v>83</v>
      </c>
      <c r="O4169" t="str">
        <f t="shared" si="328"/>
        <v>2 company alumni</v>
      </c>
      <c r="P4169" t="s">
        <v>2364</v>
      </c>
      <c r="Q4169" t="s">
        <v>2365</v>
      </c>
      <c r="R4169" t="str">
        <f t="shared" si="329"/>
        <v>141,288 followers</v>
      </c>
      <c r="S4169" s="3" t="s">
        <v>2366</v>
      </c>
      <c r="T4169" t="s">
        <v>2367</v>
      </c>
    </row>
    <row r="4170" spans="1:20" x14ac:dyDescent="0.25">
      <c r="A4170">
        <v>3471303631</v>
      </c>
      <c r="B4170" t="s">
        <v>10091</v>
      </c>
      <c r="C4170" t="str">
        <f t="shared" si="326"/>
        <v>Seo Analyst - Wfh</v>
      </c>
      <c r="D4170" t="s">
        <v>361</v>
      </c>
      <c r="E4170" t="s">
        <v>3150</v>
      </c>
      <c r="F4170" t="s">
        <v>14</v>
      </c>
      <c r="G4170" t="s">
        <v>3151</v>
      </c>
      <c r="H4170" t="str">
        <f t="shared" si="325"/>
        <v xml:space="preserve">Full-time </v>
      </c>
      <c r="I4170" t="s">
        <v>15</v>
      </c>
      <c r="J4170" t="str">
        <f t="shared" si="327"/>
        <v>1,001-5,000</v>
      </c>
      <c r="K4170" t="s">
        <v>347</v>
      </c>
      <c r="L4170" s="1"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56</v>
      </c>
      <c r="M4170" t="s">
        <v>545</v>
      </c>
      <c r="N4170" t="s">
        <v>83</v>
      </c>
      <c r="O4170" t="str">
        <f t="shared" si="328"/>
        <v>2 company alumni</v>
      </c>
      <c r="P4170" t="s">
        <v>4161</v>
      </c>
      <c r="R4170" t="str">
        <f t="shared" si="329"/>
        <v>0 followers</v>
      </c>
      <c r="S4170" s="3" t="s">
        <v>4162</v>
      </c>
      <c r="T4170" t="s">
        <v>4395</v>
      </c>
    </row>
    <row r="4171" spans="1:20" x14ac:dyDescent="0.25">
      <c r="A4171">
        <v>3476376634</v>
      </c>
      <c r="B4171" t="s">
        <v>5644</v>
      </c>
      <c r="C4171" t="str">
        <f t="shared" si="326"/>
        <v>Matillion Developer</v>
      </c>
      <c r="D4171" t="s">
        <v>20</v>
      </c>
      <c r="E4171" t="s">
        <v>112</v>
      </c>
      <c r="F4171" t="s">
        <v>42</v>
      </c>
      <c r="G4171" t="s">
        <v>3273</v>
      </c>
      <c r="H4171" t="str">
        <f t="shared" si="325"/>
        <v xml:space="preserve">Contract </v>
      </c>
      <c r="I4171" t="s">
        <v>3231</v>
      </c>
      <c r="J4171" t="str">
        <f t="shared" si="327"/>
        <v>51-200</v>
      </c>
      <c r="K4171" t="s">
        <v>3216</v>
      </c>
      <c r="L4171" s="1">
        <f>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4558</v>
      </c>
      <c r="M4171" t="s">
        <v>62</v>
      </c>
      <c r="O4171" t="str">
        <f t="shared" si="328"/>
        <v>0 company alumni</v>
      </c>
      <c r="P4171" t="s">
        <v>380</v>
      </c>
      <c r="Q4171" t="s">
        <v>13288</v>
      </c>
      <c r="R4171" t="str">
        <f t="shared" si="329"/>
        <v>332,961 followers</v>
      </c>
      <c r="S4171" s="3" t="s">
        <v>382</v>
      </c>
      <c r="T4171" t="s">
        <v>521</v>
      </c>
    </row>
    <row r="4172" spans="1:20" x14ac:dyDescent="0.25">
      <c r="A4172">
        <v>3476216371</v>
      </c>
      <c r="B4172" t="s">
        <v>16309</v>
      </c>
      <c r="C4172" t="str">
        <f t="shared" si="326"/>
        <v xml:space="preserve">Business Development Manager </v>
      </c>
      <c r="D4172" t="s">
        <v>223</v>
      </c>
      <c r="E4172" t="s">
        <v>7177</v>
      </c>
      <c r="F4172" t="s">
        <v>25</v>
      </c>
      <c r="G4172" t="s">
        <v>26</v>
      </c>
      <c r="H4172" t="str">
        <f t="shared" si="325"/>
        <v>Full-time</v>
      </c>
      <c r="I4172" t="s">
        <v>47</v>
      </c>
      <c r="J4172" t="str">
        <f t="shared" si="327"/>
        <v>11-50</v>
      </c>
      <c r="K4172" t="s">
        <v>491</v>
      </c>
      <c r="L4172" s="1"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24</v>
      </c>
      <c r="M4172" t="s">
        <v>315</v>
      </c>
      <c r="O4172" t="str">
        <f t="shared" si="328"/>
        <v>0 company alumni</v>
      </c>
      <c r="P4172" t="s">
        <v>7178</v>
      </c>
      <c r="Q4172" t="s">
        <v>13289</v>
      </c>
      <c r="R4172" t="str">
        <f t="shared" si="329"/>
        <v>62,280 followers</v>
      </c>
      <c r="S4172" s="3" t="s">
        <v>7180</v>
      </c>
      <c r="T4172" t="s">
        <v>13290</v>
      </c>
    </row>
    <row r="4173" spans="1:20" x14ac:dyDescent="0.25">
      <c r="A4173">
        <v>3470552872</v>
      </c>
      <c r="B4173" t="s">
        <v>11551</v>
      </c>
      <c r="C4173" t="str">
        <f t="shared" si="326"/>
        <v>Customer Care Executive</v>
      </c>
      <c r="D4173" t="s">
        <v>46</v>
      </c>
      <c r="E4173" t="s">
        <v>2368</v>
      </c>
      <c r="F4173" t="s">
        <v>25</v>
      </c>
      <c r="G4173" t="s">
        <v>26</v>
      </c>
      <c r="H4173" t="str">
        <f t="shared" si="325"/>
        <v>Full-time</v>
      </c>
      <c r="I4173" t="s">
        <v>3612</v>
      </c>
      <c r="J4173" t="str">
        <f t="shared" si="327"/>
        <v>More than 10,000 employees</v>
      </c>
      <c r="K4173" t="s">
        <v>79</v>
      </c>
      <c r="L4173" s="1"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13</v>
      </c>
      <c r="M4173" t="s">
        <v>90</v>
      </c>
      <c r="N4173" t="s">
        <v>30</v>
      </c>
      <c r="O4173" t="str">
        <f t="shared" si="328"/>
        <v>1 company alumni</v>
      </c>
      <c r="P4173" t="s">
        <v>13291</v>
      </c>
      <c r="R4173" t="str">
        <f t="shared" si="329"/>
        <v>0 followers</v>
      </c>
      <c r="S4173" s="3" t="s">
        <v>13292</v>
      </c>
      <c r="T4173" t="s">
        <v>13293</v>
      </c>
    </row>
    <row r="4174" spans="1:20" x14ac:dyDescent="0.25">
      <c r="A4174">
        <v>3476154007</v>
      </c>
      <c r="B4174" t="s">
        <v>13294</v>
      </c>
      <c r="C4174" t="str">
        <f t="shared" si="326"/>
        <v>Export Market Cordinator</v>
      </c>
      <c r="D4174" t="s">
        <v>34</v>
      </c>
      <c r="E4174" t="s">
        <v>13295</v>
      </c>
      <c r="F4174" t="s">
        <v>25</v>
      </c>
      <c r="G4174" t="s">
        <v>26</v>
      </c>
      <c r="H4174" t="str">
        <f t="shared" si="325"/>
        <v>Full-time</v>
      </c>
      <c r="I4174" t="s">
        <v>43</v>
      </c>
      <c r="J4174" t="str">
        <f t="shared" si="327"/>
        <v>201-500</v>
      </c>
      <c r="K4174" t="s">
        <v>258</v>
      </c>
      <c r="L4174" s="1"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26</v>
      </c>
      <c r="M4174" t="s">
        <v>437</v>
      </c>
      <c r="O4174" t="str">
        <f t="shared" si="328"/>
        <v>0 company alumni</v>
      </c>
      <c r="P4174" t="s">
        <v>13296</v>
      </c>
      <c r="Q4174" t="s">
        <v>13297</v>
      </c>
      <c r="R4174" t="str">
        <f t="shared" si="329"/>
        <v>1,243 followers</v>
      </c>
      <c r="S4174" s="3" t="s">
        <v>13298</v>
      </c>
      <c r="T4174" t="s">
        <v>13299</v>
      </c>
    </row>
    <row r="4175" spans="1:20" x14ac:dyDescent="0.25">
      <c r="A4175">
        <v>3472818928</v>
      </c>
      <c r="B4175" t="s">
        <v>13300</v>
      </c>
      <c r="C4175" t="str">
        <f t="shared" si="326"/>
        <v>Telesales Executive</v>
      </c>
      <c r="D4175" t="s">
        <v>19</v>
      </c>
      <c r="E4175" t="s">
        <v>13301</v>
      </c>
      <c r="F4175" t="s">
        <v>25</v>
      </c>
      <c r="G4175" t="s">
        <v>26</v>
      </c>
      <c r="H4175" t="str">
        <f t="shared" si="325"/>
        <v>Full-time</v>
      </c>
      <c r="I4175" t="s">
        <v>43</v>
      </c>
      <c r="J4175" t="str">
        <f t="shared" si="327"/>
        <v>201-500</v>
      </c>
      <c r="K4175" t="s">
        <v>224</v>
      </c>
      <c r="L4175" s="1"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10</v>
      </c>
      <c r="M4175" t="s">
        <v>137</v>
      </c>
      <c r="N4175" t="s">
        <v>30</v>
      </c>
      <c r="O4175" t="str">
        <f t="shared" si="328"/>
        <v>1 company alumni</v>
      </c>
      <c r="P4175" t="s">
        <v>13302</v>
      </c>
      <c r="R4175" t="str">
        <f t="shared" si="329"/>
        <v>0 followers</v>
      </c>
      <c r="S4175" s="3" t="s">
        <v>13303</v>
      </c>
      <c r="T4175" t="s">
        <v>13304</v>
      </c>
    </row>
    <row r="4176" spans="1:20" x14ac:dyDescent="0.25">
      <c r="A4176">
        <v>3472840046</v>
      </c>
      <c r="B4176" t="s">
        <v>13305</v>
      </c>
      <c r="C4176" t="str">
        <f t="shared" si="326"/>
        <v>Customer Service Specialist</v>
      </c>
      <c r="D4176" t="s">
        <v>34</v>
      </c>
      <c r="E4176" t="s">
        <v>13306</v>
      </c>
      <c r="F4176" t="s">
        <v>25</v>
      </c>
      <c r="G4176" t="s">
        <v>26</v>
      </c>
      <c r="H4176" t="str">
        <f t="shared" si="325"/>
        <v>Full-time</v>
      </c>
      <c r="I4176" t="s">
        <v>27</v>
      </c>
      <c r="J4176" t="str">
        <f t="shared" si="327"/>
        <v>1-10</v>
      </c>
      <c r="K4176" t="s">
        <v>69</v>
      </c>
      <c r="L4176" s="1"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29</v>
      </c>
      <c r="M4176" t="s">
        <v>137</v>
      </c>
      <c r="O4176" t="str">
        <f t="shared" si="328"/>
        <v>0 company alumni</v>
      </c>
      <c r="P4176" t="s">
        <v>13307</v>
      </c>
      <c r="R4176" t="str">
        <f t="shared" si="329"/>
        <v>0 followers</v>
      </c>
      <c r="S4176" s="3" t="s">
        <v>13308</v>
      </c>
      <c r="T4176" t="s">
        <v>13309</v>
      </c>
    </row>
    <row r="4177" spans="1:20" x14ac:dyDescent="0.25">
      <c r="A4177">
        <v>3476609681</v>
      </c>
      <c r="B4177" t="s">
        <v>7458</v>
      </c>
      <c r="C4177" t="str">
        <f t="shared" si="326"/>
        <v>Co-Founder</v>
      </c>
      <c r="D4177" t="s">
        <v>71</v>
      </c>
      <c r="E4177" t="s">
        <v>13310</v>
      </c>
      <c r="F4177" t="s">
        <v>14</v>
      </c>
      <c r="G4177" t="s">
        <v>26</v>
      </c>
      <c r="H4177" t="str">
        <f t="shared" si="325"/>
        <v>Full-time</v>
      </c>
      <c r="I4177" t="s">
        <v>27</v>
      </c>
      <c r="J4177" t="str">
        <f t="shared" si="327"/>
        <v>1-10</v>
      </c>
      <c r="K4177" t="s">
        <v>397</v>
      </c>
      <c r="L4177" s="1" t="str">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23</v>
      </c>
      <c r="M4177" t="s">
        <v>197</v>
      </c>
      <c r="O4177" t="str">
        <f t="shared" si="328"/>
        <v>0 company alumni</v>
      </c>
      <c r="P4177" t="s">
        <v>13311</v>
      </c>
      <c r="Q4177" t="s">
        <v>7410</v>
      </c>
      <c r="R4177" t="str">
        <f t="shared" si="329"/>
        <v>118 followers</v>
      </c>
      <c r="S4177" s="3" t="s">
        <v>13312</v>
      </c>
      <c r="T4177" t="s">
        <v>13313</v>
      </c>
    </row>
    <row r="4178" spans="1:20" x14ac:dyDescent="0.25">
      <c r="A4178">
        <v>3471870645</v>
      </c>
      <c r="B4178" t="s">
        <v>2299</v>
      </c>
      <c r="C4178" t="str">
        <f t="shared" si="326"/>
        <v>Relationship Manager</v>
      </c>
      <c r="D4178" t="s">
        <v>19</v>
      </c>
      <c r="E4178" t="s">
        <v>13314</v>
      </c>
      <c r="F4178" t="s">
        <v>25</v>
      </c>
      <c r="G4178" t="s">
        <v>26</v>
      </c>
      <c r="H4178" t="str">
        <f t="shared" si="325"/>
        <v>Full-time</v>
      </c>
      <c r="I4178" t="s">
        <v>36</v>
      </c>
      <c r="J4178" t="str">
        <f t="shared" si="327"/>
        <v>51-200</v>
      </c>
      <c r="K4178" t="s">
        <v>296</v>
      </c>
      <c r="L4178" s="1" t="str">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15</v>
      </c>
      <c r="M4178" t="s">
        <v>547</v>
      </c>
      <c r="O4178" t="str">
        <f t="shared" si="328"/>
        <v>0 company alumni</v>
      </c>
      <c r="P4178" t="s">
        <v>13315</v>
      </c>
      <c r="Q4178" t="s">
        <v>13316</v>
      </c>
      <c r="R4178" t="str">
        <f t="shared" si="329"/>
        <v>7,986 followers</v>
      </c>
      <c r="S4178" s="3" t="s">
        <v>13317</v>
      </c>
      <c r="T4178" t="s">
        <v>13318</v>
      </c>
    </row>
    <row r="4179" spans="1:20" x14ac:dyDescent="0.25">
      <c r="A4179">
        <v>3465486668</v>
      </c>
      <c r="B4179" t="s">
        <v>971</v>
      </c>
      <c r="C4179" t="str">
        <f t="shared" si="326"/>
        <v>Aris Lsmv Consultants/Business Analyst</v>
      </c>
      <c r="D4179" t="s">
        <v>34</v>
      </c>
      <c r="E4179" t="s">
        <v>100</v>
      </c>
      <c r="F4179" t="s">
        <v>25</v>
      </c>
      <c r="G4179" t="s">
        <v>3151</v>
      </c>
      <c r="H4179" t="str">
        <f t="shared" si="325"/>
        <v xml:space="preserve">Full-time </v>
      </c>
      <c r="I4179" t="s">
        <v>3221</v>
      </c>
      <c r="J4179" t="str">
        <f t="shared" si="327"/>
        <v>More than 10,000 employees</v>
      </c>
      <c r="K4179" t="s">
        <v>2173</v>
      </c>
      <c r="L4179" s="1" t="str">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153</v>
      </c>
      <c r="M4179" t="s">
        <v>1025</v>
      </c>
      <c r="N4179" t="s">
        <v>1718</v>
      </c>
      <c r="O4179" t="str">
        <f t="shared" si="328"/>
        <v>118 company alumni</v>
      </c>
      <c r="P4179" t="s">
        <v>972</v>
      </c>
      <c r="Q4179" t="s">
        <v>2369</v>
      </c>
      <c r="R4179" t="str">
        <f t="shared" si="329"/>
        <v>11,930,968 followers</v>
      </c>
      <c r="S4179" s="3" t="s">
        <v>973</v>
      </c>
      <c r="T4179" t="s">
        <v>974</v>
      </c>
    </row>
    <row r="4180" spans="1:20" x14ac:dyDescent="0.25">
      <c r="A4180">
        <v>3469581206</v>
      </c>
      <c r="B4180" t="s">
        <v>2370</v>
      </c>
      <c r="C4180" t="str">
        <f t="shared" si="326"/>
        <v>Assistant Vice President - Vision+ Sme</v>
      </c>
      <c r="D4180" t="s">
        <v>394</v>
      </c>
      <c r="E4180" t="s">
        <v>1874</v>
      </c>
      <c r="F4180" t="s">
        <v>25</v>
      </c>
      <c r="G4180" t="s">
        <v>3151</v>
      </c>
      <c r="H4180" t="str">
        <f t="shared" si="325"/>
        <v xml:space="preserve">Full-time </v>
      </c>
      <c r="I4180" t="s">
        <v>4610</v>
      </c>
      <c r="J4180" t="str">
        <f t="shared" si="327"/>
        <v>1,001-5,000</v>
      </c>
      <c r="K4180" t="s">
        <v>857</v>
      </c>
      <c r="L4180" s="1"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76</v>
      </c>
      <c r="M4180" t="s">
        <v>547</v>
      </c>
      <c r="N4180" t="s">
        <v>22</v>
      </c>
      <c r="O4180" t="str">
        <f t="shared" si="328"/>
        <v>3 company alumni</v>
      </c>
      <c r="P4180" t="s">
        <v>1875</v>
      </c>
      <c r="Q4180" t="s">
        <v>2371</v>
      </c>
      <c r="R4180" t="str">
        <f t="shared" si="329"/>
        <v>110,918 followers</v>
      </c>
      <c r="S4180" s="3" t="s">
        <v>1877</v>
      </c>
      <c r="T4180" t="s">
        <v>2372</v>
      </c>
    </row>
    <row r="4181" spans="1:20" x14ac:dyDescent="0.25">
      <c r="A4181">
        <v>3470528620</v>
      </c>
      <c r="B4181" t="s">
        <v>13319</v>
      </c>
      <c r="C4181" t="str">
        <f t="shared" si="326"/>
        <v>Elementary School Teacher</v>
      </c>
      <c r="D4181" t="s">
        <v>24</v>
      </c>
      <c r="E4181" t="s">
        <v>13320</v>
      </c>
      <c r="F4181" t="s">
        <v>25</v>
      </c>
      <c r="G4181" t="s">
        <v>26</v>
      </c>
      <c r="H4181" t="str">
        <f t="shared" si="325"/>
        <v>Full-time</v>
      </c>
      <c r="I4181" t="s">
        <v>27</v>
      </c>
      <c r="J4181" t="str">
        <f t="shared" si="327"/>
        <v>1-10</v>
      </c>
      <c r="K4181" t="s">
        <v>29</v>
      </c>
      <c r="L4181" s="1" t="str">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8</v>
      </c>
      <c r="M4181" t="s">
        <v>132</v>
      </c>
      <c r="O4181" t="str">
        <f t="shared" si="328"/>
        <v>0 company alumni</v>
      </c>
      <c r="P4181" t="s">
        <v>13321</v>
      </c>
      <c r="Q4181" t="s">
        <v>4773</v>
      </c>
      <c r="R4181" t="str">
        <f t="shared" si="329"/>
        <v>611 followers</v>
      </c>
      <c r="S4181" s="3" t="s">
        <v>13322</v>
      </c>
      <c r="T4181" t="s">
        <v>13323</v>
      </c>
    </row>
    <row r="4182" spans="1:20" x14ac:dyDescent="0.25">
      <c r="A4182">
        <v>3470559528</v>
      </c>
      <c r="B4182" t="s">
        <v>13324</v>
      </c>
      <c r="C4182" t="str">
        <f t="shared" si="326"/>
        <v>Fashion Consultant</v>
      </c>
      <c r="D4182" t="s">
        <v>24</v>
      </c>
      <c r="E4182" t="s">
        <v>13325</v>
      </c>
      <c r="F4182" t="s">
        <v>42</v>
      </c>
      <c r="G4182" t="s">
        <v>388</v>
      </c>
      <c r="H4182" t="str">
        <f t="shared" si="325"/>
        <v>Internship</v>
      </c>
      <c r="I4182" t="s">
        <v>27</v>
      </c>
      <c r="J4182" t="str">
        <f t="shared" si="327"/>
        <v>1-10</v>
      </c>
      <c r="K4182" t="s">
        <v>152</v>
      </c>
      <c r="L4182" s="1"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1</v>
      </c>
      <c r="M4182" t="s">
        <v>74</v>
      </c>
      <c r="O4182" t="str">
        <f t="shared" si="328"/>
        <v>0 company alumni</v>
      </c>
      <c r="P4182" t="s">
        <v>13326</v>
      </c>
      <c r="Q4182" t="s">
        <v>10533</v>
      </c>
      <c r="R4182" t="str">
        <f t="shared" si="329"/>
        <v>5 followers</v>
      </c>
      <c r="S4182" s="3" t="s">
        <v>13327</v>
      </c>
      <c r="T4182" t="s">
        <v>13328</v>
      </c>
    </row>
    <row r="4183" spans="1:20" x14ac:dyDescent="0.25">
      <c r="A4183">
        <v>3474482009</v>
      </c>
      <c r="B4183" t="s">
        <v>13329</v>
      </c>
      <c r="C4183" t="str">
        <f t="shared" si="326"/>
        <v>Phone Banking Officer</v>
      </c>
      <c r="D4183" t="s">
        <v>7511</v>
      </c>
      <c r="E4183" t="s">
        <v>13330</v>
      </c>
      <c r="F4183" t="s">
        <v>25</v>
      </c>
      <c r="G4183" t="s">
        <v>26</v>
      </c>
      <c r="H4183" t="str">
        <f t="shared" si="325"/>
        <v>Full-time</v>
      </c>
      <c r="I4183" t="s">
        <v>36</v>
      </c>
      <c r="J4183" t="str">
        <f t="shared" si="327"/>
        <v>51-200</v>
      </c>
      <c r="K4183" t="s">
        <v>78</v>
      </c>
      <c r="L4183" s="1" t="str">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14</v>
      </c>
      <c r="M4183" t="s">
        <v>137</v>
      </c>
      <c r="O4183" t="str">
        <f t="shared" si="328"/>
        <v>0 company alumni</v>
      </c>
      <c r="P4183" t="s">
        <v>13331</v>
      </c>
      <c r="Q4183" t="s">
        <v>13332</v>
      </c>
      <c r="R4183" t="str">
        <f t="shared" si="329"/>
        <v>5,105 followers</v>
      </c>
      <c r="S4183" s="3" t="s">
        <v>13333</v>
      </c>
      <c r="T4183" t="s">
        <v>13334</v>
      </c>
    </row>
    <row r="4184" spans="1:20" x14ac:dyDescent="0.25">
      <c r="A4184">
        <v>3470546887</v>
      </c>
      <c r="B4184" t="s">
        <v>13335</v>
      </c>
      <c r="C4184" t="str">
        <f t="shared" si="326"/>
        <v>Field Enumerator</v>
      </c>
      <c r="D4184" t="s">
        <v>128</v>
      </c>
      <c r="E4184" t="s">
        <v>13336</v>
      </c>
      <c r="F4184" t="s">
        <v>25</v>
      </c>
      <c r="G4184" t="s">
        <v>388</v>
      </c>
      <c r="H4184" t="str">
        <f t="shared" si="325"/>
        <v>Internship</v>
      </c>
      <c r="I4184" t="s">
        <v>27</v>
      </c>
      <c r="J4184" t="str">
        <f t="shared" si="327"/>
        <v>1-10</v>
      </c>
      <c r="K4184" t="s">
        <v>3216</v>
      </c>
      <c r="L4184" s="1">
        <f>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4560</v>
      </c>
      <c r="M4184" t="s">
        <v>90</v>
      </c>
      <c r="O4184" t="str">
        <f t="shared" si="328"/>
        <v>0 company alumni</v>
      </c>
      <c r="P4184" t="s">
        <v>13337</v>
      </c>
      <c r="Q4184" t="s">
        <v>13338</v>
      </c>
      <c r="R4184" t="str">
        <f t="shared" si="329"/>
        <v>3,095 followers</v>
      </c>
      <c r="S4184" s="3" t="s">
        <v>13339</v>
      </c>
      <c r="T4184" t="s">
        <v>13340</v>
      </c>
    </row>
    <row r="4185" spans="1:20" x14ac:dyDescent="0.25">
      <c r="A4185">
        <v>3477698122</v>
      </c>
      <c r="B4185" t="s">
        <v>13341</v>
      </c>
      <c r="C4185" t="str">
        <f t="shared" si="326"/>
        <v>Affiliate Marketing Specialist</v>
      </c>
      <c r="D4185" t="s">
        <v>32</v>
      </c>
      <c r="E4185" t="s">
        <v>3150</v>
      </c>
      <c r="F4185" t="s">
        <v>25</v>
      </c>
      <c r="G4185" t="s">
        <v>3273</v>
      </c>
      <c r="H4185" t="str">
        <f t="shared" si="325"/>
        <v xml:space="preserve">Contract </v>
      </c>
      <c r="I4185" t="s">
        <v>15</v>
      </c>
      <c r="J4185" t="str">
        <f t="shared" si="327"/>
        <v>1,001-5,000</v>
      </c>
      <c r="K4185" t="s">
        <v>3175</v>
      </c>
      <c r="L4185" s="1">
        <f>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4562</v>
      </c>
      <c r="M4185" t="s">
        <v>9510</v>
      </c>
      <c r="N4185" t="s">
        <v>83</v>
      </c>
      <c r="O4185" t="str">
        <f t="shared" si="328"/>
        <v>2 company alumni</v>
      </c>
      <c r="P4185" t="s">
        <v>13342</v>
      </c>
      <c r="R4185" t="str">
        <f t="shared" si="329"/>
        <v>0 followers</v>
      </c>
      <c r="S4185" s="3" t="s">
        <v>13343</v>
      </c>
      <c r="T4185" t="s">
        <v>13344</v>
      </c>
    </row>
    <row r="4186" spans="1:20" x14ac:dyDescent="0.25">
      <c r="A4186">
        <v>3476294432</v>
      </c>
      <c r="B4186" t="s">
        <v>12498</v>
      </c>
      <c r="C4186" t="str">
        <f t="shared" si="326"/>
        <v>Lead .Net Developer For Business Company</v>
      </c>
      <c r="D4186" t="s">
        <v>1208</v>
      </c>
      <c r="E4186" t="s">
        <v>260</v>
      </c>
      <c r="F4186" t="s">
        <v>14</v>
      </c>
      <c r="G4186" t="s">
        <v>3151</v>
      </c>
      <c r="H4186" t="str">
        <f t="shared" si="325"/>
        <v xml:space="preserve">Full-time </v>
      </c>
      <c r="I4186" t="s">
        <v>15</v>
      </c>
      <c r="J4186" t="str">
        <f t="shared" si="327"/>
        <v>1,001-5,000</v>
      </c>
      <c r="K4186" t="s">
        <v>3216</v>
      </c>
      <c r="L4186" s="1">
        <f>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4564</v>
      </c>
      <c r="M4186" t="s">
        <v>492</v>
      </c>
      <c r="N4186" t="s">
        <v>22</v>
      </c>
      <c r="O4186" t="str">
        <f t="shared" si="328"/>
        <v>3 company alumni</v>
      </c>
      <c r="P4186" t="s">
        <v>1675</v>
      </c>
      <c r="R4186" t="str">
        <f t="shared" si="329"/>
        <v>0 followers</v>
      </c>
      <c r="S4186" s="3" t="s">
        <v>1676</v>
      </c>
      <c r="T4186" t="s">
        <v>13345</v>
      </c>
    </row>
    <row r="4187" spans="1:20" x14ac:dyDescent="0.25">
      <c r="A4187">
        <v>3463093758</v>
      </c>
      <c r="B4187" t="s">
        <v>16310</v>
      </c>
      <c r="C4187" t="str">
        <f t="shared" si="326"/>
        <v xml:space="preserve">Pyspark Developer / Big Data_Hyd/Chn/Kol </v>
      </c>
      <c r="D4187" t="s">
        <v>94</v>
      </c>
      <c r="E4187" t="s">
        <v>100</v>
      </c>
      <c r="F4187" t="s">
        <v>25</v>
      </c>
      <c r="G4187" t="s">
        <v>26</v>
      </c>
      <c r="H4187" t="str">
        <f t="shared" si="325"/>
        <v>Full-time</v>
      </c>
      <c r="I4187" t="s">
        <v>3221</v>
      </c>
      <c r="J4187" t="str">
        <f t="shared" si="327"/>
        <v>More than 10,000 employees</v>
      </c>
      <c r="K4187" t="s">
        <v>119</v>
      </c>
      <c r="L4187" s="1"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27</v>
      </c>
      <c r="M4187" t="s">
        <v>545</v>
      </c>
      <c r="N4187" t="s">
        <v>1718</v>
      </c>
      <c r="O4187" t="str">
        <f t="shared" si="328"/>
        <v>118 company alumni</v>
      </c>
      <c r="P4187" t="s">
        <v>2373</v>
      </c>
      <c r="Q4187" t="s">
        <v>2374</v>
      </c>
      <c r="R4187" t="str">
        <f t="shared" si="329"/>
        <v>11,930,979 followers</v>
      </c>
      <c r="S4187" s="3" t="s">
        <v>2375</v>
      </c>
      <c r="T4187" t="s">
        <v>2376</v>
      </c>
    </row>
    <row r="4188" spans="1:20" x14ac:dyDescent="0.25">
      <c r="A4188">
        <v>3470577100</v>
      </c>
      <c r="B4188" t="s">
        <v>13346</v>
      </c>
      <c r="C4188" t="str">
        <f t="shared" si="326"/>
        <v>Inside Sales Representative</v>
      </c>
      <c r="D4188" t="s">
        <v>46</v>
      </c>
      <c r="E4188" t="s">
        <v>13347</v>
      </c>
      <c r="F4188" t="s">
        <v>25</v>
      </c>
      <c r="G4188" t="s">
        <v>26</v>
      </c>
      <c r="H4188" t="str">
        <f t="shared" si="325"/>
        <v>Full-time</v>
      </c>
      <c r="I4188" t="s">
        <v>36</v>
      </c>
      <c r="J4188" t="str">
        <f t="shared" si="327"/>
        <v>51-200</v>
      </c>
      <c r="K4188" t="s">
        <v>3175</v>
      </c>
      <c r="L4188" s="1">
        <f>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4566</v>
      </c>
      <c r="M4188" t="s">
        <v>4889</v>
      </c>
      <c r="O4188" t="str">
        <f t="shared" si="328"/>
        <v>0 company alumni</v>
      </c>
      <c r="P4188" t="s">
        <v>13348</v>
      </c>
      <c r="Q4188" t="s">
        <v>13349</v>
      </c>
      <c r="R4188" t="str">
        <f t="shared" si="329"/>
        <v>15,257 followers</v>
      </c>
      <c r="S4188" s="3" t="s">
        <v>13350</v>
      </c>
      <c r="T4188" t="s">
        <v>13351</v>
      </c>
    </row>
    <row r="4189" spans="1:20" x14ac:dyDescent="0.25">
      <c r="A4189">
        <v>3476290955</v>
      </c>
      <c r="B4189" t="s">
        <v>2035</v>
      </c>
      <c r="C4189" t="str">
        <f t="shared" si="326"/>
        <v>Quality Engineering Team Lead</v>
      </c>
      <c r="D4189" t="s">
        <v>24</v>
      </c>
      <c r="E4189" t="s">
        <v>260</v>
      </c>
      <c r="F4189" t="s">
        <v>14</v>
      </c>
      <c r="G4189" t="s">
        <v>3151</v>
      </c>
      <c r="H4189" t="str">
        <f t="shared" si="325"/>
        <v xml:space="preserve">Full-time </v>
      </c>
      <c r="I4189" t="s">
        <v>15</v>
      </c>
      <c r="J4189" t="str">
        <f t="shared" si="327"/>
        <v>1,001-5,000</v>
      </c>
      <c r="K4189" t="s">
        <v>150</v>
      </c>
      <c r="L4189" s="1"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v>
      </c>
      <c r="M4189" t="s">
        <v>492</v>
      </c>
      <c r="N4189" t="s">
        <v>22</v>
      </c>
      <c r="O4189" t="str">
        <f t="shared" si="328"/>
        <v>3 company alumni</v>
      </c>
      <c r="P4189" t="s">
        <v>1675</v>
      </c>
      <c r="Q4189" t="s">
        <v>2377</v>
      </c>
      <c r="R4189" t="str">
        <f t="shared" si="329"/>
        <v>450,627 followers</v>
      </c>
      <c r="S4189" s="3" t="s">
        <v>1676</v>
      </c>
      <c r="T4189" t="s">
        <v>2036</v>
      </c>
    </row>
    <row r="4190" spans="1:20" x14ac:dyDescent="0.25">
      <c r="A4190">
        <v>3476286850</v>
      </c>
      <c r="B4190" t="s">
        <v>1782</v>
      </c>
      <c r="C4190" t="str">
        <f t="shared" si="326"/>
        <v>Lead Developer</v>
      </c>
      <c r="D4190" t="s">
        <v>3147</v>
      </c>
      <c r="E4190" t="s">
        <v>260</v>
      </c>
      <c r="F4190" t="s">
        <v>14</v>
      </c>
      <c r="G4190" t="s">
        <v>3151</v>
      </c>
      <c r="H4190" t="str">
        <f t="shared" si="325"/>
        <v xml:space="preserve">Full-time </v>
      </c>
      <c r="I4190" t="s">
        <v>15</v>
      </c>
      <c r="J4190" t="str">
        <f t="shared" si="327"/>
        <v>1,001-5,000</v>
      </c>
      <c r="K4190" t="s">
        <v>3216</v>
      </c>
      <c r="L4190" s="1">
        <f>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4568</v>
      </c>
      <c r="M4190" t="s">
        <v>492</v>
      </c>
      <c r="N4190" t="s">
        <v>22</v>
      </c>
      <c r="O4190" t="str">
        <f t="shared" si="328"/>
        <v>3 company alumni</v>
      </c>
      <c r="P4190" t="s">
        <v>1209</v>
      </c>
      <c r="R4190" t="str">
        <f t="shared" si="329"/>
        <v>0 followers</v>
      </c>
      <c r="S4190" s="3" t="s">
        <v>1210</v>
      </c>
      <c r="T4190" t="s">
        <v>9601</v>
      </c>
    </row>
    <row r="4191" spans="1:20" x14ac:dyDescent="0.25">
      <c r="A4191">
        <v>3477662441</v>
      </c>
      <c r="B4191" t="s">
        <v>2237</v>
      </c>
      <c r="C4191" t="str">
        <f t="shared" si="326"/>
        <v>Customer Service Representative</v>
      </c>
      <c r="D4191" t="s">
        <v>24</v>
      </c>
      <c r="E4191" t="s">
        <v>13352</v>
      </c>
      <c r="F4191" t="s">
        <v>25</v>
      </c>
      <c r="G4191" t="s">
        <v>26</v>
      </c>
      <c r="H4191" t="str">
        <f t="shared" si="325"/>
        <v>Full-time</v>
      </c>
      <c r="I4191" t="s">
        <v>36</v>
      </c>
      <c r="J4191" t="str">
        <f t="shared" si="327"/>
        <v>51-200</v>
      </c>
      <c r="K4191" t="s">
        <v>73</v>
      </c>
      <c r="L4191" s="1"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4</v>
      </c>
      <c r="M4191" t="s">
        <v>90</v>
      </c>
      <c r="O4191" t="str">
        <f t="shared" si="328"/>
        <v>0 company alumni</v>
      </c>
      <c r="P4191" t="s">
        <v>13353</v>
      </c>
      <c r="Q4191" t="s">
        <v>13354</v>
      </c>
      <c r="R4191" t="str">
        <f t="shared" si="329"/>
        <v>15,227 followers</v>
      </c>
      <c r="S4191" s="3" t="s">
        <v>13355</v>
      </c>
      <c r="T4191" t="s">
        <v>13356</v>
      </c>
    </row>
    <row r="4192" spans="1:20" x14ac:dyDescent="0.25">
      <c r="A4192">
        <v>3476293760</v>
      </c>
      <c r="B4192" t="s">
        <v>2035</v>
      </c>
      <c r="C4192" t="str">
        <f t="shared" si="326"/>
        <v>Quality Engineering Team Lead</v>
      </c>
      <c r="D4192" t="s">
        <v>3147</v>
      </c>
      <c r="E4192" t="s">
        <v>260</v>
      </c>
      <c r="F4192" t="s">
        <v>14</v>
      </c>
      <c r="G4192" t="s">
        <v>3151</v>
      </c>
      <c r="H4192" t="str">
        <f t="shared" si="325"/>
        <v xml:space="preserve">Full-time </v>
      </c>
      <c r="I4192" t="s">
        <v>15</v>
      </c>
      <c r="J4192" t="str">
        <f t="shared" si="327"/>
        <v>1,001-5,000</v>
      </c>
      <c r="K4192" t="s">
        <v>3216</v>
      </c>
      <c r="L4192" s="1">
        <f>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4570</v>
      </c>
      <c r="M4192" t="s">
        <v>492</v>
      </c>
      <c r="N4192" t="s">
        <v>22</v>
      </c>
      <c r="O4192" t="str">
        <f t="shared" si="328"/>
        <v>3 company alumni</v>
      </c>
      <c r="P4192" t="s">
        <v>1675</v>
      </c>
      <c r="Q4192" t="s">
        <v>13357</v>
      </c>
      <c r="R4192" t="str">
        <f t="shared" si="329"/>
        <v>450,628 followers</v>
      </c>
      <c r="S4192" s="3" t="s">
        <v>1676</v>
      </c>
      <c r="T4192" t="s">
        <v>2036</v>
      </c>
    </row>
    <row r="4193" spans="1:20" x14ac:dyDescent="0.25">
      <c r="A4193">
        <v>3470562261</v>
      </c>
      <c r="B4193" t="s">
        <v>13358</v>
      </c>
      <c r="C4193" t="str">
        <f t="shared" si="326"/>
        <v>Sr. Product Manager</v>
      </c>
      <c r="D4193" t="s">
        <v>46</v>
      </c>
      <c r="E4193" t="s">
        <v>13359</v>
      </c>
      <c r="F4193" t="s">
        <v>25</v>
      </c>
      <c r="G4193" t="s">
        <v>26</v>
      </c>
      <c r="H4193" t="str">
        <f t="shared" si="325"/>
        <v>Full-time</v>
      </c>
      <c r="I4193" t="s">
        <v>47</v>
      </c>
      <c r="J4193" t="str">
        <f t="shared" si="327"/>
        <v>11-50</v>
      </c>
      <c r="K4193" t="s">
        <v>78</v>
      </c>
      <c r="L4193" s="1" t="str">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14</v>
      </c>
      <c r="M4193" t="s">
        <v>74</v>
      </c>
      <c r="O4193" t="str">
        <f t="shared" si="328"/>
        <v>0 company alumni</v>
      </c>
      <c r="P4193" t="s">
        <v>13360</v>
      </c>
      <c r="Q4193" t="s">
        <v>13361</v>
      </c>
      <c r="R4193" t="str">
        <f t="shared" si="329"/>
        <v>2,865 followers</v>
      </c>
      <c r="S4193" s="3" t="s">
        <v>13362</v>
      </c>
      <c r="T4193" t="s">
        <v>13363</v>
      </c>
    </row>
    <row r="4194" spans="1:20" x14ac:dyDescent="0.25">
      <c r="A4194">
        <v>3470532438</v>
      </c>
      <c r="B4194" t="s">
        <v>13364</v>
      </c>
      <c r="C4194" t="str">
        <f t="shared" si="326"/>
        <v>Finance Head| Fintech Platform For Property Investing| Delhi</v>
      </c>
      <c r="D4194" t="s">
        <v>34</v>
      </c>
      <c r="E4194" t="s">
        <v>13365</v>
      </c>
      <c r="F4194" t="s">
        <v>25</v>
      </c>
      <c r="G4194" t="s">
        <v>3151</v>
      </c>
      <c r="H4194" t="str">
        <f t="shared" si="325"/>
        <v xml:space="preserve">Full-time </v>
      </c>
      <c r="I4194" t="s">
        <v>3988</v>
      </c>
      <c r="J4194" t="str">
        <f t="shared" si="327"/>
        <v>51-200</v>
      </c>
      <c r="K4194" t="s">
        <v>226</v>
      </c>
      <c r="L4194" s="1"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61</v>
      </c>
      <c r="M4194" t="s">
        <v>132</v>
      </c>
      <c r="O4194" t="str">
        <f t="shared" si="328"/>
        <v>0 company alumni</v>
      </c>
      <c r="P4194" t="s">
        <v>13366</v>
      </c>
      <c r="R4194" t="str">
        <f t="shared" si="329"/>
        <v>0 followers</v>
      </c>
      <c r="S4194" s="3" t="s">
        <v>13367</v>
      </c>
      <c r="T4194" t="s">
        <v>13368</v>
      </c>
    </row>
    <row r="4195" spans="1:20" x14ac:dyDescent="0.25">
      <c r="A4195">
        <v>3472526695</v>
      </c>
      <c r="B4195" t="s">
        <v>13369</v>
      </c>
      <c r="C4195" t="str">
        <f t="shared" si="326"/>
        <v>Performance Marketing Manager</v>
      </c>
      <c r="D4195" t="s">
        <v>19</v>
      </c>
      <c r="E4195" t="s">
        <v>13370</v>
      </c>
      <c r="F4195" t="s">
        <v>25</v>
      </c>
      <c r="G4195" t="s">
        <v>26</v>
      </c>
      <c r="H4195" t="str">
        <f t="shared" si="325"/>
        <v>Full-time</v>
      </c>
      <c r="I4195" t="s">
        <v>27</v>
      </c>
      <c r="J4195" t="str">
        <f t="shared" si="327"/>
        <v>1-10</v>
      </c>
      <c r="K4195" t="s">
        <v>79</v>
      </c>
      <c r="L4195" s="1"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13</v>
      </c>
      <c r="M4195" t="s">
        <v>547</v>
      </c>
      <c r="O4195" t="str">
        <f t="shared" si="328"/>
        <v>0 company alumni</v>
      </c>
      <c r="P4195" t="s">
        <v>13371</v>
      </c>
      <c r="R4195" t="str">
        <f t="shared" si="329"/>
        <v>0 followers</v>
      </c>
      <c r="S4195" s="3" t="s">
        <v>13372</v>
      </c>
      <c r="T4195" t="s">
        <v>13373</v>
      </c>
    </row>
    <row r="4196" spans="1:20" x14ac:dyDescent="0.25">
      <c r="A4196">
        <v>3474492311</v>
      </c>
      <c r="B4196" t="s">
        <v>12912</v>
      </c>
      <c r="C4196" t="str">
        <f t="shared" si="326"/>
        <v>English Teacher</v>
      </c>
      <c r="D4196" t="s">
        <v>71</v>
      </c>
      <c r="E4196" t="s">
        <v>12913</v>
      </c>
      <c r="F4196" t="s">
        <v>14</v>
      </c>
      <c r="G4196" t="s">
        <v>640</v>
      </c>
      <c r="H4196" t="str">
        <f t="shared" si="325"/>
        <v>Part-time</v>
      </c>
      <c r="I4196" t="s">
        <v>60</v>
      </c>
      <c r="J4196" t="str">
        <f t="shared" si="327"/>
        <v>1,001-5,000</v>
      </c>
      <c r="K4196" t="s">
        <v>544</v>
      </c>
      <c r="L4196" s="1"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31</v>
      </c>
      <c r="M4196" t="s">
        <v>137</v>
      </c>
      <c r="O4196" t="str">
        <f t="shared" si="328"/>
        <v>0 company alumni</v>
      </c>
      <c r="P4196" t="s">
        <v>13374</v>
      </c>
      <c r="Q4196" t="s">
        <v>13375</v>
      </c>
      <c r="R4196" t="str">
        <f t="shared" si="329"/>
        <v>156,648 followers</v>
      </c>
      <c r="S4196" s="3" t="s">
        <v>13376</v>
      </c>
      <c r="T4196" t="s">
        <v>13377</v>
      </c>
    </row>
    <row r="4197" spans="1:20" x14ac:dyDescent="0.25">
      <c r="A4197">
        <v>3470528632</v>
      </c>
      <c r="B4197" t="s">
        <v>7216</v>
      </c>
      <c r="C4197" t="str">
        <f t="shared" si="326"/>
        <v>Sales Specialist</v>
      </c>
      <c r="D4197" t="s">
        <v>46</v>
      </c>
      <c r="E4197" t="s">
        <v>2221</v>
      </c>
      <c r="F4197" t="s">
        <v>25</v>
      </c>
      <c r="G4197" t="s">
        <v>26</v>
      </c>
      <c r="H4197" t="str">
        <f t="shared" si="325"/>
        <v>Full-time</v>
      </c>
      <c r="I4197" t="s">
        <v>60</v>
      </c>
      <c r="J4197" t="str">
        <f t="shared" si="327"/>
        <v>1,001-5,000</v>
      </c>
      <c r="K4197" t="s">
        <v>152</v>
      </c>
      <c r="L4197" s="1" t="str">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1</v>
      </c>
      <c r="M4197" t="s">
        <v>132</v>
      </c>
      <c r="N4197" t="s">
        <v>83</v>
      </c>
      <c r="O4197" t="str">
        <f t="shared" si="328"/>
        <v>2 company alumni</v>
      </c>
      <c r="P4197" t="s">
        <v>13378</v>
      </c>
      <c r="R4197" t="str">
        <f t="shared" si="329"/>
        <v>0 followers</v>
      </c>
      <c r="S4197" s="3" t="s">
        <v>13379</v>
      </c>
      <c r="T4197" t="s">
        <v>13380</v>
      </c>
    </row>
    <row r="4198" spans="1:20" x14ac:dyDescent="0.25">
      <c r="A4198">
        <v>3470569294</v>
      </c>
      <c r="B4198" t="s">
        <v>2378</v>
      </c>
      <c r="C4198" t="str">
        <f t="shared" si="326"/>
        <v>Director Of Operations</v>
      </c>
      <c r="D4198" t="s">
        <v>24</v>
      </c>
      <c r="E4198" t="s">
        <v>2379</v>
      </c>
      <c r="F4198" t="s">
        <v>25</v>
      </c>
      <c r="G4198" t="s">
        <v>26</v>
      </c>
      <c r="H4198" t="str">
        <f t="shared" si="325"/>
        <v>Full-time</v>
      </c>
      <c r="I4198" t="s">
        <v>43</v>
      </c>
      <c r="J4198" t="str">
        <f t="shared" si="327"/>
        <v>201-500</v>
      </c>
      <c r="K4198" t="s">
        <v>400</v>
      </c>
      <c r="L4198" s="1"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12</v>
      </c>
      <c r="M4198" t="s">
        <v>74</v>
      </c>
      <c r="N4198" t="s">
        <v>30</v>
      </c>
      <c r="O4198" t="str">
        <f t="shared" si="328"/>
        <v>1 company alumni</v>
      </c>
      <c r="P4198" t="s">
        <v>2380</v>
      </c>
      <c r="Q4198" t="s">
        <v>2381</v>
      </c>
      <c r="R4198" t="str">
        <f t="shared" si="329"/>
        <v>60,657 followers</v>
      </c>
      <c r="S4198" s="3" t="s">
        <v>2382</v>
      </c>
      <c r="T4198" t="s">
        <v>2383</v>
      </c>
    </row>
    <row r="4199" spans="1:20" x14ac:dyDescent="0.25">
      <c r="A4199">
        <v>3470564223</v>
      </c>
      <c r="B4199" t="s">
        <v>936</v>
      </c>
      <c r="C4199" t="str">
        <f t="shared" si="326"/>
        <v>Business Development Manager</v>
      </c>
      <c r="D4199" t="s">
        <v>34</v>
      </c>
      <c r="E4199" t="s">
        <v>13381</v>
      </c>
      <c r="F4199" t="s">
        <v>14</v>
      </c>
      <c r="G4199" t="s">
        <v>72</v>
      </c>
      <c r="H4199" t="str">
        <f t="shared" si="325"/>
        <v>Contract</v>
      </c>
      <c r="I4199" t="s">
        <v>27</v>
      </c>
      <c r="J4199" t="str">
        <f t="shared" si="327"/>
        <v>1-10</v>
      </c>
      <c r="K4199" t="s">
        <v>253</v>
      </c>
      <c r="L4199" s="1"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9</v>
      </c>
      <c r="M4199" t="s">
        <v>74</v>
      </c>
      <c r="O4199" t="str">
        <f t="shared" si="328"/>
        <v>0 company alumni</v>
      </c>
      <c r="P4199" t="s">
        <v>13382</v>
      </c>
      <c r="Q4199" t="s">
        <v>13383</v>
      </c>
      <c r="R4199" t="str">
        <f t="shared" si="329"/>
        <v>104 followers</v>
      </c>
      <c r="S4199" s="3" t="s">
        <v>13384</v>
      </c>
      <c r="T4199" t="s">
        <v>13385</v>
      </c>
    </row>
    <row r="4200" spans="1:20" x14ac:dyDescent="0.25">
      <c r="A4200">
        <v>3470554610</v>
      </c>
      <c r="B4200" t="s">
        <v>13386</v>
      </c>
      <c r="C4200" t="str">
        <f t="shared" si="326"/>
        <v>Immigration Consultant</v>
      </c>
      <c r="D4200" t="s">
        <v>32</v>
      </c>
      <c r="E4200" t="s">
        <v>13387</v>
      </c>
      <c r="F4200" t="s">
        <v>25</v>
      </c>
      <c r="G4200" t="s">
        <v>26</v>
      </c>
      <c r="H4200" t="str">
        <f t="shared" si="325"/>
        <v>Full-time</v>
      </c>
      <c r="I4200" t="s">
        <v>36</v>
      </c>
      <c r="J4200" t="str">
        <f t="shared" si="327"/>
        <v>51-200</v>
      </c>
      <c r="K4200" t="s">
        <v>3216</v>
      </c>
      <c r="L4200" s="1">
        <f>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4572</v>
      </c>
      <c r="M4200" t="s">
        <v>90</v>
      </c>
      <c r="O4200" t="str">
        <f t="shared" si="328"/>
        <v>0 company alumni</v>
      </c>
      <c r="P4200" t="s">
        <v>13388</v>
      </c>
      <c r="R4200" t="str">
        <f t="shared" si="329"/>
        <v>0 followers</v>
      </c>
      <c r="S4200" s="3" t="s">
        <v>13389</v>
      </c>
      <c r="T4200" t="s">
        <v>13390</v>
      </c>
    </row>
    <row r="4201" spans="1:20" x14ac:dyDescent="0.25">
      <c r="A4201">
        <v>3471871144</v>
      </c>
      <c r="B4201" t="s">
        <v>13391</v>
      </c>
      <c r="C4201" t="str">
        <f t="shared" si="326"/>
        <v>Senior Associate - Tmt</v>
      </c>
      <c r="D4201" t="s">
        <v>19</v>
      </c>
      <c r="E4201" t="s">
        <v>13392</v>
      </c>
      <c r="F4201" t="s">
        <v>25</v>
      </c>
      <c r="G4201" t="s">
        <v>26</v>
      </c>
      <c r="H4201" t="str">
        <f t="shared" si="325"/>
        <v>Full-time</v>
      </c>
      <c r="I4201" t="s">
        <v>36</v>
      </c>
      <c r="J4201" t="str">
        <f t="shared" si="327"/>
        <v>51-200</v>
      </c>
      <c r="K4201" t="s">
        <v>69</v>
      </c>
      <c r="L4201" s="1"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29</v>
      </c>
      <c r="M4201" t="s">
        <v>547</v>
      </c>
      <c r="O4201" t="str">
        <f t="shared" si="328"/>
        <v>0 company alumni</v>
      </c>
      <c r="P4201" t="s">
        <v>13393</v>
      </c>
      <c r="Q4201" t="s">
        <v>13394</v>
      </c>
      <c r="R4201" t="str">
        <f t="shared" si="329"/>
        <v>52,170 followers</v>
      </c>
      <c r="S4201" s="3" t="s">
        <v>13395</v>
      </c>
      <c r="T4201" t="s">
        <v>13396</v>
      </c>
    </row>
    <row r="4202" spans="1:20" x14ac:dyDescent="0.25">
      <c r="A4202">
        <v>3470068233</v>
      </c>
      <c r="B4202" t="s">
        <v>459</v>
      </c>
      <c r="C4202" t="str">
        <f t="shared" si="326"/>
        <v>Technical Lead</v>
      </c>
      <c r="D4202" t="s">
        <v>34</v>
      </c>
      <c r="E4202" t="s">
        <v>13397</v>
      </c>
      <c r="F4202" t="s">
        <v>25</v>
      </c>
      <c r="G4202" t="s">
        <v>26</v>
      </c>
      <c r="H4202" t="str">
        <f t="shared" si="325"/>
        <v>Full-time</v>
      </c>
      <c r="I4202" t="s">
        <v>139</v>
      </c>
      <c r="J4202" t="str">
        <f t="shared" si="327"/>
        <v>501-1,000</v>
      </c>
      <c r="K4202" t="s">
        <v>246</v>
      </c>
      <c r="L4202" s="1"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6</v>
      </c>
      <c r="M4202" t="s">
        <v>547</v>
      </c>
      <c r="O4202" t="str">
        <f t="shared" si="328"/>
        <v>0 company alumni</v>
      </c>
      <c r="P4202" t="s">
        <v>13398</v>
      </c>
      <c r="Q4202" t="s">
        <v>13399</v>
      </c>
      <c r="R4202" t="str">
        <f t="shared" si="329"/>
        <v>105 followers</v>
      </c>
      <c r="S4202" s="3" t="s">
        <v>13400</v>
      </c>
      <c r="T4202" t="s">
        <v>13401</v>
      </c>
    </row>
    <row r="4203" spans="1:20" x14ac:dyDescent="0.25">
      <c r="A4203">
        <v>3474472727</v>
      </c>
      <c r="B4203" t="s">
        <v>13402</v>
      </c>
      <c r="C4203" t="str">
        <f t="shared" si="326"/>
        <v>Senior Business Development Executive</v>
      </c>
      <c r="D4203" t="s">
        <v>24</v>
      </c>
      <c r="E4203" t="s">
        <v>13403</v>
      </c>
      <c r="F4203" t="s">
        <v>25</v>
      </c>
      <c r="G4203" t="s">
        <v>26</v>
      </c>
      <c r="H4203" t="str">
        <f t="shared" si="325"/>
        <v>Full-time</v>
      </c>
      <c r="I4203" t="s">
        <v>43</v>
      </c>
      <c r="J4203" t="str">
        <f t="shared" si="327"/>
        <v>201-500</v>
      </c>
      <c r="K4203" t="s">
        <v>178</v>
      </c>
      <c r="L4203" s="1"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17</v>
      </c>
      <c r="M4203" t="s">
        <v>137</v>
      </c>
      <c r="O4203" t="str">
        <f t="shared" si="328"/>
        <v>0 company alumni</v>
      </c>
      <c r="P4203" t="s">
        <v>13404</v>
      </c>
      <c r="Q4203" t="s">
        <v>13405</v>
      </c>
      <c r="R4203" t="str">
        <f t="shared" si="329"/>
        <v>10,134 followers</v>
      </c>
      <c r="S4203" s="3" t="s">
        <v>13406</v>
      </c>
      <c r="T4203" t="s">
        <v>13407</v>
      </c>
    </row>
    <row r="4204" spans="1:20" x14ac:dyDescent="0.25">
      <c r="A4204">
        <v>3476290977</v>
      </c>
      <c r="B4204" t="s">
        <v>12194</v>
      </c>
      <c r="C4204" t="str">
        <f t="shared" si="326"/>
        <v>.Net Development Team Lead</v>
      </c>
      <c r="D4204" t="s">
        <v>858</v>
      </c>
      <c r="E4204" t="s">
        <v>260</v>
      </c>
      <c r="F4204" t="s">
        <v>14</v>
      </c>
      <c r="G4204" t="s">
        <v>3151</v>
      </c>
      <c r="H4204" t="str">
        <f t="shared" si="325"/>
        <v xml:space="preserve">Full-time </v>
      </c>
      <c r="I4204" t="s">
        <v>15</v>
      </c>
      <c r="J4204" t="str">
        <f t="shared" si="327"/>
        <v>1,001-5,000</v>
      </c>
      <c r="K4204" t="s">
        <v>3216</v>
      </c>
      <c r="L4204" s="1">
        <f>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4574</v>
      </c>
      <c r="M4204" t="s">
        <v>492</v>
      </c>
      <c r="N4204" t="s">
        <v>22</v>
      </c>
      <c r="O4204" t="str">
        <f t="shared" si="328"/>
        <v>3 company alumni</v>
      </c>
      <c r="P4204" t="s">
        <v>1209</v>
      </c>
      <c r="Q4204" t="s">
        <v>13408</v>
      </c>
      <c r="R4204" t="str">
        <f t="shared" si="329"/>
        <v>450,633 followers</v>
      </c>
      <c r="S4204" s="3" t="s">
        <v>1210</v>
      </c>
      <c r="T4204" t="s">
        <v>13409</v>
      </c>
    </row>
    <row r="4205" spans="1:20" x14ac:dyDescent="0.25">
      <c r="A4205">
        <v>3354783633</v>
      </c>
      <c r="B4205" t="s">
        <v>13410</v>
      </c>
      <c r="C4205" t="str">
        <f t="shared" si="326"/>
        <v>Senior Data Engineer- Gcp</v>
      </c>
      <c r="D4205" t="s">
        <v>386</v>
      </c>
      <c r="E4205" t="s">
        <v>4135</v>
      </c>
      <c r="F4205" t="s">
        <v>25</v>
      </c>
      <c r="G4205" t="s">
        <v>3151</v>
      </c>
      <c r="H4205" t="str">
        <f t="shared" si="325"/>
        <v xml:space="preserve">Full-time </v>
      </c>
      <c r="I4205" t="s">
        <v>4067</v>
      </c>
      <c r="J4205" t="str">
        <f t="shared" si="327"/>
        <v>1,001-5,000</v>
      </c>
      <c r="K4205" t="s">
        <v>16</v>
      </c>
      <c r="L4205" s="1"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200</v>
      </c>
      <c r="M4205" t="s">
        <v>546</v>
      </c>
      <c r="N4205" t="s">
        <v>53</v>
      </c>
      <c r="O4205" t="str">
        <f t="shared" si="328"/>
        <v>4 company alumni</v>
      </c>
      <c r="P4205" t="s">
        <v>13411</v>
      </c>
      <c r="R4205" t="str">
        <f t="shared" si="329"/>
        <v>0 followers</v>
      </c>
      <c r="S4205" s="3" t="s">
        <v>13412</v>
      </c>
      <c r="T4205" t="s">
        <v>13413</v>
      </c>
    </row>
    <row r="4206" spans="1:20" x14ac:dyDescent="0.25">
      <c r="A4206">
        <v>3471199593</v>
      </c>
      <c r="B4206" t="s">
        <v>13414</v>
      </c>
      <c r="C4206" t="str">
        <f t="shared" si="326"/>
        <v>Programmatic Analyst | Wfh</v>
      </c>
      <c r="D4206" t="s">
        <v>68</v>
      </c>
      <c r="E4206" t="s">
        <v>3150</v>
      </c>
      <c r="F4206" t="s">
        <v>14</v>
      </c>
      <c r="G4206" t="s">
        <v>3151</v>
      </c>
      <c r="H4206" t="str">
        <f t="shared" si="325"/>
        <v xml:space="preserve">Full-time </v>
      </c>
      <c r="I4206" t="s">
        <v>15</v>
      </c>
      <c r="J4206" t="str">
        <f t="shared" si="327"/>
        <v>1,001-5,000</v>
      </c>
      <c r="K4206" t="s">
        <v>4318</v>
      </c>
      <c r="L4206" s="1"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72</v>
      </c>
      <c r="M4206" t="s">
        <v>545</v>
      </c>
      <c r="N4206" t="s">
        <v>83</v>
      </c>
      <c r="O4206" t="str">
        <f t="shared" si="328"/>
        <v>2 company alumni</v>
      </c>
      <c r="P4206" t="s">
        <v>4161</v>
      </c>
      <c r="R4206" t="str">
        <f t="shared" si="329"/>
        <v>0 followers</v>
      </c>
      <c r="S4206" s="3" t="s">
        <v>4162</v>
      </c>
      <c r="T4206" t="s">
        <v>13415</v>
      </c>
    </row>
    <row r="4207" spans="1:20" x14ac:dyDescent="0.25">
      <c r="A4207">
        <v>3474487573</v>
      </c>
      <c r="B4207" t="s">
        <v>13416</v>
      </c>
      <c r="C4207" t="str">
        <f t="shared" si="326"/>
        <v>Us Collection- Voice Process</v>
      </c>
      <c r="D4207" t="s">
        <v>46</v>
      </c>
      <c r="E4207" t="s">
        <v>13417</v>
      </c>
      <c r="F4207" t="s">
        <v>25</v>
      </c>
      <c r="G4207" t="s">
        <v>3148</v>
      </c>
      <c r="H4207" t="str">
        <f t="shared" si="325"/>
        <v xml:space="preserve">Full-time </v>
      </c>
      <c r="I4207" t="s">
        <v>3988</v>
      </c>
      <c r="J4207" t="str">
        <f t="shared" si="327"/>
        <v>51-200</v>
      </c>
      <c r="K4207" t="s">
        <v>296</v>
      </c>
      <c r="L4207" s="1"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15</v>
      </c>
      <c r="M4207" t="s">
        <v>120</v>
      </c>
      <c r="O4207" t="str">
        <f t="shared" si="328"/>
        <v>0 company alumni</v>
      </c>
      <c r="P4207" t="s">
        <v>13418</v>
      </c>
      <c r="Q4207" t="s">
        <v>13419</v>
      </c>
      <c r="R4207" t="str">
        <f t="shared" si="329"/>
        <v>24,583 followers</v>
      </c>
      <c r="S4207" s="3" t="s">
        <v>13420</v>
      </c>
      <c r="T4207" t="s">
        <v>13421</v>
      </c>
    </row>
    <row r="4208" spans="1:20" x14ac:dyDescent="0.25">
      <c r="A4208">
        <v>3470528699</v>
      </c>
      <c r="B4208" t="s">
        <v>13422</v>
      </c>
      <c r="C4208" t="str">
        <f t="shared" si="326"/>
        <v>Healthcare Or Pharma Recruiter</v>
      </c>
      <c r="D4208" t="s">
        <v>24</v>
      </c>
      <c r="E4208" t="s">
        <v>2290</v>
      </c>
      <c r="F4208" t="s">
        <v>25</v>
      </c>
      <c r="G4208" t="s">
        <v>26</v>
      </c>
      <c r="H4208" t="str">
        <f t="shared" si="325"/>
        <v>Full-time</v>
      </c>
      <c r="I4208" t="s">
        <v>60</v>
      </c>
      <c r="J4208" t="str">
        <f t="shared" si="327"/>
        <v>1,001-5,000</v>
      </c>
      <c r="K4208" t="s">
        <v>400</v>
      </c>
      <c r="L4208" s="1"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12</v>
      </c>
      <c r="M4208" t="s">
        <v>132</v>
      </c>
      <c r="O4208" t="str">
        <f t="shared" si="328"/>
        <v>0 company alumni</v>
      </c>
      <c r="P4208" t="s">
        <v>13423</v>
      </c>
      <c r="R4208" t="str">
        <f t="shared" si="329"/>
        <v>0 followers</v>
      </c>
      <c r="S4208" s="3" t="s">
        <v>13424</v>
      </c>
      <c r="T4208" t="s">
        <v>13425</v>
      </c>
    </row>
    <row r="4209" spans="1:20" x14ac:dyDescent="0.25">
      <c r="A4209">
        <v>3474472521</v>
      </c>
      <c r="B4209" t="s">
        <v>16311</v>
      </c>
      <c r="C4209" t="str">
        <f t="shared" si="326"/>
        <v xml:space="preserve">Sales Manager </v>
      </c>
      <c r="D4209" t="s">
        <v>34</v>
      </c>
      <c r="E4209" t="s">
        <v>13426</v>
      </c>
      <c r="F4209" t="s">
        <v>25</v>
      </c>
      <c r="G4209" t="s">
        <v>26</v>
      </c>
      <c r="H4209" t="str">
        <f t="shared" si="325"/>
        <v>Full-time</v>
      </c>
      <c r="I4209" t="s">
        <v>60</v>
      </c>
      <c r="J4209" t="str">
        <f t="shared" si="327"/>
        <v>1,001-5,000</v>
      </c>
      <c r="K4209" t="s">
        <v>400</v>
      </c>
      <c r="L4209" s="1"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12</v>
      </c>
      <c r="M4209" t="s">
        <v>137</v>
      </c>
      <c r="O4209" t="str">
        <f t="shared" si="328"/>
        <v>0 company alumni</v>
      </c>
      <c r="P4209" t="s">
        <v>13427</v>
      </c>
      <c r="Q4209" t="s">
        <v>13428</v>
      </c>
      <c r="R4209" t="str">
        <f t="shared" si="329"/>
        <v>43,960 followers</v>
      </c>
      <c r="S4209" s="3" t="s">
        <v>13429</v>
      </c>
      <c r="T4209" t="s">
        <v>13430</v>
      </c>
    </row>
    <row r="4210" spans="1:20" x14ac:dyDescent="0.25">
      <c r="A4210">
        <v>3470531718</v>
      </c>
      <c r="B4210" t="s">
        <v>4677</v>
      </c>
      <c r="C4210" t="str">
        <f t="shared" si="326"/>
        <v>Business Development Executive</v>
      </c>
      <c r="D4210" t="s">
        <v>7210</v>
      </c>
      <c r="E4210" t="s">
        <v>4344</v>
      </c>
      <c r="F4210" t="s">
        <v>25</v>
      </c>
      <c r="G4210" t="s">
        <v>26</v>
      </c>
      <c r="H4210" t="str">
        <f t="shared" si="325"/>
        <v>Full-time</v>
      </c>
      <c r="I4210" t="s">
        <v>60</v>
      </c>
      <c r="J4210" t="str">
        <f t="shared" si="327"/>
        <v>1,001-5,000</v>
      </c>
      <c r="K4210" t="s">
        <v>107</v>
      </c>
      <c r="L4210" s="1"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5</v>
      </c>
      <c r="M4210" t="s">
        <v>132</v>
      </c>
      <c r="O4210" t="str">
        <f t="shared" si="328"/>
        <v>0 company alumni</v>
      </c>
      <c r="P4210" t="s">
        <v>13431</v>
      </c>
      <c r="R4210" t="str">
        <f t="shared" si="329"/>
        <v>0 followers</v>
      </c>
      <c r="S4210" s="3" t="s">
        <v>13432</v>
      </c>
      <c r="T4210" t="s">
        <v>13433</v>
      </c>
    </row>
    <row r="4211" spans="1:20" x14ac:dyDescent="0.25">
      <c r="A4211">
        <v>3470566744</v>
      </c>
      <c r="B4211" t="s">
        <v>2384</v>
      </c>
      <c r="C4211" t="str">
        <f t="shared" si="326"/>
        <v>Urgent Opening- Priority Relationship Manager</v>
      </c>
      <c r="D4211" t="s">
        <v>34</v>
      </c>
      <c r="E4211" t="s">
        <v>2385</v>
      </c>
      <c r="F4211" t="s">
        <v>25</v>
      </c>
      <c r="G4211" t="s">
        <v>3148</v>
      </c>
      <c r="H4211" t="str">
        <f t="shared" si="325"/>
        <v xml:space="preserve">Full-time </v>
      </c>
      <c r="I4211" t="s">
        <v>4513</v>
      </c>
      <c r="J4211" t="str">
        <f t="shared" si="327"/>
        <v>5,001-10,000</v>
      </c>
      <c r="K4211" t="s">
        <v>400</v>
      </c>
      <c r="L4211" s="1"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12</v>
      </c>
      <c r="M4211" t="s">
        <v>74</v>
      </c>
      <c r="N4211" t="s">
        <v>83</v>
      </c>
      <c r="O4211" t="str">
        <f t="shared" si="328"/>
        <v>2 company alumni</v>
      </c>
      <c r="P4211" t="s">
        <v>2386</v>
      </c>
      <c r="Q4211" t="s">
        <v>2387</v>
      </c>
      <c r="R4211" t="str">
        <f t="shared" si="329"/>
        <v>64,452 followers</v>
      </c>
      <c r="S4211" s="3" t="s">
        <v>2388</v>
      </c>
      <c r="T4211" t="s">
        <v>2389</v>
      </c>
    </row>
    <row r="4212" spans="1:20" x14ac:dyDescent="0.25">
      <c r="A4212">
        <v>3472970923</v>
      </c>
      <c r="B4212" t="s">
        <v>2370</v>
      </c>
      <c r="C4212" t="str">
        <f t="shared" si="326"/>
        <v>Assistant Vice President - Vision+ Sme</v>
      </c>
      <c r="D4212" t="s">
        <v>394</v>
      </c>
      <c r="E4212" t="s">
        <v>1874</v>
      </c>
      <c r="F4212" t="s">
        <v>25</v>
      </c>
      <c r="G4212" t="s">
        <v>3151</v>
      </c>
      <c r="H4212" t="str">
        <f t="shared" si="325"/>
        <v xml:space="preserve">Full-time </v>
      </c>
      <c r="I4212" t="s">
        <v>4610</v>
      </c>
      <c r="J4212" t="str">
        <f t="shared" si="327"/>
        <v>1,001-5,000</v>
      </c>
      <c r="K4212" t="s">
        <v>1907</v>
      </c>
      <c r="L4212" s="1"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118</v>
      </c>
      <c r="M4212" t="s">
        <v>1025</v>
      </c>
      <c r="N4212" t="s">
        <v>22</v>
      </c>
      <c r="O4212" t="str">
        <f t="shared" si="328"/>
        <v>3 company alumni</v>
      </c>
      <c r="P4212" t="s">
        <v>1875</v>
      </c>
      <c r="Q4212" t="s">
        <v>2390</v>
      </c>
      <c r="R4212" t="str">
        <f t="shared" si="329"/>
        <v>110,919 followers</v>
      </c>
      <c r="S4212" s="3" t="s">
        <v>1877</v>
      </c>
      <c r="T4212" t="s">
        <v>2391</v>
      </c>
    </row>
    <row r="4213" spans="1:20" x14ac:dyDescent="0.25">
      <c r="A4213">
        <v>3470565234</v>
      </c>
      <c r="B4213" t="s">
        <v>23</v>
      </c>
      <c r="C4213" t="str">
        <f t="shared" si="326"/>
        <v>Data Analyst</v>
      </c>
      <c r="D4213" t="s">
        <v>128</v>
      </c>
      <c r="E4213" t="s">
        <v>13434</v>
      </c>
      <c r="F4213" t="s">
        <v>25</v>
      </c>
      <c r="G4213" t="s">
        <v>26</v>
      </c>
      <c r="H4213" t="str">
        <f t="shared" si="325"/>
        <v>Full-time</v>
      </c>
      <c r="I4213" t="s">
        <v>27</v>
      </c>
      <c r="J4213" t="str">
        <f t="shared" si="327"/>
        <v>1-10</v>
      </c>
      <c r="K4213" t="s">
        <v>75</v>
      </c>
      <c r="L4213" s="1"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19</v>
      </c>
      <c r="M4213" t="s">
        <v>1794</v>
      </c>
      <c r="O4213" t="str">
        <f t="shared" si="328"/>
        <v>0 company alumni</v>
      </c>
      <c r="P4213" t="s">
        <v>13435</v>
      </c>
      <c r="R4213" t="str">
        <f t="shared" si="329"/>
        <v>0 followers</v>
      </c>
      <c r="S4213" s="3" t="s">
        <v>13436</v>
      </c>
      <c r="T4213" t="s">
        <v>13437</v>
      </c>
    </row>
    <row r="4214" spans="1:20" x14ac:dyDescent="0.25">
      <c r="A4214">
        <v>3470552994</v>
      </c>
      <c r="B4214" t="s">
        <v>7252</v>
      </c>
      <c r="C4214" t="str">
        <f t="shared" si="326"/>
        <v>Web Development Intern</v>
      </c>
      <c r="D4214" t="s">
        <v>94</v>
      </c>
      <c r="E4214" t="s">
        <v>387</v>
      </c>
      <c r="F4214" t="s">
        <v>14</v>
      </c>
      <c r="G4214" t="s">
        <v>388</v>
      </c>
      <c r="H4214" t="str">
        <f t="shared" si="325"/>
        <v>Internship</v>
      </c>
      <c r="I4214" t="s">
        <v>43</v>
      </c>
      <c r="J4214" t="str">
        <f t="shared" si="327"/>
        <v>201-500</v>
      </c>
      <c r="K4214" t="s">
        <v>44</v>
      </c>
      <c r="L4214" s="1"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7</v>
      </c>
      <c r="M4214" t="s">
        <v>90</v>
      </c>
      <c r="N4214" t="s">
        <v>30</v>
      </c>
      <c r="O4214" t="str">
        <f t="shared" si="328"/>
        <v>1 company alumni</v>
      </c>
      <c r="P4214" t="s">
        <v>13438</v>
      </c>
      <c r="R4214" t="str">
        <f t="shared" si="329"/>
        <v>0 followers</v>
      </c>
      <c r="S4214" s="3" t="s">
        <v>13439</v>
      </c>
      <c r="T4214" t="s">
        <v>13440</v>
      </c>
    </row>
    <row r="4215" spans="1:20" x14ac:dyDescent="0.25">
      <c r="A4215">
        <v>3477609644</v>
      </c>
      <c r="B4215" t="s">
        <v>13441</v>
      </c>
      <c r="C4215" t="str">
        <f t="shared" si="326"/>
        <v>Data Specialist- Wfh</v>
      </c>
      <c r="D4215" t="s">
        <v>223</v>
      </c>
      <c r="E4215" t="s">
        <v>3150</v>
      </c>
      <c r="F4215" t="s">
        <v>14</v>
      </c>
      <c r="G4215" t="s">
        <v>3151</v>
      </c>
      <c r="H4215" t="str">
        <f t="shared" si="325"/>
        <v xml:space="preserve">Full-time </v>
      </c>
      <c r="I4215" t="s">
        <v>15</v>
      </c>
      <c r="J4215" t="str">
        <f t="shared" si="327"/>
        <v>1,001-5,000</v>
      </c>
      <c r="K4215" t="s">
        <v>119</v>
      </c>
      <c r="L4215" s="1"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27</v>
      </c>
      <c r="M4215" t="s">
        <v>129</v>
      </c>
      <c r="N4215" t="s">
        <v>83</v>
      </c>
      <c r="O4215" t="str">
        <f t="shared" si="328"/>
        <v>2 company alumni</v>
      </c>
      <c r="P4215" t="s">
        <v>3632</v>
      </c>
      <c r="R4215" t="str">
        <f t="shared" si="329"/>
        <v>0 followers</v>
      </c>
      <c r="S4215" s="3" t="s">
        <v>3633</v>
      </c>
      <c r="T4215" t="s">
        <v>9072</v>
      </c>
    </row>
    <row r="4216" spans="1:20" x14ac:dyDescent="0.25">
      <c r="A4216">
        <v>3472864981</v>
      </c>
      <c r="B4216" t="s">
        <v>13442</v>
      </c>
      <c r="C4216" t="str">
        <f t="shared" si="326"/>
        <v>B2B Field Sales-Client Acquisition</v>
      </c>
      <c r="D4216" t="s">
        <v>34</v>
      </c>
      <c r="E4216" t="s">
        <v>2221</v>
      </c>
      <c r="F4216" t="s">
        <v>25</v>
      </c>
      <c r="G4216" t="s">
        <v>26</v>
      </c>
      <c r="H4216" t="str">
        <f t="shared" si="325"/>
        <v>Full-time</v>
      </c>
      <c r="I4216" t="s">
        <v>60</v>
      </c>
      <c r="J4216" t="str">
        <f t="shared" si="327"/>
        <v>1,001-5,000</v>
      </c>
      <c r="K4216" t="s">
        <v>37</v>
      </c>
      <c r="L4216" s="1"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2</v>
      </c>
      <c r="M4216" t="s">
        <v>137</v>
      </c>
      <c r="N4216" t="s">
        <v>83</v>
      </c>
      <c r="O4216" t="str">
        <f t="shared" si="328"/>
        <v>2 company alumni</v>
      </c>
      <c r="P4216" t="s">
        <v>13443</v>
      </c>
      <c r="R4216" t="str">
        <f t="shared" si="329"/>
        <v>0 followers</v>
      </c>
      <c r="S4216" s="3" t="s">
        <v>13444</v>
      </c>
      <c r="T4216" t="s">
        <v>13445</v>
      </c>
    </row>
    <row r="4217" spans="1:20" x14ac:dyDescent="0.25">
      <c r="A4217">
        <v>3471880123</v>
      </c>
      <c r="B4217" t="s">
        <v>12343</v>
      </c>
      <c r="C4217" t="str">
        <f t="shared" si="326"/>
        <v>Consultant</v>
      </c>
      <c r="D4217" t="s">
        <v>24</v>
      </c>
      <c r="E4217" t="s">
        <v>13446</v>
      </c>
      <c r="F4217" t="s">
        <v>25</v>
      </c>
      <c r="G4217" t="s">
        <v>26</v>
      </c>
      <c r="H4217" t="str">
        <f t="shared" si="325"/>
        <v>Full-time</v>
      </c>
      <c r="I4217" t="s">
        <v>47</v>
      </c>
      <c r="J4217" t="str">
        <f t="shared" si="327"/>
        <v>11-50</v>
      </c>
      <c r="K4217" t="s">
        <v>491</v>
      </c>
      <c r="L4217" s="1"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24</v>
      </c>
      <c r="M4217" t="s">
        <v>547</v>
      </c>
      <c r="O4217" t="str">
        <f t="shared" si="328"/>
        <v>0 company alumni</v>
      </c>
      <c r="P4217" t="s">
        <v>13447</v>
      </c>
      <c r="Q4217" t="s">
        <v>13448</v>
      </c>
      <c r="R4217" t="str">
        <f t="shared" si="329"/>
        <v>10,062 followers</v>
      </c>
      <c r="S4217" s="3" t="s">
        <v>13449</v>
      </c>
      <c r="T4217" t="s">
        <v>13450</v>
      </c>
    </row>
    <row r="4218" spans="1:20" x14ac:dyDescent="0.25">
      <c r="A4218">
        <v>3470561278</v>
      </c>
      <c r="B4218" t="s">
        <v>2237</v>
      </c>
      <c r="C4218" t="str">
        <f t="shared" si="326"/>
        <v>Customer Service Representative</v>
      </c>
      <c r="D4218" t="s">
        <v>34</v>
      </c>
      <c r="E4218" t="s">
        <v>13451</v>
      </c>
      <c r="F4218" t="s">
        <v>25</v>
      </c>
      <c r="G4218" t="s">
        <v>26</v>
      </c>
      <c r="H4218" t="str">
        <f t="shared" si="325"/>
        <v>Full-time</v>
      </c>
      <c r="I4218" t="s">
        <v>36</v>
      </c>
      <c r="J4218" t="str">
        <f t="shared" si="327"/>
        <v>51-200</v>
      </c>
      <c r="K4218" t="s">
        <v>44</v>
      </c>
      <c r="L4218" s="1"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7</v>
      </c>
      <c r="M4218" t="s">
        <v>74</v>
      </c>
      <c r="O4218" t="str">
        <f t="shared" si="328"/>
        <v>0 company alumni</v>
      </c>
      <c r="P4218" t="s">
        <v>13452</v>
      </c>
      <c r="Q4218" t="s">
        <v>13453</v>
      </c>
      <c r="R4218" t="str">
        <f t="shared" si="329"/>
        <v>7,121 followers</v>
      </c>
      <c r="S4218" s="3" t="s">
        <v>13454</v>
      </c>
      <c r="T4218" t="s">
        <v>13455</v>
      </c>
    </row>
    <row r="4219" spans="1:20" x14ac:dyDescent="0.25">
      <c r="A4219">
        <v>3476158260</v>
      </c>
      <c r="B4219" t="s">
        <v>13456</v>
      </c>
      <c r="C4219" t="str">
        <f t="shared" si="326"/>
        <v>Sales Fresher</v>
      </c>
      <c r="D4219" t="s">
        <v>3147</v>
      </c>
      <c r="E4219" t="s">
        <v>13457</v>
      </c>
      <c r="F4219" t="s">
        <v>25</v>
      </c>
      <c r="G4219" t="s">
        <v>26</v>
      </c>
      <c r="H4219" t="str">
        <f t="shared" si="325"/>
        <v>Full-time</v>
      </c>
      <c r="I4219" t="s">
        <v>36</v>
      </c>
      <c r="J4219" t="str">
        <f t="shared" si="327"/>
        <v>51-200</v>
      </c>
      <c r="K4219" t="s">
        <v>400</v>
      </c>
      <c r="L4219" s="1"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12</v>
      </c>
      <c r="M4219" t="s">
        <v>437</v>
      </c>
      <c r="O4219" t="str">
        <f t="shared" si="328"/>
        <v>0 company alumni</v>
      </c>
      <c r="P4219" t="s">
        <v>13458</v>
      </c>
      <c r="Q4219" t="s">
        <v>13459</v>
      </c>
      <c r="R4219" t="str">
        <f t="shared" si="329"/>
        <v>1,644 followers</v>
      </c>
      <c r="S4219" s="3" t="s">
        <v>13460</v>
      </c>
      <c r="T4219" t="s">
        <v>13461</v>
      </c>
    </row>
    <row r="4220" spans="1:20" x14ac:dyDescent="0.25">
      <c r="A4220">
        <v>3470572553</v>
      </c>
      <c r="B4220" t="s">
        <v>13462</v>
      </c>
      <c r="C4220" t="str">
        <f t="shared" si="326"/>
        <v>Email And Chat Support</v>
      </c>
      <c r="D4220" t="s">
        <v>32</v>
      </c>
      <c r="E4220" t="s">
        <v>13463</v>
      </c>
      <c r="F4220" t="s">
        <v>25</v>
      </c>
      <c r="G4220" t="s">
        <v>26</v>
      </c>
      <c r="H4220" t="str">
        <f t="shared" si="325"/>
        <v>Full-time</v>
      </c>
      <c r="I4220" t="s">
        <v>43</v>
      </c>
      <c r="J4220" t="str">
        <f t="shared" si="327"/>
        <v>201-500</v>
      </c>
      <c r="K4220" t="s">
        <v>95</v>
      </c>
      <c r="L4220" s="1"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20</v>
      </c>
      <c r="M4220" t="s">
        <v>9060</v>
      </c>
      <c r="N4220" t="s">
        <v>30</v>
      </c>
      <c r="O4220" t="str">
        <f t="shared" si="328"/>
        <v>1 company alumni</v>
      </c>
      <c r="P4220" t="s">
        <v>13464</v>
      </c>
      <c r="R4220" t="str">
        <f t="shared" si="329"/>
        <v>0 followers</v>
      </c>
      <c r="S4220" s="3" t="s">
        <v>13465</v>
      </c>
      <c r="T4220" t="s">
        <v>13466</v>
      </c>
    </row>
    <row r="4221" spans="1:20" x14ac:dyDescent="0.25">
      <c r="A4221">
        <v>3469542740</v>
      </c>
      <c r="B4221" t="s">
        <v>13467</v>
      </c>
      <c r="C4221" t="str">
        <f t="shared" si="326"/>
        <v>Sales Marketing Manager</v>
      </c>
      <c r="D4221" t="s">
        <v>19</v>
      </c>
      <c r="E4221" t="s">
        <v>13468</v>
      </c>
      <c r="F4221" t="s">
        <v>25</v>
      </c>
      <c r="G4221" t="s">
        <v>26</v>
      </c>
      <c r="H4221" t="str">
        <f t="shared" si="325"/>
        <v>Full-time</v>
      </c>
      <c r="I4221" t="s">
        <v>47</v>
      </c>
      <c r="J4221" t="str">
        <f t="shared" si="327"/>
        <v>11-50</v>
      </c>
      <c r="K4221" t="s">
        <v>400</v>
      </c>
      <c r="L4221" s="1"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12</v>
      </c>
      <c r="M4221" t="s">
        <v>547</v>
      </c>
      <c r="O4221" t="str">
        <f t="shared" si="328"/>
        <v>0 company alumni</v>
      </c>
      <c r="P4221" t="s">
        <v>13469</v>
      </c>
      <c r="Q4221" t="s">
        <v>13470</v>
      </c>
      <c r="R4221" t="str">
        <f t="shared" si="329"/>
        <v>2,404 followers</v>
      </c>
      <c r="S4221" s="3" t="s">
        <v>13471</v>
      </c>
      <c r="T4221" t="s">
        <v>13472</v>
      </c>
    </row>
    <row r="4222" spans="1:20" x14ac:dyDescent="0.25">
      <c r="A4222">
        <v>3475639963</v>
      </c>
      <c r="B4222" t="s">
        <v>13198</v>
      </c>
      <c r="C4222" t="str">
        <f t="shared" si="326"/>
        <v>Volunteers</v>
      </c>
      <c r="D4222" t="s">
        <v>71</v>
      </c>
      <c r="E4222" t="s">
        <v>13473</v>
      </c>
      <c r="F4222" t="s">
        <v>14</v>
      </c>
      <c r="G4222" t="s">
        <v>11988</v>
      </c>
      <c r="H4222" t="str">
        <f t="shared" si="325"/>
        <v>Volunteer</v>
      </c>
      <c r="I4222" t="s">
        <v>27</v>
      </c>
      <c r="J4222" t="str">
        <f t="shared" si="327"/>
        <v>1-10</v>
      </c>
      <c r="K4222" t="s">
        <v>160</v>
      </c>
      <c r="L4222" s="1"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11</v>
      </c>
      <c r="M4222" t="s">
        <v>137</v>
      </c>
      <c r="O4222" t="str">
        <f t="shared" si="328"/>
        <v>0 company alumni</v>
      </c>
      <c r="P4222" t="s">
        <v>13474</v>
      </c>
      <c r="Q4222" t="s">
        <v>13475</v>
      </c>
      <c r="R4222" t="str">
        <f t="shared" si="329"/>
        <v>141 followers</v>
      </c>
      <c r="S4222" s="3" t="s">
        <v>13476</v>
      </c>
      <c r="T4222" t="s">
        <v>13477</v>
      </c>
    </row>
    <row r="4223" spans="1:20" x14ac:dyDescent="0.25">
      <c r="A4223">
        <v>3470565020</v>
      </c>
      <c r="B4223" t="s">
        <v>9048</v>
      </c>
      <c r="C4223" t="str">
        <f t="shared" si="326"/>
        <v>Data Science Intern</v>
      </c>
      <c r="D4223" t="s">
        <v>71</v>
      </c>
      <c r="E4223" t="s">
        <v>387</v>
      </c>
      <c r="F4223" t="s">
        <v>14</v>
      </c>
      <c r="G4223" t="s">
        <v>388</v>
      </c>
      <c r="H4223" t="str">
        <f t="shared" si="325"/>
        <v>Internship</v>
      </c>
      <c r="I4223" t="s">
        <v>43</v>
      </c>
      <c r="J4223" t="str">
        <f t="shared" si="327"/>
        <v>201-500</v>
      </c>
      <c r="K4223" t="s">
        <v>253</v>
      </c>
      <c r="L4223" s="1"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9</v>
      </c>
      <c r="M4223" t="s">
        <v>74</v>
      </c>
      <c r="N4223" t="s">
        <v>30</v>
      </c>
      <c r="O4223" t="str">
        <f t="shared" si="328"/>
        <v>1 company alumni</v>
      </c>
      <c r="P4223" t="s">
        <v>5120</v>
      </c>
      <c r="R4223" t="str">
        <f t="shared" si="329"/>
        <v>0 followers</v>
      </c>
      <c r="S4223" s="3" t="s">
        <v>13478</v>
      </c>
      <c r="T4223" t="s">
        <v>13479</v>
      </c>
    </row>
    <row r="4224" spans="1:20" x14ac:dyDescent="0.25">
      <c r="A4224">
        <v>3475796102</v>
      </c>
      <c r="B4224" t="s">
        <v>13480</v>
      </c>
      <c r="C4224" t="str">
        <f t="shared" si="326"/>
        <v>Public Relation Intern</v>
      </c>
      <c r="D4224" t="s">
        <v>34</v>
      </c>
      <c r="E4224" t="s">
        <v>13481</v>
      </c>
      <c r="F4224" t="s">
        <v>14</v>
      </c>
      <c r="G4224" t="s">
        <v>388</v>
      </c>
      <c r="H4224" t="str">
        <f t="shared" ref="H4224:H4287" si="330">IFERROR(LEFT(G4224,FIND("·", G4224)-1),G4224)</f>
        <v>Internship</v>
      </c>
      <c r="I4224" t="s">
        <v>60</v>
      </c>
      <c r="J4224" t="str">
        <f t="shared" si="327"/>
        <v>1,001-5,000</v>
      </c>
      <c r="K4224" t="s">
        <v>400</v>
      </c>
      <c r="L4224" s="1"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12</v>
      </c>
      <c r="M4224" t="s">
        <v>437</v>
      </c>
      <c r="O4224" t="str">
        <f t="shared" si="328"/>
        <v>0 company alumni</v>
      </c>
      <c r="P4224" t="s">
        <v>13482</v>
      </c>
      <c r="Q4224" t="s">
        <v>13483</v>
      </c>
      <c r="R4224" t="str">
        <f t="shared" si="329"/>
        <v>136,637 followers</v>
      </c>
      <c r="S4224" s="3" t="s">
        <v>13484</v>
      </c>
      <c r="T4224" t="s">
        <v>13485</v>
      </c>
    </row>
    <row r="4225" spans="1:20" x14ac:dyDescent="0.25">
      <c r="A4225">
        <v>3473702867</v>
      </c>
      <c r="B4225" t="s">
        <v>16312</v>
      </c>
      <c r="C4225" t="str">
        <f t="shared" si="326"/>
        <v xml:space="preserve">Senior Data Devops Engineer </v>
      </c>
      <c r="D4225" t="s">
        <v>71</v>
      </c>
      <c r="E4225" t="s">
        <v>3150</v>
      </c>
      <c r="F4225" t="s">
        <v>14</v>
      </c>
      <c r="G4225" t="s">
        <v>3273</v>
      </c>
      <c r="H4225" t="str">
        <f t="shared" si="330"/>
        <v xml:space="preserve">Contract </v>
      </c>
      <c r="I4225" t="s">
        <v>15</v>
      </c>
      <c r="J4225" t="str">
        <f t="shared" si="327"/>
        <v>1,001-5,000</v>
      </c>
      <c r="K4225" t="s">
        <v>95</v>
      </c>
      <c r="L4225" s="1"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20</v>
      </c>
      <c r="M4225" t="s">
        <v>547</v>
      </c>
      <c r="N4225" t="s">
        <v>83</v>
      </c>
      <c r="O4225" t="str">
        <f t="shared" si="328"/>
        <v>2 company alumni</v>
      </c>
      <c r="P4225" t="s">
        <v>3848</v>
      </c>
      <c r="R4225" t="str">
        <f t="shared" si="329"/>
        <v>0 followers</v>
      </c>
      <c r="S4225" s="3" t="s">
        <v>3849</v>
      </c>
      <c r="T4225" t="s">
        <v>13486</v>
      </c>
    </row>
    <row r="4226" spans="1:20" x14ac:dyDescent="0.25">
      <c r="A4226">
        <v>3470505574</v>
      </c>
      <c r="B4226" t="s">
        <v>10653</v>
      </c>
      <c r="C4226" t="str">
        <f t="shared" si="326"/>
        <v>Quantitative Trader</v>
      </c>
      <c r="D4226" t="s">
        <v>5409</v>
      </c>
      <c r="E4226" t="s">
        <v>13487</v>
      </c>
      <c r="F4226" t="s">
        <v>14</v>
      </c>
      <c r="G4226" t="s">
        <v>3151</v>
      </c>
      <c r="H4226" t="str">
        <f t="shared" si="330"/>
        <v xml:space="preserve">Full-time </v>
      </c>
      <c r="I4226" t="s">
        <v>5017</v>
      </c>
      <c r="J4226" t="str">
        <f t="shared" si="327"/>
        <v>201-500</v>
      </c>
      <c r="K4226" t="s">
        <v>1511</v>
      </c>
      <c r="L4226" s="1"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49</v>
      </c>
      <c r="M4226" t="s">
        <v>70</v>
      </c>
      <c r="O4226" t="str">
        <f t="shared" si="328"/>
        <v>0 company alumni</v>
      </c>
      <c r="P4226" t="s">
        <v>13488</v>
      </c>
      <c r="Q4226" t="s">
        <v>13489</v>
      </c>
      <c r="R4226" t="str">
        <f t="shared" si="329"/>
        <v>364,373 followers</v>
      </c>
      <c r="S4226" s="3" t="s">
        <v>13490</v>
      </c>
      <c r="T4226" t="s">
        <v>13491</v>
      </c>
    </row>
    <row r="4227" spans="1:20" x14ac:dyDescent="0.25">
      <c r="A4227">
        <v>3472823518</v>
      </c>
      <c r="B4227" t="s">
        <v>13493</v>
      </c>
      <c r="C4227" t="str">
        <f t="shared" ref="C4227:C4290" si="331">PROPER(B4227)</f>
        <v>Product Marketing Specialist</v>
      </c>
      <c r="D4227" t="s">
        <v>19</v>
      </c>
      <c r="E4227" t="s">
        <v>13494</v>
      </c>
      <c r="F4227" t="s">
        <v>25</v>
      </c>
      <c r="G4227" t="s">
        <v>26</v>
      </c>
      <c r="H4227" t="str">
        <f t="shared" si="330"/>
        <v>Full-time</v>
      </c>
      <c r="I4227" t="s">
        <v>47</v>
      </c>
      <c r="J4227" t="str">
        <f t="shared" ref="J4227:J4290" si="332">IF(ISNUMBER(FIND("10,001+", I4227)), "More than 10,000 employees", IFERROR(LEFT(I4227, SEARCH(" employees", I4227) - 1), I4227))</f>
        <v>11-50</v>
      </c>
      <c r="K4227" t="s">
        <v>296</v>
      </c>
      <c r="L4227" s="1"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15</v>
      </c>
      <c r="M4227" t="s">
        <v>137</v>
      </c>
      <c r="O4227" t="str">
        <f t="shared" ref="O4227:O4290" si="333">IF(ISBLANK(N4227), "0 company alumni", N4227)</f>
        <v>0 company alumni</v>
      </c>
      <c r="P4227" t="s">
        <v>13495</v>
      </c>
      <c r="Q4227" t="s">
        <v>13496</v>
      </c>
      <c r="R4227" t="str">
        <f t="shared" ref="R4227:R4290" si="334">IF(ISBLANK(Q4227), "0 followers", Q4227)</f>
        <v>4,608 followers</v>
      </c>
      <c r="S4227" s="3" t="s">
        <v>13497</v>
      </c>
      <c r="T4227" t="s">
        <v>13498</v>
      </c>
    </row>
    <row r="4228" spans="1:20" x14ac:dyDescent="0.25">
      <c r="A4228">
        <v>3474473729</v>
      </c>
      <c r="B4228" t="s">
        <v>13499</v>
      </c>
      <c r="C4228" t="str">
        <f t="shared" si="331"/>
        <v>Subject Matter Expert</v>
      </c>
      <c r="D4228" t="s">
        <v>34</v>
      </c>
      <c r="E4228" t="s">
        <v>13500</v>
      </c>
      <c r="F4228" t="s">
        <v>25</v>
      </c>
      <c r="G4228" t="s">
        <v>26</v>
      </c>
      <c r="H4228" t="str">
        <f t="shared" si="330"/>
        <v>Full-time</v>
      </c>
      <c r="I4228" t="s">
        <v>47</v>
      </c>
      <c r="J4228" t="str">
        <f t="shared" si="332"/>
        <v>11-50</v>
      </c>
      <c r="K4228" t="s">
        <v>224</v>
      </c>
      <c r="L4228" s="1"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10</v>
      </c>
      <c r="M4228" t="s">
        <v>137</v>
      </c>
      <c r="O4228" t="str">
        <f t="shared" si="333"/>
        <v>0 company alumni</v>
      </c>
      <c r="P4228" t="s">
        <v>13501</v>
      </c>
      <c r="R4228" t="str">
        <f t="shared" si="334"/>
        <v>0 followers</v>
      </c>
      <c r="S4228" s="3" t="s">
        <v>13502</v>
      </c>
      <c r="T4228" t="s">
        <v>13503</v>
      </c>
    </row>
    <row r="4229" spans="1:20" x14ac:dyDescent="0.25">
      <c r="A4229">
        <v>3471303660</v>
      </c>
      <c r="B4229" t="s">
        <v>1586</v>
      </c>
      <c r="C4229" t="str">
        <f t="shared" si="331"/>
        <v>Seo Analyst</v>
      </c>
      <c r="D4229" t="s">
        <v>19</v>
      </c>
      <c r="E4229" t="s">
        <v>3150</v>
      </c>
      <c r="F4229" t="s">
        <v>14</v>
      </c>
      <c r="G4229" t="s">
        <v>3151</v>
      </c>
      <c r="H4229" t="str">
        <f t="shared" si="330"/>
        <v xml:space="preserve">Full-time </v>
      </c>
      <c r="I4229" t="s">
        <v>15</v>
      </c>
      <c r="J4229" t="str">
        <f t="shared" si="332"/>
        <v>1,001-5,000</v>
      </c>
      <c r="K4229" t="s">
        <v>962</v>
      </c>
      <c r="L4229" s="1"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51</v>
      </c>
      <c r="M4229" t="s">
        <v>545</v>
      </c>
      <c r="N4229" t="s">
        <v>83</v>
      </c>
      <c r="O4229" t="str">
        <f t="shared" si="333"/>
        <v>2 company alumni</v>
      </c>
      <c r="P4229" t="s">
        <v>4161</v>
      </c>
      <c r="R4229" t="str">
        <f t="shared" si="334"/>
        <v>0 followers</v>
      </c>
      <c r="S4229" s="3" t="s">
        <v>4162</v>
      </c>
      <c r="T4229" t="s">
        <v>4395</v>
      </c>
    </row>
    <row r="4230" spans="1:20" x14ac:dyDescent="0.25">
      <c r="A4230">
        <v>3470545240</v>
      </c>
      <c r="B4230" t="s">
        <v>12237</v>
      </c>
      <c r="C4230" t="str">
        <f t="shared" si="331"/>
        <v>Graphic Designer</v>
      </c>
      <c r="D4230" t="s">
        <v>5828</v>
      </c>
      <c r="E4230" t="s">
        <v>13504</v>
      </c>
      <c r="F4230" t="s">
        <v>25</v>
      </c>
      <c r="G4230" t="s">
        <v>26</v>
      </c>
      <c r="H4230" t="str">
        <f t="shared" si="330"/>
        <v>Full-time</v>
      </c>
      <c r="I4230" t="s">
        <v>60</v>
      </c>
      <c r="J4230" t="str">
        <f t="shared" si="332"/>
        <v>1,001-5,000</v>
      </c>
      <c r="K4230" t="s">
        <v>95</v>
      </c>
      <c r="L4230" s="1"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20</v>
      </c>
      <c r="M4230" t="s">
        <v>132</v>
      </c>
      <c r="O4230" t="str">
        <f t="shared" si="333"/>
        <v>0 company alumni</v>
      </c>
      <c r="P4230" t="s">
        <v>13505</v>
      </c>
      <c r="Q4230" t="s">
        <v>13506</v>
      </c>
      <c r="R4230" t="str">
        <f t="shared" si="334"/>
        <v>28,000 followers</v>
      </c>
      <c r="S4230" s="3" t="s">
        <v>13507</v>
      </c>
      <c r="T4230" t="s">
        <v>13508</v>
      </c>
    </row>
    <row r="4231" spans="1:20" x14ac:dyDescent="0.25">
      <c r="A4231">
        <v>3470562484</v>
      </c>
      <c r="B4231" t="s">
        <v>13509</v>
      </c>
      <c r="C4231" t="str">
        <f t="shared" si="331"/>
        <v>Virtual Event Host</v>
      </c>
      <c r="D4231" t="s">
        <v>71</v>
      </c>
      <c r="E4231" t="s">
        <v>13510</v>
      </c>
      <c r="F4231" t="s">
        <v>14</v>
      </c>
      <c r="G4231" t="s">
        <v>640</v>
      </c>
      <c r="H4231" t="str">
        <f t="shared" si="330"/>
        <v>Part-time</v>
      </c>
      <c r="I4231" t="s">
        <v>36</v>
      </c>
      <c r="J4231" t="str">
        <f t="shared" si="332"/>
        <v>51-200</v>
      </c>
      <c r="K4231" t="s">
        <v>44</v>
      </c>
      <c r="L4231" s="1"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74</v>
      </c>
      <c r="O4231" t="str">
        <f t="shared" si="333"/>
        <v>0 company alumni</v>
      </c>
      <c r="P4231" t="s">
        <v>13511</v>
      </c>
      <c r="Q4231" t="s">
        <v>7693</v>
      </c>
      <c r="R4231" t="str">
        <f t="shared" si="334"/>
        <v>848 followers</v>
      </c>
      <c r="S4231" s="3" t="s">
        <v>13512</v>
      </c>
      <c r="T4231" t="s">
        <v>13513</v>
      </c>
    </row>
    <row r="4232" spans="1:20" x14ac:dyDescent="0.25">
      <c r="A4232">
        <v>3474475496</v>
      </c>
      <c r="B4232" t="s">
        <v>13514</v>
      </c>
      <c r="C4232" t="str">
        <f t="shared" si="331"/>
        <v>Voice Process</v>
      </c>
      <c r="D4232" t="s">
        <v>128</v>
      </c>
      <c r="E4232" t="s">
        <v>13515</v>
      </c>
      <c r="F4232" t="s">
        <v>25</v>
      </c>
      <c r="G4232" t="s">
        <v>26</v>
      </c>
      <c r="H4232" t="str">
        <f t="shared" si="330"/>
        <v>Full-time</v>
      </c>
      <c r="I4232" t="s">
        <v>47</v>
      </c>
      <c r="J4232" t="str">
        <f t="shared" si="332"/>
        <v>11-50</v>
      </c>
      <c r="K4232" t="s">
        <v>73</v>
      </c>
      <c r="L4232" s="1"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4</v>
      </c>
      <c r="M4232" t="s">
        <v>137</v>
      </c>
      <c r="O4232" t="str">
        <f t="shared" si="333"/>
        <v>0 company alumni</v>
      </c>
      <c r="P4232" t="s">
        <v>13516</v>
      </c>
      <c r="R4232" t="str">
        <f t="shared" si="334"/>
        <v>0 followers</v>
      </c>
      <c r="S4232" s="3" t="s">
        <v>13517</v>
      </c>
      <c r="T4232" t="s">
        <v>13518</v>
      </c>
    </row>
    <row r="4233" spans="1:20" x14ac:dyDescent="0.25">
      <c r="A4233">
        <v>3469503277</v>
      </c>
      <c r="B4233" t="s">
        <v>13519</v>
      </c>
      <c r="C4233" t="str">
        <f t="shared" si="331"/>
        <v>Captain</v>
      </c>
      <c r="D4233" t="s">
        <v>4803</v>
      </c>
      <c r="E4233" t="s">
        <v>13520</v>
      </c>
      <c r="F4233" t="s">
        <v>25</v>
      </c>
      <c r="G4233" t="s">
        <v>26</v>
      </c>
      <c r="H4233" t="str">
        <f t="shared" si="330"/>
        <v>Full-time</v>
      </c>
      <c r="I4233" t="s">
        <v>43</v>
      </c>
      <c r="J4233" t="str">
        <f t="shared" si="332"/>
        <v>201-500</v>
      </c>
      <c r="K4233" t="s">
        <v>160</v>
      </c>
      <c r="L4233" s="1"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11</v>
      </c>
      <c r="M4233" t="s">
        <v>547</v>
      </c>
      <c r="O4233" t="str">
        <f t="shared" si="333"/>
        <v>0 company alumni</v>
      </c>
      <c r="P4233" t="s">
        <v>13521</v>
      </c>
      <c r="R4233" t="str">
        <f t="shared" si="334"/>
        <v>0 followers</v>
      </c>
      <c r="S4233" s="3" t="s">
        <v>13522</v>
      </c>
      <c r="T4233" t="s">
        <v>13523</v>
      </c>
    </row>
    <row r="4234" spans="1:20" x14ac:dyDescent="0.25">
      <c r="A4234">
        <v>3470545253</v>
      </c>
      <c r="B4234" t="s">
        <v>13524</v>
      </c>
      <c r="C4234" t="str">
        <f t="shared" si="331"/>
        <v>Process Associate</v>
      </c>
      <c r="D4234" t="s">
        <v>32</v>
      </c>
      <c r="E4234" t="s">
        <v>3917</v>
      </c>
      <c r="F4234" t="s">
        <v>25</v>
      </c>
      <c r="G4234" t="s">
        <v>26</v>
      </c>
      <c r="H4234" t="str">
        <f t="shared" si="330"/>
        <v>Full-time</v>
      </c>
      <c r="I4234" t="s">
        <v>43</v>
      </c>
      <c r="J4234" t="str">
        <f t="shared" si="332"/>
        <v>201-500</v>
      </c>
      <c r="K4234" t="s">
        <v>73</v>
      </c>
      <c r="L4234" s="1"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4</v>
      </c>
      <c r="M4234" t="s">
        <v>1167</v>
      </c>
      <c r="O4234" t="str">
        <f t="shared" si="333"/>
        <v>0 company alumni</v>
      </c>
      <c r="P4234" t="s">
        <v>13525</v>
      </c>
      <c r="Q4234" t="s">
        <v>12794</v>
      </c>
      <c r="R4234" t="str">
        <f t="shared" si="334"/>
        <v>16,652 followers</v>
      </c>
      <c r="S4234" s="3" t="s">
        <v>13526</v>
      </c>
      <c r="T4234" t="s">
        <v>13527</v>
      </c>
    </row>
    <row r="4235" spans="1:20" x14ac:dyDescent="0.25">
      <c r="A4235">
        <v>3470579086</v>
      </c>
      <c r="B4235" t="s">
        <v>1417</v>
      </c>
      <c r="C4235" t="str">
        <f t="shared" si="331"/>
        <v>Business Development Specialist</v>
      </c>
      <c r="D4235" t="s">
        <v>24</v>
      </c>
      <c r="E4235" t="s">
        <v>12036</v>
      </c>
      <c r="F4235" t="s">
        <v>25</v>
      </c>
      <c r="G4235" t="s">
        <v>26</v>
      </c>
      <c r="H4235" t="str">
        <f t="shared" si="330"/>
        <v>Full-time</v>
      </c>
      <c r="I4235" t="s">
        <v>47</v>
      </c>
      <c r="J4235" t="str">
        <f t="shared" si="332"/>
        <v>11-50</v>
      </c>
      <c r="K4235" t="s">
        <v>152</v>
      </c>
      <c r="L4235" s="1"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1</v>
      </c>
      <c r="M4235" t="s">
        <v>1784</v>
      </c>
      <c r="O4235" t="str">
        <f t="shared" si="333"/>
        <v>0 company alumni</v>
      </c>
      <c r="P4235" t="s">
        <v>13528</v>
      </c>
      <c r="Q4235" t="s">
        <v>13529</v>
      </c>
      <c r="R4235" t="str">
        <f t="shared" si="334"/>
        <v>23,115 followers</v>
      </c>
      <c r="S4235" s="3" t="s">
        <v>13530</v>
      </c>
      <c r="T4235" t="s">
        <v>13531</v>
      </c>
    </row>
    <row r="4236" spans="1:20" x14ac:dyDescent="0.25">
      <c r="A4236">
        <v>3474477582</v>
      </c>
      <c r="B4236" t="s">
        <v>13532</v>
      </c>
      <c r="C4236" t="str">
        <f t="shared" si="331"/>
        <v>Interior Design Faculty</v>
      </c>
      <c r="D4236" t="s">
        <v>34</v>
      </c>
      <c r="E4236" t="s">
        <v>13533</v>
      </c>
      <c r="F4236" t="s">
        <v>25</v>
      </c>
      <c r="G4236" t="s">
        <v>26</v>
      </c>
      <c r="H4236" t="str">
        <f t="shared" si="330"/>
        <v>Full-time</v>
      </c>
      <c r="I4236" t="s">
        <v>36</v>
      </c>
      <c r="J4236" t="str">
        <f t="shared" si="332"/>
        <v>51-200</v>
      </c>
      <c r="K4236" t="s">
        <v>48</v>
      </c>
      <c r="L4236" s="1"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22</v>
      </c>
      <c r="M4236" t="s">
        <v>137</v>
      </c>
      <c r="O4236" t="str">
        <f t="shared" si="333"/>
        <v>0 company alumni</v>
      </c>
      <c r="P4236" t="s">
        <v>13534</v>
      </c>
      <c r="Q4236" t="s">
        <v>13475</v>
      </c>
      <c r="R4236" t="str">
        <f t="shared" si="334"/>
        <v>141 followers</v>
      </c>
      <c r="S4236" s="3" t="s">
        <v>13535</v>
      </c>
      <c r="T4236" t="s">
        <v>13536</v>
      </c>
    </row>
    <row r="4237" spans="1:20" x14ac:dyDescent="0.25">
      <c r="A4237">
        <v>3470569214</v>
      </c>
      <c r="B4237" t="s">
        <v>13537</v>
      </c>
      <c r="C4237" t="str">
        <f t="shared" si="331"/>
        <v>Data Entry Operator</v>
      </c>
      <c r="D4237" t="s">
        <v>1950</v>
      </c>
      <c r="E4237" t="s">
        <v>13538</v>
      </c>
      <c r="F4237" t="s">
        <v>25</v>
      </c>
      <c r="G4237" t="s">
        <v>388</v>
      </c>
      <c r="H4237" t="str">
        <f t="shared" si="330"/>
        <v>Internship</v>
      </c>
      <c r="I4237" t="s">
        <v>36</v>
      </c>
      <c r="J4237" t="str">
        <f t="shared" si="332"/>
        <v>51-200</v>
      </c>
      <c r="K4237" t="s">
        <v>107</v>
      </c>
      <c r="L4237" s="1"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5</v>
      </c>
      <c r="M4237" t="s">
        <v>74</v>
      </c>
      <c r="O4237" t="str">
        <f t="shared" si="333"/>
        <v>0 company alumni</v>
      </c>
      <c r="P4237" t="s">
        <v>13539</v>
      </c>
      <c r="Q4237" t="s">
        <v>13540</v>
      </c>
      <c r="R4237" t="str">
        <f t="shared" si="334"/>
        <v>2,882 followers</v>
      </c>
      <c r="S4237" s="3" t="s">
        <v>13541</v>
      </c>
      <c r="T4237" t="s">
        <v>13542</v>
      </c>
    </row>
    <row r="4238" spans="1:20" x14ac:dyDescent="0.25">
      <c r="A4238">
        <v>3469295727</v>
      </c>
      <c r="B4238" t="s">
        <v>13543</v>
      </c>
      <c r="C4238" t="str">
        <f t="shared" si="331"/>
        <v>Doorman</v>
      </c>
      <c r="D4238" t="s">
        <v>24</v>
      </c>
      <c r="E4238" t="s">
        <v>13544</v>
      </c>
      <c r="F4238" t="s">
        <v>25</v>
      </c>
      <c r="G4238" t="s">
        <v>26</v>
      </c>
      <c r="H4238" t="str">
        <f t="shared" si="330"/>
        <v>Full-time</v>
      </c>
      <c r="I4238" t="s">
        <v>27</v>
      </c>
      <c r="J4238" t="str">
        <f t="shared" si="332"/>
        <v>1-10</v>
      </c>
      <c r="K4238" t="s">
        <v>44</v>
      </c>
      <c r="L4238" s="1" t="str">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7</v>
      </c>
      <c r="M4238" t="s">
        <v>547</v>
      </c>
      <c r="O4238" t="str">
        <f t="shared" si="333"/>
        <v>0 company alumni</v>
      </c>
      <c r="P4238" t="s">
        <v>13545</v>
      </c>
      <c r="Q4238" t="s">
        <v>13546</v>
      </c>
      <c r="R4238" t="str">
        <f t="shared" si="334"/>
        <v>11,086 followers</v>
      </c>
      <c r="S4238" s="3" t="s">
        <v>13547</v>
      </c>
      <c r="T4238" t="s">
        <v>13548</v>
      </c>
    </row>
    <row r="4239" spans="1:20" x14ac:dyDescent="0.25">
      <c r="A4239">
        <v>3470556708</v>
      </c>
      <c r="B4239" t="s">
        <v>11983</v>
      </c>
      <c r="C4239" t="str">
        <f t="shared" si="331"/>
        <v>Sales Associate</v>
      </c>
      <c r="D4239" t="s">
        <v>24</v>
      </c>
      <c r="E4239" t="s">
        <v>13549</v>
      </c>
      <c r="F4239" t="s">
        <v>25</v>
      </c>
      <c r="G4239" t="s">
        <v>26</v>
      </c>
      <c r="H4239" t="str">
        <f t="shared" si="330"/>
        <v>Full-time</v>
      </c>
      <c r="I4239" t="s">
        <v>36</v>
      </c>
      <c r="J4239" t="str">
        <f t="shared" si="332"/>
        <v>51-200</v>
      </c>
      <c r="K4239" t="s">
        <v>152</v>
      </c>
      <c r="L4239" s="1"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90</v>
      </c>
      <c r="O4239" t="str">
        <f t="shared" si="333"/>
        <v>0 company alumni</v>
      </c>
      <c r="P4239" t="s">
        <v>13550</v>
      </c>
      <c r="Q4239" t="s">
        <v>13551</v>
      </c>
      <c r="R4239" t="str">
        <f t="shared" si="334"/>
        <v>12,937 followers</v>
      </c>
      <c r="S4239" s="3" t="s">
        <v>13552</v>
      </c>
      <c r="T4239" t="s">
        <v>13553</v>
      </c>
    </row>
    <row r="4240" spans="1:20" x14ac:dyDescent="0.25">
      <c r="A4240">
        <v>3474857618</v>
      </c>
      <c r="B4240" t="s">
        <v>16313</v>
      </c>
      <c r="C4240" t="str">
        <f t="shared" si="331"/>
        <v xml:space="preserve">Sfmc Manager </v>
      </c>
      <c r="D4240" t="s">
        <v>1341</v>
      </c>
      <c r="E4240" t="s">
        <v>3150</v>
      </c>
      <c r="F4240" t="s">
        <v>14</v>
      </c>
      <c r="G4240" t="s">
        <v>3151</v>
      </c>
      <c r="H4240" t="str">
        <f t="shared" si="330"/>
        <v xml:space="preserve">Full-time </v>
      </c>
      <c r="I4240" t="s">
        <v>15</v>
      </c>
      <c r="J4240" t="str">
        <f t="shared" si="332"/>
        <v>1,001-5,000</v>
      </c>
      <c r="K4240" t="s">
        <v>89</v>
      </c>
      <c r="L4240" s="1"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32</v>
      </c>
      <c r="M4240" t="s">
        <v>137</v>
      </c>
      <c r="N4240" t="s">
        <v>83</v>
      </c>
      <c r="O4240" t="str">
        <f t="shared" si="333"/>
        <v>2 company alumni</v>
      </c>
      <c r="P4240" t="s">
        <v>4202</v>
      </c>
      <c r="R4240" t="str">
        <f t="shared" si="334"/>
        <v>0 followers</v>
      </c>
      <c r="S4240" s="3" t="s">
        <v>4203</v>
      </c>
      <c r="T4240" t="s">
        <v>13554</v>
      </c>
    </row>
    <row r="4241" spans="1:20" x14ac:dyDescent="0.25">
      <c r="A4241">
        <v>3476669685</v>
      </c>
      <c r="B4241" t="s">
        <v>9341</v>
      </c>
      <c r="C4241" t="str">
        <f t="shared" si="331"/>
        <v>Human Resources Intern</v>
      </c>
      <c r="D4241" t="s">
        <v>71</v>
      </c>
      <c r="E4241" t="s">
        <v>11540</v>
      </c>
      <c r="F4241" t="s">
        <v>14</v>
      </c>
      <c r="G4241" t="s">
        <v>388</v>
      </c>
      <c r="H4241" t="str">
        <f t="shared" si="330"/>
        <v>Internship</v>
      </c>
      <c r="I4241" t="s">
        <v>3612</v>
      </c>
      <c r="J4241" t="str">
        <f t="shared" si="332"/>
        <v>More than 10,000 employees</v>
      </c>
      <c r="K4241" t="s">
        <v>150</v>
      </c>
      <c r="L4241" s="1" t="str">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3</v>
      </c>
      <c r="M4241" t="s">
        <v>70</v>
      </c>
      <c r="O4241" t="str">
        <f t="shared" si="333"/>
        <v>0 company alumni</v>
      </c>
      <c r="P4241" t="s">
        <v>13555</v>
      </c>
      <c r="Q4241" t="s">
        <v>13556</v>
      </c>
      <c r="R4241" t="str">
        <f t="shared" si="334"/>
        <v>6,735 followers</v>
      </c>
      <c r="S4241" s="3" t="s">
        <v>13557</v>
      </c>
      <c r="T4241" t="s">
        <v>13558</v>
      </c>
    </row>
    <row r="4242" spans="1:20" x14ac:dyDescent="0.25">
      <c r="A4242">
        <v>3470533433</v>
      </c>
      <c r="B4242" t="s">
        <v>13559</v>
      </c>
      <c r="C4242" t="str">
        <f t="shared" si="331"/>
        <v>Sr. Executive</v>
      </c>
      <c r="D4242" t="s">
        <v>94</v>
      </c>
      <c r="E4242" t="s">
        <v>4298</v>
      </c>
      <c r="F4242" t="s">
        <v>25</v>
      </c>
      <c r="G4242" t="s">
        <v>26</v>
      </c>
      <c r="H4242" t="str">
        <f t="shared" si="330"/>
        <v>Full-time</v>
      </c>
      <c r="I4242" t="s">
        <v>36</v>
      </c>
      <c r="J4242" t="str">
        <f t="shared" si="332"/>
        <v>51-200</v>
      </c>
      <c r="K4242" t="s">
        <v>107</v>
      </c>
      <c r="L4242" s="1" t="str">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5</v>
      </c>
      <c r="M4242" t="s">
        <v>132</v>
      </c>
      <c r="O4242" t="str">
        <f t="shared" si="333"/>
        <v>0 company alumni</v>
      </c>
      <c r="P4242" t="s">
        <v>13560</v>
      </c>
      <c r="R4242" t="str">
        <f t="shared" si="334"/>
        <v>0 followers</v>
      </c>
      <c r="S4242" s="3" t="s">
        <v>13561</v>
      </c>
      <c r="T4242" t="s">
        <v>13562</v>
      </c>
    </row>
    <row r="4243" spans="1:20" x14ac:dyDescent="0.25">
      <c r="A4243">
        <v>3470548139</v>
      </c>
      <c r="B4243" t="s">
        <v>13563</v>
      </c>
      <c r="C4243" t="str">
        <f t="shared" si="331"/>
        <v>Customer Relations Executive</v>
      </c>
      <c r="D4243" t="s">
        <v>309</v>
      </c>
      <c r="E4243" t="s">
        <v>13564</v>
      </c>
      <c r="F4243" t="s">
        <v>25</v>
      </c>
      <c r="G4243" t="s">
        <v>26</v>
      </c>
      <c r="H4243" t="str">
        <f t="shared" si="330"/>
        <v>Full-time</v>
      </c>
      <c r="I4243" t="s">
        <v>47</v>
      </c>
      <c r="J4243" t="str">
        <f t="shared" si="332"/>
        <v>11-50</v>
      </c>
      <c r="K4243" t="s">
        <v>37</v>
      </c>
      <c r="L4243" s="1"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2</v>
      </c>
      <c r="M4243" t="s">
        <v>132</v>
      </c>
      <c r="O4243" t="str">
        <f t="shared" si="333"/>
        <v>0 company alumni</v>
      </c>
      <c r="P4243" t="s">
        <v>13565</v>
      </c>
      <c r="Q4243" t="s">
        <v>13566</v>
      </c>
      <c r="R4243" t="str">
        <f t="shared" si="334"/>
        <v>41 followers</v>
      </c>
      <c r="S4243" s="3" t="s">
        <v>13567</v>
      </c>
      <c r="T4243" t="s">
        <v>13568</v>
      </c>
    </row>
    <row r="4244" spans="1:20" x14ac:dyDescent="0.25">
      <c r="A4244">
        <v>3474499433</v>
      </c>
      <c r="B4244" t="s">
        <v>4677</v>
      </c>
      <c r="C4244" t="str">
        <f t="shared" si="331"/>
        <v>Business Development Executive</v>
      </c>
      <c r="D4244" t="s">
        <v>19</v>
      </c>
      <c r="E4244" t="s">
        <v>13569</v>
      </c>
      <c r="F4244" t="s">
        <v>25</v>
      </c>
      <c r="G4244" t="s">
        <v>26</v>
      </c>
      <c r="H4244" t="str">
        <f t="shared" si="330"/>
        <v>Full-time</v>
      </c>
      <c r="I4244" t="s">
        <v>47</v>
      </c>
      <c r="J4244" t="str">
        <f t="shared" si="332"/>
        <v>11-50</v>
      </c>
      <c r="K4244" t="s">
        <v>253</v>
      </c>
      <c r="L4244" s="1"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9</v>
      </c>
      <c r="M4244" t="s">
        <v>329</v>
      </c>
      <c r="O4244" t="str">
        <f t="shared" si="333"/>
        <v>0 company alumni</v>
      </c>
      <c r="P4244" t="s">
        <v>13570</v>
      </c>
      <c r="Q4244" t="s">
        <v>13571</v>
      </c>
      <c r="R4244" t="str">
        <f t="shared" si="334"/>
        <v>1,715 followers</v>
      </c>
      <c r="S4244" s="3" t="s">
        <v>13572</v>
      </c>
      <c r="T4244" t="s">
        <v>13573</v>
      </c>
    </row>
    <row r="4245" spans="1:20" x14ac:dyDescent="0.25">
      <c r="A4245">
        <v>3476298179</v>
      </c>
      <c r="B4245" t="s">
        <v>1782</v>
      </c>
      <c r="C4245" t="str">
        <f t="shared" si="331"/>
        <v>Lead Developer</v>
      </c>
      <c r="D4245" t="s">
        <v>361</v>
      </c>
      <c r="E4245" t="s">
        <v>260</v>
      </c>
      <c r="F4245" t="s">
        <v>14</v>
      </c>
      <c r="G4245" t="s">
        <v>3151</v>
      </c>
      <c r="H4245" t="str">
        <f t="shared" si="330"/>
        <v xml:space="preserve">Full-time </v>
      </c>
      <c r="I4245" t="s">
        <v>15</v>
      </c>
      <c r="J4245" t="str">
        <f t="shared" si="332"/>
        <v>1,001-5,000</v>
      </c>
      <c r="K4245" t="s">
        <v>3216</v>
      </c>
      <c r="L4245" s="1">
        <f>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4576</v>
      </c>
      <c r="M4245" t="s">
        <v>492</v>
      </c>
      <c r="N4245" t="s">
        <v>22</v>
      </c>
      <c r="O4245" t="str">
        <f t="shared" si="333"/>
        <v>3 company alumni</v>
      </c>
      <c r="P4245" t="s">
        <v>1681</v>
      </c>
      <c r="Q4245" t="s">
        <v>13574</v>
      </c>
      <c r="R4245" t="str">
        <f t="shared" si="334"/>
        <v>450,664 followers</v>
      </c>
      <c r="S4245" s="3" t="s">
        <v>1682</v>
      </c>
      <c r="T4245" t="s">
        <v>9602</v>
      </c>
    </row>
    <row r="4246" spans="1:20" x14ac:dyDescent="0.25">
      <c r="A4246">
        <v>3476401066</v>
      </c>
      <c r="B4246" t="s">
        <v>1734</v>
      </c>
      <c r="C4246" t="str">
        <f t="shared" si="331"/>
        <v>Senior Software Engineer</v>
      </c>
      <c r="D4246" t="s">
        <v>858</v>
      </c>
      <c r="E4246" t="s">
        <v>260</v>
      </c>
      <c r="F4246" t="s">
        <v>14</v>
      </c>
      <c r="G4246" t="s">
        <v>3151</v>
      </c>
      <c r="H4246" t="str">
        <f t="shared" si="330"/>
        <v xml:space="preserve">Full-time </v>
      </c>
      <c r="I4246" t="s">
        <v>15</v>
      </c>
      <c r="J4246" t="str">
        <f t="shared" si="332"/>
        <v>1,001-5,000</v>
      </c>
      <c r="K4246" t="s">
        <v>152</v>
      </c>
      <c r="L4246" s="1" t="str">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1</v>
      </c>
      <c r="M4246" t="s">
        <v>492</v>
      </c>
      <c r="N4246" t="s">
        <v>22</v>
      </c>
      <c r="O4246" t="str">
        <f t="shared" si="333"/>
        <v>3 company alumni</v>
      </c>
      <c r="P4246" t="s">
        <v>1675</v>
      </c>
      <c r="Q4246" t="s">
        <v>2392</v>
      </c>
      <c r="R4246" t="str">
        <f t="shared" si="334"/>
        <v>450,665 followers</v>
      </c>
      <c r="S4246" s="3" t="s">
        <v>1676</v>
      </c>
      <c r="T4246" t="s">
        <v>1788</v>
      </c>
    </row>
    <row r="4247" spans="1:20" x14ac:dyDescent="0.25">
      <c r="A4247">
        <v>3470561337</v>
      </c>
      <c r="B4247" t="s">
        <v>13575</v>
      </c>
      <c r="C4247" t="str">
        <f t="shared" si="331"/>
        <v>Paid Online Training With Guranteed Internship</v>
      </c>
      <c r="D4247" t="s">
        <v>71</v>
      </c>
      <c r="E4247" t="s">
        <v>3892</v>
      </c>
      <c r="F4247" t="s">
        <v>14</v>
      </c>
      <c r="G4247" t="s">
        <v>388</v>
      </c>
      <c r="H4247" t="str">
        <f t="shared" si="330"/>
        <v>Internship</v>
      </c>
      <c r="I4247" t="s">
        <v>36</v>
      </c>
      <c r="J4247" t="str">
        <f t="shared" si="332"/>
        <v>51-200</v>
      </c>
      <c r="K4247" t="s">
        <v>150</v>
      </c>
      <c r="L4247" s="1" t="str">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3</v>
      </c>
      <c r="M4247" t="s">
        <v>74</v>
      </c>
      <c r="O4247" t="str">
        <f t="shared" si="333"/>
        <v>0 company alumni</v>
      </c>
      <c r="P4247" t="s">
        <v>3893</v>
      </c>
      <c r="Q4247" t="s">
        <v>13576</v>
      </c>
      <c r="R4247" t="str">
        <f t="shared" si="334"/>
        <v>20,030 followers</v>
      </c>
      <c r="S4247" s="3" t="s">
        <v>3895</v>
      </c>
      <c r="T4247" t="s">
        <v>3896</v>
      </c>
    </row>
    <row r="4248" spans="1:20" x14ac:dyDescent="0.25">
      <c r="A4248">
        <v>3476296711</v>
      </c>
      <c r="B4248" t="s">
        <v>1782</v>
      </c>
      <c r="C4248" t="str">
        <f t="shared" si="331"/>
        <v>Lead Developer</v>
      </c>
      <c r="D4248" t="s">
        <v>345</v>
      </c>
      <c r="E4248" t="s">
        <v>260</v>
      </c>
      <c r="F4248" t="s">
        <v>14</v>
      </c>
      <c r="G4248" t="s">
        <v>3151</v>
      </c>
      <c r="H4248" t="str">
        <f t="shared" si="330"/>
        <v xml:space="preserve">Full-time </v>
      </c>
      <c r="I4248" t="s">
        <v>15</v>
      </c>
      <c r="J4248" t="str">
        <f t="shared" si="332"/>
        <v>1,001-5,000</v>
      </c>
      <c r="K4248" t="s">
        <v>3216</v>
      </c>
      <c r="L4248" s="1">
        <f>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4578</v>
      </c>
      <c r="M4248" t="s">
        <v>492</v>
      </c>
      <c r="N4248" t="s">
        <v>22</v>
      </c>
      <c r="O4248" t="str">
        <f t="shared" si="333"/>
        <v>3 company alumni</v>
      </c>
      <c r="P4248" t="s">
        <v>1681</v>
      </c>
      <c r="Q4248" t="s">
        <v>2392</v>
      </c>
      <c r="R4248" t="str">
        <f t="shared" si="334"/>
        <v>450,665 followers</v>
      </c>
      <c r="S4248" s="3" t="s">
        <v>1682</v>
      </c>
      <c r="T4248" t="s">
        <v>9602</v>
      </c>
    </row>
    <row r="4249" spans="1:20" x14ac:dyDescent="0.25">
      <c r="A4249">
        <v>3476185857</v>
      </c>
      <c r="B4249" t="s">
        <v>785</v>
      </c>
      <c r="C4249" t="str">
        <f t="shared" si="331"/>
        <v>Senior Developer</v>
      </c>
      <c r="D4249" t="s">
        <v>171</v>
      </c>
      <c r="E4249" t="s">
        <v>260</v>
      </c>
      <c r="F4249" t="s">
        <v>14</v>
      </c>
      <c r="G4249" t="s">
        <v>3151</v>
      </c>
      <c r="H4249" t="str">
        <f t="shared" si="330"/>
        <v xml:space="preserve">Full-time </v>
      </c>
      <c r="I4249" t="s">
        <v>15</v>
      </c>
      <c r="J4249" t="str">
        <f t="shared" si="332"/>
        <v>1,001-5,000</v>
      </c>
      <c r="K4249" t="s">
        <v>3216</v>
      </c>
      <c r="L4249" s="1">
        <f>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4580</v>
      </c>
      <c r="M4249" t="s">
        <v>329</v>
      </c>
      <c r="N4249" t="s">
        <v>22</v>
      </c>
      <c r="O4249" t="str">
        <f t="shared" si="333"/>
        <v>3 company alumni</v>
      </c>
      <c r="P4249" t="s">
        <v>1675</v>
      </c>
      <c r="Q4249" t="s">
        <v>2392</v>
      </c>
      <c r="R4249" t="str">
        <f t="shared" si="334"/>
        <v>450,665 followers</v>
      </c>
      <c r="S4249" s="3" t="s">
        <v>1676</v>
      </c>
      <c r="T4249" t="s">
        <v>2393</v>
      </c>
    </row>
    <row r="4250" spans="1:20" x14ac:dyDescent="0.25">
      <c r="A4250">
        <v>3476186049</v>
      </c>
      <c r="B4250" t="s">
        <v>8948</v>
      </c>
      <c r="C4250" t="str">
        <f t="shared" si="331"/>
        <v>Senior Front-End Developer</v>
      </c>
      <c r="D4250" t="s">
        <v>1208</v>
      </c>
      <c r="E4250" t="s">
        <v>260</v>
      </c>
      <c r="F4250" t="s">
        <v>14</v>
      </c>
      <c r="G4250" t="s">
        <v>3151</v>
      </c>
      <c r="H4250" t="str">
        <f t="shared" si="330"/>
        <v xml:space="preserve">Full-time </v>
      </c>
      <c r="I4250" t="s">
        <v>15</v>
      </c>
      <c r="J4250" t="str">
        <f t="shared" si="332"/>
        <v>1,001-5,000</v>
      </c>
      <c r="K4250" t="s">
        <v>152</v>
      </c>
      <c r="L4250" s="1" t="str">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1</v>
      </c>
      <c r="M4250" t="s">
        <v>329</v>
      </c>
      <c r="N4250" t="s">
        <v>22</v>
      </c>
      <c r="O4250" t="str">
        <f t="shared" si="333"/>
        <v>3 company alumni</v>
      </c>
      <c r="P4250" t="s">
        <v>1763</v>
      </c>
      <c r="R4250" t="str">
        <f t="shared" si="334"/>
        <v>0 followers</v>
      </c>
      <c r="S4250" s="3" t="s">
        <v>1764</v>
      </c>
      <c r="T4250" t="s">
        <v>13577</v>
      </c>
    </row>
    <row r="4251" spans="1:20" x14ac:dyDescent="0.25">
      <c r="A4251">
        <v>3477802004</v>
      </c>
      <c r="B4251" t="s">
        <v>13578</v>
      </c>
      <c r="C4251" t="str">
        <f t="shared" si="331"/>
        <v>German Interpreter</v>
      </c>
      <c r="D4251" t="s">
        <v>71</v>
      </c>
      <c r="E4251" t="s">
        <v>13579</v>
      </c>
      <c r="F4251" t="s">
        <v>14</v>
      </c>
      <c r="G4251" t="s">
        <v>3151</v>
      </c>
      <c r="H4251" t="str">
        <f t="shared" si="330"/>
        <v xml:space="preserve">Full-time </v>
      </c>
      <c r="I4251" t="s">
        <v>3541</v>
      </c>
      <c r="J4251" t="str">
        <f t="shared" si="332"/>
        <v>1,001-5,000</v>
      </c>
      <c r="K4251" t="s">
        <v>150</v>
      </c>
      <c r="L4251" s="1" t="str">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3</v>
      </c>
      <c r="M4251" t="s">
        <v>9591</v>
      </c>
      <c r="O4251" t="str">
        <f t="shared" si="333"/>
        <v>0 company alumni</v>
      </c>
      <c r="P4251" t="s">
        <v>13580</v>
      </c>
      <c r="R4251" t="str">
        <f t="shared" si="334"/>
        <v>0 followers</v>
      </c>
      <c r="S4251" s="3" t="s">
        <v>13581</v>
      </c>
      <c r="T4251" t="s">
        <v>13582</v>
      </c>
    </row>
    <row r="4252" spans="1:20" x14ac:dyDescent="0.25">
      <c r="A4252">
        <v>3476293148</v>
      </c>
      <c r="B4252" t="s">
        <v>1782</v>
      </c>
      <c r="C4252" t="str">
        <f t="shared" si="331"/>
        <v>Lead Developer</v>
      </c>
      <c r="D4252" t="s">
        <v>128</v>
      </c>
      <c r="E4252" t="s">
        <v>260</v>
      </c>
      <c r="F4252" t="s">
        <v>14</v>
      </c>
      <c r="G4252" t="s">
        <v>3151</v>
      </c>
      <c r="H4252" t="str">
        <f t="shared" si="330"/>
        <v xml:space="preserve">Full-time </v>
      </c>
      <c r="I4252" t="s">
        <v>15</v>
      </c>
      <c r="J4252" t="str">
        <f t="shared" si="332"/>
        <v>1,001-5,000</v>
      </c>
      <c r="K4252" t="s">
        <v>3216</v>
      </c>
      <c r="L4252" s="1">
        <f>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4582</v>
      </c>
      <c r="M4252" t="s">
        <v>492</v>
      </c>
      <c r="N4252" t="s">
        <v>22</v>
      </c>
      <c r="O4252" t="str">
        <f t="shared" si="333"/>
        <v>3 company alumni</v>
      </c>
      <c r="P4252" t="s">
        <v>1209</v>
      </c>
      <c r="Q4252" t="s">
        <v>13583</v>
      </c>
      <c r="R4252" t="str">
        <f t="shared" si="334"/>
        <v>450,666 followers</v>
      </c>
      <c r="S4252" s="3" t="s">
        <v>1210</v>
      </c>
      <c r="T4252" t="s">
        <v>9601</v>
      </c>
    </row>
    <row r="4253" spans="1:20" x14ac:dyDescent="0.25">
      <c r="A4253">
        <v>3476286810</v>
      </c>
      <c r="B4253" t="s">
        <v>1782</v>
      </c>
      <c r="C4253" t="str">
        <f t="shared" si="331"/>
        <v>Lead Developer</v>
      </c>
      <c r="D4253" t="s">
        <v>361</v>
      </c>
      <c r="E4253" t="s">
        <v>260</v>
      </c>
      <c r="F4253" t="s">
        <v>14</v>
      </c>
      <c r="G4253" t="s">
        <v>3151</v>
      </c>
      <c r="H4253" t="str">
        <f t="shared" si="330"/>
        <v xml:space="preserve">Full-time </v>
      </c>
      <c r="I4253" t="s">
        <v>15</v>
      </c>
      <c r="J4253" t="str">
        <f t="shared" si="332"/>
        <v>1,001-5,000</v>
      </c>
      <c r="K4253" t="s">
        <v>3216</v>
      </c>
      <c r="L4253" s="1">
        <f>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4584</v>
      </c>
      <c r="M4253" t="s">
        <v>492</v>
      </c>
      <c r="N4253" t="s">
        <v>22</v>
      </c>
      <c r="O4253" t="str">
        <f t="shared" si="333"/>
        <v>3 company alumni</v>
      </c>
      <c r="P4253" t="s">
        <v>1209</v>
      </c>
      <c r="R4253" t="str">
        <f t="shared" si="334"/>
        <v>0 followers</v>
      </c>
      <c r="S4253" s="3" t="s">
        <v>1210</v>
      </c>
      <c r="T4253" t="s">
        <v>9601</v>
      </c>
    </row>
    <row r="4254" spans="1:20" x14ac:dyDescent="0.25">
      <c r="A4254">
        <v>3476291897</v>
      </c>
      <c r="B4254" t="s">
        <v>12498</v>
      </c>
      <c r="C4254" t="str">
        <f t="shared" si="331"/>
        <v>Lead .Net Developer For Business Company</v>
      </c>
      <c r="D4254" t="s">
        <v>858</v>
      </c>
      <c r="E4254" t="s">
        <v>260</v>
      </c>
      <c r="F4254" t="s">
        <v>14</v>
      </c>
      <c r="G4254" t="s">
        <v>3151</v>
      </c>
      <c r="H4254" t="str">
        <f t="shared" si="330"/>
        <v xml:space="preserve">Full-time </v>
      </c>
      <c r="I4254" t="s">
        <v>15</v>
      </c>
      <c r="J4254" t="str">
        <f t="shared" si="332"/>
        <v>1,001-5,000</v>
      </c>
      <c r="K4254" t="s">
        <v>3216</v>
      </c>
      <c r="L4254" s="1">
        <f>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4586</v>
      </c>
      <c r="M4254" t="s">
        <v>492</v>
      </c>
      <c r="N4254" t="s">
        <v>22</v>
      </c>
      <c r="O4254" t="str">
        <f t="shared" si="333"/>
        <v>3 company alumni</v>
      </c>
      <c r="P4254" t="s">
        <v>1675</v>
      </c>
      <c r="Q4254" t="s">
        <v>2394</v>
      </c>
      <c r="R4254" t="str">
        <f t="shared" si="334"/>
        <v>450,667 followers</v>
      </c>
      <c r="S4254" s="3" t="s">
        <v>1676</v>
      </c>
      <c r="T4254" t="s">
        <v>13345</v>
      </c>
    </row>
    <row r="4255" spans="1:20" x14ac:dyDescent="0.25">
      <c r="A4255">
        <v>3476190193</v>
      </c>
      <c r="B4255" t="s">
        <v>2157</v>
      </c>
      <c r="C4255" t="str">
        <f t="shared" si="331"/>
        <v>Senior Front-End Developer For Healthcare Company</v>
      </c>
      <c r="D4255" t="s">
        <v>1208</v>
      </c>
      <c r="E4255" t="s">
        <v>260</v>
      </c>
      <c r="F4255" t="s">
        <v>14</v>
      </c>
      <c r="G4255" t="s">
        <v>3151</v>
      </c>
      <c r="H4255" t="str">
        <f t="shared" si="330"/>
        <v xml:space="preserve">Full-time </v>
      </c>
      <c r="I4255" t="s">
        <v>15</v>
      </c>
      <c r="J4255" t="str">
        <f t="shared" si="332"/>
        <v>1,001-5,000</v>
      </c>
      <c r="K4255" t="s">
        <v>152</v>
      </c>
      <c r="L4255" s="1"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v>
      </c>
      <c r="M4255" t="s">
        <v>329</v>
      </c>
      <c r="N4255" t="s">
        <v>22</v>
      </c>
      <c r="O4255" t="str">
        <f t="shared" si="333"/>
        <v>3 company alumni</v>
      </c>
      <c r="P4255" t="s">
        <v>1763</v>
      </c>
      <c r="Q4255" t="s">
        <v>2394</v>
      </c>
      <c r="R4255" t="str">
        <f t="shared" si="334"/>
        <v>450,667 followers</v>
      </c>
      <c r="S4255" s="3" t="s">
        <v>1764</v>
      </c>
      <c r="T4255" t="s">
        <v>2158</v>
      </c>
    </row>
    <row r="4256" spans="1:20" x14ac:dyDescent="0.25">
      <c r="A4256">
        <v>3470564417</v>
      </c>
      <c r="B4256" t="s">
        <v>13584</v>
      </c>
      <c r="C4256" t="str">
        <f t="shared" si="331"/>
        <v>Corporate Sales / Mice Sales</v>
      </c>
      <c r="D4256" t="s">
        <v>13585</v>
      </c>
      <c r="E4256" t="s">
        <v>13586</v>
      </c>
      <c r="F4256" t="s">
        <v>25</v>
      </c>
      <c r="G4256" t="s">
        <v>26</v>
      </c>
      <c r="H4256" t="str">
        <f t="shared" si="330"/>
        <v>Full-time</v>
      </c>
      <c r="I4256" t="s">
        <v>47</v>
      </c>
      <c r="J4256" t="str">
        <f t="shared" si="332"/>
        <v>11-50</v>
      </c>
      <c r="K4256" t="s">
        <v>152</v>
      </c>
      <c r="L4256" s="1"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74</v>
      </c>
      <c r="O4256" t="str">
        <f t="shared" si="333"/>
        <v>0 company alumni</v>
      </c>
      <c r="P4256" t="s">
        <v>13587</v>
      </c>
      <c r="Q4256" t="s">
        <v>13588</v>
      </c>
      <c r="R4256" t="str">
        <f t="shared" si="334"/>
        <v>78 followers</v>
      </c>
      <c r="S4256" s="3" t="s">
        <v>13589</v>
      </c>
      <c r="T4256" t="s">
        <v>13590</v>
      </c>
    </row>
    <row r="4257" spans="1:20" x14ac:dyDescent="0.25">
      <c r="A4257">
        <v>3476400030</v>
      </c>
      <c r="B4257" t="s">
        <v>2120</v>
      </c>
      <c r="C4257" t="str">
        <f t="shared" si="331"/>
        <v>Senior Build Engineer</v>
      </c>
      <c r="D4257" t="s">
        <v>1208</v>
      </c>
      <c r="E4257" t="s">
        <v>260</v>
      </c>
      <c r="F4257" t="s">
        <v>14</v>
      </c>
      <c r="G4257" t="s">
        <v>3151</v>
      </c>
      <c r="H4257" t="str">
        <f t="shared" si="330"/>
        <v xml:space="preserve">Full-time </v>
      </c>
      <c r="I4257" t="s">
        <v>15</v>
      </c>
      <c r="J4257" t="str">
        <f t="shared" si="332"/>
        <v>1,001-5,000</v>
      </c>
      <c r="K4257" t="s">
        <v>3216</v>
      </c>
      <c r="L4257" s="1">
        <f>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4588</v>
      </c>
      <c r="M4257" t="s">
        <v>492</v>
      </c>
      <c r="N4257" t="s">
        <v>22</v>
      </c>
      <c r="O4257" t="str">
        <f t="shared" si="333"/>
        <v>3 company alumni</v>
      </c>
      <c r="P4257" t="s">
        <v>1675</v>
      </c>
      <c r="Q4257" t="s">
        <v>2394</v>
      </c>
      <c r="R4257" t="str">
        <f t="shared" si="334"/>
        <v>450,667 followers</v>
      </c>
      <c r="S4257" s="3" t="s">
        <v>1676</v>
      </c>
      <c r="T4257" t="s">
        <v>2121</v>
      </c>
    </row>
    <row r="4258" spans="1:20" x14ac:dyDescent="0.25">
      <c r="A4258">
        <v>3476293981</v>
      </c>
      <c r="B4258" t="s">
        <v>1782</v>
      </c>
      <c r="C4258" t="str">
        <f t="shared" si="331"/>
        <v>Lead Developer</v>
      </c>
      <c r="D4258" t="s">
        <v>94</v>
      </c>
      <c r="E4258" t="s">
        <v>260</v>
      </c>
      <c r="F4258" t="s">
        <v>14</v>
      </c>
      <c r="G4258" t="s">
        <v>3151</v>
      </c>
      <c r="H4258" t="str">
        <f t="shared" si="330"/>
        <v xml:space="preserve">Full-time </v>
      </c>
      <c r="I4258" t="s">
        <v>15</v>
      </c>
      <c r="J4258" t="str">
        <f t="shared" si="332"/>
        <v>1,001-5,000</v>
      </c>
      <c r="K4258" t="s">
        <v>3216</v>
      </c>
      <c r="L4258" s="1">
        <f>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4590</v>
      </c>
      <c r="M4258" t="s">
        <v>492</v>
      </c>
      <c r="N4258" t="s">
        <v>22</v>
      </c>
      <c r="O4258" t="str">
        <f t="shared" si="333"/>
        <v>3 company alumni</v>
      </c>
      <c r="P4258" t="s">
        <v>1681</v>
      </c>
      <c r="R4258" t="str">
        <f t="shared" si="334"/>
        <v>0 followers</v>
      </c>
      <c r="S4258" s="3" t="s">
        <v>1682</v>
      </c>
      <c r="T4258" t="s">
        <v>1783</v>
      </c>
    </row>
    <row r="4259" spans="1:20" x14ac:dyDescent="0.25">
      <c r="A4259">
        <v>3475780008</v>
      </c>
      <c r="B4259" t="s">
        <v>13591</v>
      </c>
      <c r="C4259" t="str">
        <f t="shared" si="331"/>
        <v>Inside Sales Representative Lead Gen</v>
      </c>
      <c r="D4259" t="s">
        <v>24</v>
      </c>
      <c r="E4259" t="s">
        <v>13592</v>
      </c>
      <c r="F4259" t="s">
        <v>25</v>
      </c>
      <c r="G4259" t="s">
        <v>26</v>
      </c>
      <c r="H4259" t="str">
        <f t="shared" si="330"/>
        <v>Full-time</v>
      </c>
      <c r="I4259" t="s">
        <v>47</v>
      </c>
      <c r="J4259" t="str">
        <f t="shared" si="332"/>
        <v>11-50</v>
      </c>
      <c r="K4259" t="s">
        <v>75</v>
      </c>
      <c r="L4259" s="1"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19</v>
      </c>
      <c r="M4259" t="s">
        <v>437</v>
      </c>
      <c r="O4259" t="str">
        <f t="shared" si="333"/>
        <v>0 company alumni</v>
      </c>
      <c r="P4259" t="s">
        <v>13593</v>
      </c>
      <c r="Q4259" t="s">
        <v>13594</v>
      </c>
      <c r="R4259" t="str">
        <f t="shared" si="334"/>
        <v>1,429 followers</v>
      </c>
      <c r="S4259" s="3" t="s">
        <v>13595</v>
      </c>
      <c r="T4259" t="s">
        <v>13596</v>
      </c>
    </row>
    <row r="4260" spans="1:20" x14ac:dyDescent="0.25">
      <c r="A4260">
        <v>3476187294</v>
      </c>
      <c r="B4260" t="s">
        <v>785</v>
      </c>
      <c r="C4260" t="str">
        <f t="shared" si="331"/>
        <v>Senior Developer</v>
      </c>
      <c r="D4260" t="s">
        <v>24</v>
      </c>
      <c r="E4260" t="s">
        <v>260</v>
      </c>
      <c r="F4260" t="s">
        <v>14</v>
      </c>
      <c r="G4260" t="s">
        <v>3151</v>
      </c>
      <c r="H4260" t="str">
        <f t="shared" si="330"/>
        <v xml:space="preserve">Full-time </v>
      </c>
      <c r="I4260" t="s">
        <v>15</v>
      </c>
      <c r="J4260" t="str">
        <f t="shared" si="332"/>
        <v>1,001-5,000</v>
      </c>
      <c r="K4260" t="s">
        <v>37</v>
      </c>
      <c r="L4260" s="1" t="str">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2</v>
      </c>
      <c r="M4260" t="s">
        <v>329</v>
      </c>
      <c r="N4260" t="s">
        <v>22</v>
      </c>
      <c r="O4260" t="str">
        <f t="shared" si="333"/>
        <v>3 company alumni</v>
      </c>
      <c r="P4260" t="s">
        <v>1675</v>
      </c>
      <c r="R4260" t="str">
        <f t="shared" si="334"/>
        <v>0 followers</v>
      </c>
      <c r="S4260" s="3" t="s">
        <v>1676</v>
      </c>
      <c r="T4260" t="s">
        <v>2395</v>
      </c>
    </row>
    <row r="4261" spans="1:20" x14ac:dyDescent="0.25">
      <c r="A4261">
        <v>3476400083</v>
      </c>
      <c r="B4261" t="s">
        <v>12194</v>
      </c>
      <c r="C4261" t="str">
        <f t="shared" si="331"/>
        <v>.Net Development Team Lead</v>
      </c>
      <c r="D4261" t="s">
        <v>1341</v>
      </c>
      <c r="E4261" t="s">
        <v>260</v>
      </c>
      <c r="F4261" t="s">
        <v>14</v>
      </c>
      <c r="G4261" t="s">
        <v>3151</v>
      </c>
      <c r="H4261" t="str">
        <f t="shared" si="330"/>
        <v xml:space="preserve">Full-time </v>
      </c>
      <c r="I4261" t="s">
        <v>15</v>
      </c>
      <c r="J4261" t="str">
        <f t="shared" si="332"/>
        <v>1,001-5,000</v>
      </c>
      <c r="K4261" t="s">
        <v>3216</v>
      </c>
      <c r="L4261" s="1">
        <f>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4592</v>
      </c>
      <c r="M4261" t="s">
        <v>492</v>
      </c>
      <c r="N4261" t="s">
        <v>22</v>
      </c>
      <c r="O4261" t="str">
        <f t="shared" si="333"/>
        <v>3 company alumni</v>
      </c>
      <c r="P4261" t="s">
        <v>1681</v>
      </c>
      <c r="Q4261" t="s">
        <v>13597</v>
      </c>
      <c r="R4261" t="str">
        <f t="shared" si="334"/>
        <v>450,670 followers</v>
      </c>
      <c r="S4261" s="3" t="s">
        <v>1682</v>
      </c>
      <c r="T4261" t="s">
        <v>13598</v>
      </c>
    </row>
    <row r="4262" spans="1:20" x14ac:dyDescent="0.25">
      <c r="A4262">
        <v>3477676253</v>
      </c>
      <c r="B4262" t="s">
        <v>2396</v>
      </c>
      <c r="C4262" t="str">
        <f t="shared" si="331"/>
        <v>Sharepoint Developer-Spfx Mandatory</v>
      </c>
      <c r="D4262" t="s">
        <v>32</v>
      </c>
      <c r="E4262" t="s">
        <v>122</v>
      </c>
      <c r="F4262" t="s">
        <v>25</v>
      </c>
      <c r="G4262" t="s">
        <v>3151</v>
      </c>
      <c r="H4262" t="str">
        <f t="shared" si="330"/>
        <v xml:space="preserve">Full-time </v>
      </c>
      <c r="I4262" t="s">
        <v>3221</v>
      </c>
      <c r="J4262" t="str">
        <f t="shared" si="332"/>
        <v>More than 10,000 employees</v>
      </c>
      <c r="K4262" t="s">
        <v>79</v>
      </c>
      <c r="L4262" s="1"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13</v>
      </c>
      <c r="M4262" t="s">
        <v>90</v>
      </c>
      <c r="N4262" t="s">
        <v>1768</v>
      </c>
      <c r="O4262" t="str">
        <f t="shared" si="333"/>
        <v>58 company alumni</v>
      </c>
      <c r="P4262" t="s">
        <v>2397</v>
      </c>
      <c r="Q4262" t="s">
        <v>2398</v>
      </c>
      <c r="R4262" t="str">
        <f t="shared" si="334"/>
        <v>2,497,012 followers</v>
      </c>
      <c r="S4262" s="3" t="s">
        <v>2399</v>
      </c>
      <c r="T4262" t="s">
        <v>2400</v>
      </c>
    </row>
    <row r="4263" spans="1:20" x14ac:dyDescent="0.25">
      <c r="A4263">
        <v>3470559999</v>
      </c>
      <c r="B4263" t="s">
        <v>9341</v>
      </c>
      <c r="C4263" t="str">
        <f t="shared" si="331"/>
        <v>Human Resources Intern</v>
      </c>
      <c r="D4263" t="s">
        <v>71</v>
      </c>
      <c r="E4263" t="s">
        <v>11294</v>
      </c>
      <c r="F4263" t="s">
        <v>14</v>
      </c>
      <c r="G4263" t="s">
        <v>388</v>
      </c>
      <c r="H4263" t="str">
        <f t="shared" si="330"/>
        <v>Internship</v>
      </c>
      <c r="I4263" t="s">
        <v>60</v>
      </c>
      <c r="J4263" t="str">
        <f t="shared" si="332"/>
        <v>1,001-5,000</v>
      </c>
      <c r="K4263" t="s">
        <v>152</v>
      </c>
      <c r="L4263" s="1"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v>
      </c>
      <c r="M4263" t="s">
        <v>74</v>
      </c>
      <c r="O4263" t="str">
        <f t="shared" si="333"/>
        <v>0 company alumni</v>
      </c>
      <c r="P4263" t="s">
        <v>13599</v>
      </c>
      <c r="R4263" t="str">
        <f t="shared" si="334"/>
        <v>0 followers</v>
      </c>
      <c r="S4263" s="3" t="s">
        <v>13600</v>
      </c>
      <c r="T4263" t="s">
        <v>13601</v>
      </c>
    </row>
    <row r="4264" spans="1:20" x14ac:dyDescent="0.25">
      <c r="A4264">
        <v>3476838408</v>
      </c>
      <c r="B4264" t="s">
        <v>13602</v>
      </c>
      <c r="C4264" t="str">
        <f t="shared" si="331"/>
        <v>Node.Js - Team Leader</v>
      </c>
      <c r="D4264" t="s">
        <v>71</v>
      </c>
      <c r="E4264" t="s">
        <v>13603</v>
      </c>
      <c r="F4264" t="s">
        <v>14</v>
      </c>
      <c r="G4264" t="s">
        <v>26</v>
      </c>
      <c r="H4264" t="str">
        <f t="shared" si="330"/>
        <v>Full-time</v>
      </c>
      <c r="I4264" t="s">
        <v>47</v>
      </c>
      <c r="J4264" t="str">
        <f t="shared" si="332"/>
        <v>11-50</v>
      </c>
      <c r="K4264" t="s">
        <v>3175</v>
      </c>
      <c r="L4264" s="1">
        <f>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4594</v>
      </c>
      <c r="M4264" t="s">
        <v>3176</v>
      </c>
      <c r="O4264" t="str">
        <f t="shared" si="333"/>
        <v>0 company alumni</v>
      </c>
      <c r="P4264" t="s">
        <v>13604</v>
      </c>
      <c r="Q4264" t="s">
        <v>13605</v>
      </c>
      <c r="R4264" t="str">
        <f t="shared" si="334"/>
        <v>45,225 followers</v>
      </c>
      <c r="S4264" s="3" t="s">
        <v>13606</v>
      </c>
      <c r="T4264" t="s">
        <v>13607</v>
      </c>
    </row>
    <row r="4265" spans="1:20" x14ac:dyDescent="0.25">
      <c r="A4265">
        <v>3470550738</v>
      </c>
      <c r="B4265" t="s">
        <v>13608</v>
      </c>
      <c r="C4265" t="str">
        <f t="shared" si="331"/>
        <v>Business Development Intern</v>
      </c>
      <c r="D4265" t="s">
        <v>71</v>
      </c>
      <c r="E4265" t="s">
        <v>13609</v>
      </c>
      <c r="F4265" t="s">
        <v>14</v>
      </c>
      <c r="G4265" t="s">
        <v>388</v>
      </c>
      <c r="H4265" t="str">
        <f t="shared" si="330"/>
        <v>Internship</v>
      </c>
      <c r="I4265" t="s">
        <v>47</v>
      </c>
      <c r="J4265" t="str">
        <f t="shared" si="332"/>
        <v>11-50</v>
      </c>
      <c r="K4265" t="s">
        <v>253</v>
      </c>
      <c r="L4265" s="1"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9</v>
      </c>
      <c r="M4265" t="s">
        <v>90</v>
      </c>
      <c r="O4265" t="str">
        <f t="shared" si="333"/>
        <v>0 company alumni</v>
      </c>
      <c r="P4265" t="s">
        <v>13610</v>
      </c>
      <c r="Q4265" t="s">
        <v>13611</v>
      </c>
      <c r="R4265" t="str">
        <f t="shared" si="334"/>
        <v>2,198 followers</v>
      </c>
      <c r="S4265" s="3" t="s">
        <v>13612</v>
      </c>
      <c r="T4265" t="s">
        <v>13613</v>
      </c>
    </row>
    <row r="4266" spans="1:20" x14ac:dyDescent="0.25">
      <c r="A4266">
        <v>3472809484</v>
      </c>
      <c r="B4266" t="s">
        <v>13614</v>
      </c>
      <c r="C4266" t="str">
        <f t="shared" si="331"/>
        <v>Retail Sales Specialist</v>
      </c>
      <c r="D4266" t="s">
        <v>19</v>
      </c>
      <c r="E4266" t="s">
        <v>13615</v>
      </c>
      <c r="F4266" t="s">
        <v>25</v>
      </c>
      <c r="G4266" t="s">
        <v>26</v>
      </c>
      <c r="H4266" t="str">
        <f t="shared" si="330"/>
        <v>Full-time</v>
      </c>
      <c r="I4266" t="s">
        <v>47</v>
      </c>
      <c r="J4266" t="str">
        <f t="shared" si="332"/>
        <v>11-50</v>
      </c>
      <c r="K4266" t="s">
        <v>161</v>
      </c>
      <c r="L4266" s="1"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16</v>
      </c>
      <c r="M4266" t="s">
        <v>137</v>
      </c>
      <c r="O4266" t="str">
        <f t="shared" si="333"/>
        <v>0 company alumni</v>
      </c>
      <c r="P4266" t="s">
        <v>13616</v>
      </c>
      <c r="R4266" t="str">
        <f t="shared" si="334"/>
        <v>0 followers</v>
      </c>
      <c r="S4266" s="3" t="s">
        <v>13617</v>
      </c>
      <c r="T4266" t="s">
        <v>13618</v>
      </c>
    </row>
    <row r="4267" spans="1:20" x14ac:dyDescent="0.25">
      <c r="A4267">
        <v>3470575434</v>
      </c>
      <c r="B4267" t="s">
        <v>2021</v>
      </c>
      <c r="C4267" t="str">
        <f t="shared" si="331"/>
        <v>Inside Sales Executive</v>
      </c>
      <c r="D4267" t="s">
        <v>46</v>
      </c>
      <c r="E4267" t="s">
        <v>2221</v>
      </c>
      <c r="F4267" t="s">
        <v>25</v>
      </c>
      <c r="G4267" t="s">
        <v>26</v>
      </c>
      <c r="H4267" t="str">
        <f t="shared" si="330"/>
        <v>Full-time</v>
      </c>
      <c r="I4267" t="s">
        <v>60</v>
      </c>
      <c r="J4267" t="str">
        <f t="shared" si="332"/>
        <v>1,001-5,000</v>
      </c>
      <c r="K4267" t="s">
        <v>3175</v>
      </c>
      <c r="L4267" s="1">
        <f>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4596</v>
      </c>
      <c r="M4267" t="s">
        <v>1795</v>
      </c>
      <c r="N4267" t="s">
        <v>83</v>
      </c>
      <c r="O4267" t="str">
        <f t="shared" si="333"/>
        <v>2 company alumni</v>
      </c>
      <c r="P4267" t="s">
        <v>13619</v>
      </c>
      <c r="Q4267" t="s">
        <v>13620</v>
      </c>
      <c r="R4267" t="str">
        <f t="shared" si="334"/>
        <v>180,771 followers</v>
      </c>
      <c r="S4267" s="3" t="s">
        <v>13621</v>
      </c>
      <c r="T4267" t="s">
        <v>13622</v>
      </c>
    </row>
    <row r="4268" spans="1:20" x14ac:dyDescent="0.25">
      <c r="A4268">
        <v>3470558932</v>
      </c>
      <c r="B4268" t="s">
        <v>9341</v>
      </c>
      <c r="C4268" t="str">
        <f t="shared" si="331"/>
        <v>Human Resources Intern</v>
      </c>
      <c r="D4268" t="s">
        <v>71</v>
      </c>
      <c r="E4268" t="s">
        <v>11294</v>
      </c>
      <c r="F4268" t="s">
        <v>14</v>
      </c>
      <c r="G4268" t="s">
        <v>388</v>
      </c>
      <c r="H4268" t="str">
        <f t="shared" si="330"/>
        <v>Internship</v>
      </c>
      <c r="I4268" t="s">
        <v>60</v>
      </c>
      <c r="J4268" t="str">
        <f t="shared" si="332"/>
        <v>1,001-5,000</v>
      </c>
      <c r="K4268" t="s">
        <v>37</v>
      </c>
      <c r="L4268" s="1"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2</v>
      </c>
      <c r="M4268" t="s">
        <v>74</v>
      </c>
      <c r="O4268" t="str">
        <f t="shared" si="333"/>
        <v>0 company alumni</v>
      </c>
      <c r="P4268" t="s">
        <v>13623</v>
      </c>
      <c r="Q4268" t="s">
        <v>13624</v>
      </c>
      <c r="R4268" t="str">
        <f t="shared" si="334"/>
        <v>65,908 followers</v>
      </c>
      <c r="S4268" s="3" t="s">
        <v>13625</v>
      </c>
      <c r="T4268" t="s">
        <v>13626</v>
      </c>
    </row>
    <row r="4269" spans="1:20" x14ac:dyDescent="0.25">
      <c r="A4269">
        <v>3473860829</v>
      </c>
      <c r="B4269" t="s">
        <v>13627</v>
      </c>
      <c r="C4269" t="str">
        <f t="shared" si="331"/>
        <v>Growth Marketing Manager</v>
      </c>
      <c r="D4269" t="s">
        <v>19</v>
      </c>
      <c r="E4269" t="s">
        <v>13628</v>
      </c>
      <c r="F4269" t="s">
        <v>25</v>
      </c>
      <c r="G4269" t="s">
        <v>3151</v>
      </c>
      <c r="H4269" t="str">
        <f t="shared" si="330"/>
        <v xml:space="preserve">Full-time </v>
      </c>
      <c r="I4269" t="s">
        <v>3253</v>
      </c>
      <c r="J4269" t="str">
        <f t="shared" si="332"/>
        <v>11-50</v>
      </c>
      <c r="K4269" t="s">
        <v>240</v>
      </c>
      <c r="L4269" s="1" t="str">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18</v>
      </c>
      <c r="M4269" t="s">
        <v>547</v>
      </c>
      <c r="O4269" t="str">
        <f t="shared" si="333"/>
        <v>0 company alumni</v>
      </c>
      <c r="P4269" t="s">
        <v>13629</v>
      </c>
      <c r="Q4269" t="s">
        <v>13630</v>
      </c>
      <c r="R4269" t="str">
        <f t="shared" si="334"/>
        <v>11,981 followers</v>
      </c>
      <c r="S4269" s="3" t="s">
        <v>13631</v>
      </c>
      <c r="T4269" t="s">
        <v>13632</v>
      </c>
    </row>
    <row r="4270" spans="1:20" x14ac:dyDescent="0.25">
      <c r="A4270">
        <v>3470532455</v>
      </c>
      <c r="B4270" t="s">
        <v>2299</v>
      </c>
      <c r="C4270" t="str">
        <f t="shared" si="331"/>
        <v>Relationship Manager</v>
      </c>
      <c r="D4270" t="s">
        <v>223</v>
      </c>
      <c r="E4270" t="s">
        <v>13633</v>
      </c>
      <c r="F4270" t="s">
        <v>25</v>
      </c>
      <c r="G4270" t="s">
        <v>26</v>
      </c>
      <c r="H4270" t="str">
        <f t="shared" si="330"/>
        <v>Full-time</v>
      </c>
      <c r="I4270" t="s">
        <v>3612</v>
      </c>
      <c r="J4270" t="str">
        <f t="shared" si="332"/>
        <v>More than 10,000 employees</v>
      </c>
      <c r="K4270" t="s">
        <v>400</v>
      </c>
      <c r="L4270" s="1"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12</v>
      </c>
      <c r="M4270" t="s">
        <v>132</v>
      </c>
      <c r="O4270" t="str">
        <f t="shared" si="333"/>
        <v>0 company alumni</v>
      </c>
      <c r="P4270" t="s">
        <v>13634</v>
      </c>
      <c r="Q4270" t="s">
        <v>13635</v>
      </c>
      <c r="R4270" t="str">
        <f t="shared" si="334"/>
        <v>167,034 followers</v>
      </c>
      <c r="S4270" s="3" t="s">
        <v>13636</v>
      </c>
      <c r="T4270" t="s">
        <v>13637</v>
      </c>
    </row>
    <row r="4271" spans="1:20" x14ac:dyDescent="0.25">
      <c r="A4271">
        <v>3474475633</v>
      </c>
      <c r="B4271" t="s">
        <v>13638</v>
      </c>
      <c r="C4271" t="str">
        <f t="shared" si="331"/>
        <v>Field Sales Executive</v>
      </c>
      <c r="D4271" t="s">
        <v>34</v>
      </c>
      <c r="E4271" t="s">
        <v>2221</v>
      </c>
      <c r="F4271" t="s">
        <v>25</v>
      </c>
      <c r="G4271" t="s">
        <v>26</v>
      </c>
      <c r="H4271" t="str">
        <f t="shared" si="330"/>
        <v>Full-time</v>
      </c>
      <c r="I4271" t="s">
        <v>60</v>
      </c>
      <c r="J4271" t="str">
        <f t="shared" si="332"/>
        <v>1,001-5,000</v>
      </c>
      <c r="K4271" t="s">
        <v>73</v>
      </c>
      <c r="L4271" s="1"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4</v>
      </c>
      <c r="M4271" t="s">
        <v>137</v>
      </c>
      <c r="N4271" t="s">
        <v>83</v>
      </c>
      <c r="O4271" t="str">
        <f t="shared" si="333"/>
        <v>2 company alumni</v>
      </c>
      <c r="P4271" t="s">
        <v>13639</v>
      </c>
      <c r="R4271" t="str">
        <f t="shared" si="334"/>
        <v>0 followers</v>
      </c>
      <c r="S4271" s="3" t="s">
        <v>13640</v>
      </c>
      <c r="T4271" t="s">
        <v>13641</v>
      </c>
    </row>
    <row r="4272" spans="1:20" x14ac:dyDescent="0.25">
      <c r="A4272">
        <v>3474493881</v>
      </c>
      <c r="B4272" t="s">
        <v>13119</v>
      </c>
      <c r="C4272" t="str">
        <f t="shared" si="331"/>
        <v>Salesperson</v>
      </c>
      <c r="D4272" t="s">
        <v>34</v>
      </c>
      <c r="E4272" t="s">
        <v>13642</v>
      </c>
      <c r="F4272" t="s">
        <v>25</v>
      </c>
      <c r="G4272" t="s">
        <v>26</v>
      </c>
      <c r="H4272" t="str">
        <f t="shared" si="330"/>
        <v>Full-time</v>
      </c>
      <c r="I4272" t="s">
        <v>36</v>
      </c>
      <c r="J4272" t="str">
        <f t="shared" si="332"/>
        <v>51-200</v>
      </c>
      <c r="K4272" t="s">
        <v>397</v>
      </c>
      <c r="L4272" s="1"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23</v>
      </c>
      <c r="M4272" t="s">
        <v>137</v>
      </c>
      <c r="O4272" t="str">
        <f t="shared" si="333"/>
        <v>0 company alumni</v>
      </c>
      <c r="P4272" t="s">
        <v>13643</v>
      </c>
      <c r="Q4272" t="s">
        <v>13644</v>
      </c>
      <c r="R4272" t="str">
        <f t="shared" si="334"/>
        <v>47 followers</v>
      </c>
      <c r="S4272" s="3" t="s">
        <v>13645</v>
      </c>
      <c r="T4272" t="s">
        <v>13646</v>
      </c>
    </row>
    <row r="4273" spans="1:20" x14ac:dyDescent="0.25">
      <c r="A4273">
        <v>3474333277</v>
      </c>
      <c r="B4273" t="s">
        <v>13647</v>
      </c>
      <c r="C4273" t="str">
        <f t="shared" si="331"/>
        <v>Sales Head</v>
      </c>
      <c r="D4273" t="s">
        <v>34</v>
      </c>
      <c r="E4273" t="s">
        <v>13648</v>
      </c>
      <c r="F4273" t="s">
        <v>25</v>
      </c>
      <c r="G4273" t="s">
        <v>3151</v>
      </c>
      <c r="H4273" t="str">
        <f t="shared" si="330"/>
        <v xml:space="preserve">Full-time </v>
      </c>
      <c r="I4273" t="s">
        <v>6421</v>
      </c>
      <c r="J4273" t="str">
        <f t="shared" si="332"/>
        <v>5,001-10,000</v>
      </c>
      <c r="K4273" t="s">
        <v>16</v>
      </c>
      <c r="L4273" s="1"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200</v>
      </c>
      <c r="M4273" t="s">
        <v>547</v>
      </c>
      <c r="N4273" t="s">
        <v>63</v>
      </c>
      <c r="O4273" t="str">
        <f t="shared" si="333"/>
        <v>5 company alumni</v>
      </c>
      <c r="P4273" t="s">
        <v>7965</v>
      </c>
      <c r="R4273" t="str">
        <f t="shared" si="334"/>
        <v>0 followers</v>
      </c>
      <c r="S4273" s="3" t="s">
        <v>13649</v>
      </c>
      <c r="T4273" t="s">
        <v>13650</v>
      </c>
    </row>
    <row r="4274" spans="1:20" x14ac:dyDescent="0.25">
      <c r="A4274">
        <v>3470549625</v>
      </c>
      <c r="B4274" t="s">
        <v>13651</v>
      </c>
      <c r="C4274" t="str">
        <f t="shared" si="331"/>
        <v>Human Resource Intern</v>
      </c>
      <c r="D4274" t="s">
        <v>71</v>
      </c>
      <c r="E4274" t="s">
        <v>11540</v>
      </c>
      <c r="F4274" t="s">
        <v>14</v>
      </c>
      <c r="G4274" t="s">
        <v>388</v>
      </c>
      <c r="H4274" t="str">
        <f t="shared" si="330"/>
        <v>Internship</v>
      </c>
      <c r="I4274" t="s">
        <v>3612</v>
      </c>
      <c r="J4274" t="str">
        <f t="shared" si="332"/>
        <v>More than 10,000 employees</v>
      </c>
      <c r="K4274" t="s">
        <v>152</v>
      </c>
      <c r="L4274" s="1"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v>
      </c>
      <c r="M4274" t="s">
        <v>132</v>
      </c>
      <c r="O4274" t="str">
        <f t="shared" si="333"/>
        <v>0 company alumni</v>
      </c>
      <c r="P4274" t="s">
        <v>13652</v>
      </c>
      <c r="Q4274" t="s">
        <v>13653</v>
      </c>
      <c r="R4274" t="str">
        <f t="shared" si="334"/>
        <v>6,738 followers</v>
      </c>
      <c r="S4274" s="3" t="s">
        <v>13654</v>
      </c>
      <c r="T4274" t="s">
        <v>11557</v>
      </c>
    </row>
    <row r="4275" spans="1:20" x14ac:dyDescent="0.25">
      <c r="A4275">
        <v>3474933239</v>
      </c>
      <c r="B4275" t="s">
        <v>16314</v>
      </c>
      <c r="C4275" t="str">
        <f t="shared" si="331"/>
        <v xml:space="preserve">Content Development </v>
      </c>
      <c r="D4275" t="s">
        <v>19</v>
      </c>
      <c r="E4275" t="s">
        <v>13655</v>
      </c>
      <c r="F4275" t="s">
        <v>25</v>
      </c>
      <c r="G4275" t="s">
        <v>26</v>
      </c>
      <c r="H4275" t="str">
        <f t="shared" si="330"/>
        <v>Full-time</v>
      </c>
      <c r="I4275" t="s">
        <v>27</v>
      </c>
      <c r="J4275" t="str">
        <f t="shared" si="332"/>
        <v>1-10</v>
      </c>
      <c r="K4275" t="s">
        <v>79</v>
      </c>
      <c r="L4275" s="1"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13</v>
      </c>
      <c r="M4275" t="s">
        <v>145</v>
      </c>
      <c r="O4275" t="str">
        <f t="shared" si="333"/>
        <v>0 company alumni</v>
      </c>
      <c r="P4275" t="s">
        <v>13656</v>
      </c>
      <c r="Q4275" t="s">
        <v>13657</v>
      </c>
      <c r="R4275" t="str">
        <f t="shared" si="334"/>
        <v>6,355 followers</v>
      </c>
      <c r="S4275" s="3" t="s">
        <v>13658</v>
      </c>
      <c r="T4275" t="s">
        <v>13659</v>
      </c>
    </row>
    <row r="4276" spans="1:20" x14ac:dyDescent="0.25">
      <c r="A4276">
        <v>3470573751</v>
      </c>
      <c r="B4276" t="s">
        <v>1995</v>
      </c>
      <c r="C4276" t="str">
        <f t="shared" si="331"/>
        <v>Sales Executive</v>
      </c>
      <c r="D4276" t="s">
        <v>32</v>
      </c>
      <c r="E4276" t="s">
        <v>2401</v>
      </c>
      <c r="F4276" t="s">
        <v>25</v>
      </c>
      <c r="G4276" t="s">
        <v>26</v>
      </c>
      <c r="H4276" t="str">
        <f t="shared" si="330"/>
        <v>Full-time</v>
      </c>
      <c r="I4276" t="s">
        <v>60</v>
      </c>
      <c r="J4276" t="str">
        <f t="shared" si="332"/>
        <v>1,001-5,000</v>
      </c>
      <c r="K4276" t="s">
        <v>3175</v>
      </c>
      <c r="L4276" s="1">
        <f>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4598</v>
      </c>
      <c r="M4276" t="s">
        <v>1659</v>
      </c>
      <c r="N4276" t="s">
        <v>30</v>
      </c>
      <c r="O4276" t="str">
        <f t="shared" si="333"/>
        <v>1 company alumni</v>
      </c>
      <c r="P4276" t="s">
        <v>10777</v>
      </c>
      <c r="R4276" t="str">
        <f t="shared" si="334"/>
        <v>0 followers</v>
      </c>
      <c r="S4276" s="3" t="s">
        <v>13660</v>
      </c>
      <c r="T4276" t="s">
        <v>13661</v>
      </c>
    </row>
    <row r="4277" spans="1:20" x14ac:dyDescent="0.25">
      <c r="A4277">
        <v>3477663643</v>
      </c>
      <c r="B4277" t="s">
        <v>9341</v>
      </c>
      <c r="C4277" t="str">
        <f t="shared" si="331"/>
        <v>Human Resources Intern</v>
      </c>
      <c r="D4277" t="s">
        <v>71</v>
      </c>
      <c r="E4277" t="s">
        <v>11294</v>
      </c>
      <c r="F4277" t="s">
        <v>14</v>
      </c>
      <c r="G4277" t="s">
        <v>26</v>
      </c>
      <c r="H4277" t="str">
        <f t="shared" si="330"/>
        <v>Full-time</v>
      </c>
      <c r="I4277" t="s">
        <v>60</v>
      </c>
      <c r="J4277" t="str">
        <f t="shared" si="332"/>
        <v>1,001-5,000</v>
      </c>
      <c r="K4277" t="s">
        <v>107</v>
      </c>
      <c r="L4277" s="1"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v>
      </c>
      <c r="M4277" t="s">
        <v>132</v>
      </c>
      <c r="O4277" t="str">
        <f t="shared" si="333"/>
        <v>0 company alumni</v>
      </c>
      <c r="P4277" t="s">
        <v>13662</v>
      </c>
      <c r="Q4277" t="s">
        <v>13663</v>
      </c>
      <c r="R4277" t="str">
        <f t="shared" si="334"/>
        <v>65,910 followers</v>
      </c>
      <c r="S4277" s="3" t="s">
        <v>13664</v>
      </c>
      <c r="T4277" t="s">
        <v>13665</v>
      </c>
    </row>
    <row r="4278" spans="1:20" x14ac:dyDescent="0.25">
      <c r="A4278">
        <v>3472805766</v>
      </c>
      <c r="B4278" t="s">
        <v>2237</v>
      </c>
      <c r="C4278" t="str">
        <f t="shared" si="331"/>
        <v>Customer Service Representative</v>
      </c>
      <c r="D4278" t="s">
        <v>24</v>
      </c>
      <c r="E4278" t="s">
        <v>1920</v>
      </c>
      <c r="F4278" t="s">
        <v>42</v>
      </c>
      <c r="G4278" t="s">
        <v>3148</v>
      </c>
      <c r="H4278" t="str">
        <f t="shared" si="330"/>
        <v xml:space="preserve">Full-time </v>
      </c>
      <c r="I4278" t="s">
        <v>3466</v>
      </c>
      <c r="J4278" t="str">
        <f t="shared" si="332"/>
        <v>More than 10,000 employees</v>
      </c>
      <c r="K4278" t="s">
        <v>16</v>
      </c>
      <c r="L4278" s="1"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200</v>
      </c>
      <c r="M4278" t="s">
        <v>547</v>
      </c>
      <c r="N4278" t="s">
        <v>76</v>
      </c>
      <c r="O4278" t="str">
        <f t="shared" si="333"/>
        <v>105 company alumni</v>
      </c>
      <c r="P4278" t="s">
        <v>2402</v>
      </c>
      <c r="Q4278" t="s">
        <v>2403</v>
      </c>
      <c r="R4278" t="str">
        <f t="shared" si="334"/>
        <v>1,827,163 followers</v>
      </c>
      <c r="S4278" s="3" t="s">
        <v>2404</v>
      </c>
      <c r="T4278" t="s">
        <v>2405</v>
      </c>
    </row>
    <row r="4279" spans="1:20" x14ac:dyDescent="0.25">
      <c r="A4279">
        <v>3472834369</v>
      </c>
      <c r="B4279" t="s">
        <v>13666</v>
      </c>
      <c r="C4279" t="str">
        <f t="shared" si="331"/>
        <v>Travel Consultant</v>
      </c>
      <c r="D4279" t="s">
        <v>24</v>
      </c>
      <c r="E4279" t="s">
        <v>13667</v>
      </c>
      <c r="F4279" t="s">
        <v>25</v>
      </c>
      <c r="G4279" t="s">
        <v>26</v>
      </c>
      <c r="H4279" t="str">
        <f t="shared" si="330"/>
        <v>Full-time</v>
      </c>
      <c r="I4279" t="s">
        <v>139</v>
      </c>
      <c r="J4279" t="str">
        <f t="shared" si="332"/>
        <v>501-1,000</v>
      </c>
      <c r="K4279" t="s">
        <v>78</v>
      </c>
      <c r="L4279" s="1"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14</v>
      </c>
      <c r="M4279" t="s">
        <v>137</v>
      </c>
      <c r="O4279" t="str">
        <f t="shared" si="333"/>
        <v>0 company alumni</v>
      </c>
      <c r="P4279" t="s">
        <v>13668</v>
      </c>
      <c r="Q4279" t="s">
        <v>13669</v>
      </c>
      <c r="R4279" t="str">
        <f t="shared" si="334"/>
        <v>3,397 followers</v>
      </c>
      <c r="S4279" s="3" t="s">
        <v>13670</v>
      </c>
      <c r="T4279" t="s">
        <v>13671</v>
      </c>
    </row>
    <row r="4280" spans="1:20" x14ac:dyDescent="0.25">
      <c r="A4280">
        <v>3470569238</v>
      </c>
      <c r="B4280" t="s">
        <v>13672</v>
      </c>
      <c r="C4280" t="str">
        <f t="shared" si="331"/>
        <v>Sales Consultant | Bangalore | Freshers | Grads</v>
      </c>
      <c r="D4280" t="s">
        <v>5081</v>
      </c>
      <c r="E4280" t="s">
        <v>13173</v>
      </c>
      <c r="F4280" t="s">
        <v>25</v>
      </c>
      <c r="G4280" t="s">
        <v>26</v>
      </c>
      <c r="H4280" t="str">
        <f t="shared" si="330"/>
        <v>Full-time</v>
      </c>
      <c r="I4280" t="s">
        <v>60</v>
      </c>
      <c r="J4280" t="str">
        <f t="shared" si="332"/>
        <v>1,001-5,000</v>
      </c>
      <c r="K4280" t="s">
        <v>152</v>
      </c>
      <c r="L4280" s="1"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1</v>
      </c>
      <c r="M4280" t="s">
        <v>74</v>
      </c>
      <c r="O4280" t="str">
        <f t="shared" si="333"/>
        <v>0 company alumni</v>
      </c>
      <c r="P4280" t="s">
        <v>13673</v>
      </c>
      <c r="Q4280" t="s">
        <v>13674</v>
      </c>
      <c r="R4280" t="str">
        <f t="shared" si="334"/>
        <v>252,490 followers</v>
      </c>
      <c r="S4280" s="3" t="s">
        <v>13675</v>
      </c>
      <c r="T4280" t="s">
        <v>13676</v>
      </c>
    </row>
    <row r="4281" spans="1:20" x14ac:dyDescent="0.25">
      <c r="A4281">
        <v>3471891288</v>
      </c>
      <c r="B4281" t="s">
        <v>11642</v>
      </c>
      <c r="C4281" t="str">
        <f t="shared" si="331"/>
        <v>Performance Marketing</v>
      </c>
      <c r="D4281" t="s">
        <v>19</v>
      </c>
      <c r="E4281" t="s">
        <v>13677</v>
      </c>
      <c r="F4281" t="s">
        <v>25</v>
      </c>
      <c r="G4281" t="s">
        <v>26</v>
      </c>
      <c r="H4281" t="str">
        <f t="shared" si="330"/>
        <v>Full-time</v>
      </c>
      <c r="I4281" t="s">
        <v>47</v>
      </c>
      <c r="J4281" t="str">
        <f t="shared" si="332"/>
        <v>11-50</v>
      </c>
      <c r="K4281" t="s">
        <v>178</v>
      </c>
      <c r="L4281" s="1"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17</v>
      </c>
      <c r="M4281" t="s">
        <v>547</v>
      </c>
      <c r="O4281" t="str">
        <f t="shared" si="333"/>
        <v>0 company alumni</v>
      </c>
      <c r="P4281" t="s">
        <v>13678</v>
      </c>
      <c r="Q4281" t="s">
        <v>13679</v>
      </c>
      <c r="R4281" t="str">
        <f t="shared" si="334"/>
        <v>3,746 followers</v>
      </c>
      <c r="S4281" s="3" t="s">
        <v>13680</v>
      </c>
      <c r="T4281" t="s">
        <v>13681</v>
      </c>
    </row>
    <row r="4282" spans="1:20" x14ac:dyDescent="0.25">
      <c r="A4282">
        <v>3477692558</v>
      </c>
      <c r="B4282" t="s">
        <v>13682</v>
      </c>
      <c r="C4282" t="str">
        <f t="shared" si="331"/>
        <v>Senior Manager Finance Account</v>
      </c>
      <c r="D4282" t="s">
        <v>19</v>
      </c>
      <c r="E4282" t="s">
        <v>13683</v>
      </c>
      <c r="F4282" t="s">
        <v>25</v>
      </c>
      <c r="G4282" t="s">
        <v>3151</v>
      </c>
      <c r="H4282" t="str">
        <f t="shared" si="330"/>
        <v xml:space="preserve">Full-time </v>
      </c>
      <c r="I4282" t="s">
        <v>13684</v>
      </c>
      <c r="J4282" t="str">
        <f t="shared" si="332"/>
        <v>501-1,000</v>
      </c>
      <c r="K4282" t="s">
        <v>113</v>
      </c>
      <c r="L4282" s="1"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21</v>
      </c>
      <c r="M4282" t="s">
        <v>1659</v>
      </c>
      <c r="O4282" t="str">
        <f t="shared" si="333"/>
        <v>0 company alumni</v>
      </c>
      <c r="P4282" t="s">
        <v>13685</v>
      </c>
      <c r="Q4282" t="s">
        <v>13686</v>
      </c>
      <c r="R4282" t="str">
        <f t="shared" si="334"/>
        <v>23,356 followers</v>
      </c>
      <c r="S4282" s="3" t="s">
        <v>13687</v>
      </c>
      <c r="T4282" t="s">
        <v>13688</v>
      </c>
    </row>
    <row r="4283" spans="1:20" x14ac:dyDescent="0.25">
      <c r="A4283">
        <v>3470574631</v>
      </c>
      <c r="B4283" t="s">
        <v>9341</v>
      </c>
      <c r="C4283" t="str">
        <f t="shared" si="331"/>
        <v>Human Resources Intern</v>
      </c>
      <c r="D4283" t="s">
        <v>71</v>
      </c>
      <c r="E4283" t="s">
        <v>11540</v>
      </c>
      <c r="F4283" t="s">
        <v>14</v>
      </c>
      <c r="G4283" t="s">
        <v>388</v>
      </c>
      <c r="H4283" t="str">
        <f t="shared" si="330"/>
        <v>Internship</v>
      </c>
      <c r="I4283" t="s">
        <v>3612</v>
      </c>
      <c r="J4283" t="str">
        <f t="shared" si="332"/>
        <v>More than 10,000 employees</v>
      </c>
      <c r="K4283" t="s">
        <v>3175</v>
      </c>
      <c r="L4283" s="1">
        <f>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4600</v>
      </c>
      <c r="M4283" t="s">
        <v>9709</v>
      </c>
      <c r="O4283" t="str">
        <f t="shared" si="333"/>
        <v>0 company alumni</v>
      </c>
      <c r="P4283" t="s">
        <v>13689</v>
      </c>
      <c r="R4283" t="str">
        <f t="shared" si="334"/>
        <v>0 followers</v>
      </c>
      <c r="S4283" s="3" t="s">
        <v>13690</v>
      </c>
      <c r="T4283" t="s">
        <v>11557</v>
      </c>
    </row>
    <row r="4284" spans="1:20" x14ac:dyDescent="0.25">
      <c r="A4284">
        <v>3474876526</v>
      </c>
      <c r="B4284" t="s">
        <v>16158</v>
      </c>
      <c r="C4284" t="str">
        <f t="shared" si="331"/>
        <v xml:space="preserve">Senior Business Analyst With Trade And Transaction Experience - Mumbai  </v>
      </c>
      <c r="D4284" t="s">
        <v>128</v>
      </c>
      <c r="E4284" t="s">
        <v>563</v>
      </c>
      <c r="F4284" t="s">
        <v>25</v>
      </c>
      <c r="G4284" t="s">
        <v>3151</v>
      </c>
      <c r="H4284" t="str">
        <f t="shared" si="330"/>
        <v xml:space="preserve">Full-time </v>
      </c>
      <c r="I4284" t="s">
        <v>3221</v>
      </c>
      <c r="J4284" t="str">
        <f t="shared" si="332"/>
        <v>More than 10,000 employees</v>
      </c>
      <c r="K4284" t="s">
        <v>962</v>
      </c>
      <c r="L4284" s="1"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51</v>
      </c>
      <c r="M4284" t="s">
        <v>137</v>
      </c>
      <c r="N4284" t="s">
        <v>1740</v>
      </c>
      <c r="O4284" t="str">
        <f t="shared" si="333"/>
        <v>14 company alumni</v>
      </c>
      <c r="P4284" t="s">
        <v>989</v>
      </c>
      <c r="R4284" t="str">
        <f t="shared" si="334"/>
        <v>0 followers</v>
      </c>
      <c r="S4284" s="3" t="s">
        <v>990</v>
      </c>
      <c r="T4284" t="s">
        <v>991</v>
      </c>
    </row>
    <row r="4285" spans="1:20" x14ac:dyDescent="0.25">
      <c r="A4285">
        <v>3470559277</v>
      </c>
      <c r="B4285" t="s">
        <v>9341</v>
      </c>
      <c r="C4285" t="str">
        <f t="shared" si="331"/>
        <v>Human Resources Intern</v>
      </c>
      <c r="D4285" t="s">
        <v>71</v>
      </c>
      <c r="E4285" t="s">
        <v>11294</v>
      </c>
      <c r="F4285" t="s">
        <v>14</v>
      </c>
      <c r="G4285" t="s">
        <v>388</v>
      </c>
      <c r="H4285" t="str">
        <f t="shared" si="330"/>
        <v>Internship</v>
      </c>
      <c r="I4285" t="s">
        <v>60</v>
      </c>
      <c r="J4285" t="str">
        <f t="shared" si="332"/>
        <v>1,001-5,000</v>
      </c>
      <c r="K4285" t="s">
        <v>73</v>
      </c>
      <c r="L4285" s="1"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4</v>
      </c>
      <c r="M4285" t="s">
        <v>90</v>
      </c>
      <c r="O4285" t="str">
        <f t="shared" si="333"/>
        <v>0 company alumni</v>
      </c>
      <c r="P4285" t="s">
        <v>13691</v>
      </c>
      <c r="Q4285" t="s">
        <v>13663</v>
      </c>
      <c r="R4285" t="str">
        <f t="shared" si="334"/>
        <v>65,910 followers</v>
      </c>
      <c r="S4285" s="3" t="s">
        <v>13692</v>
      </c>
      <c r="T4285" t="s">
        <v>13693</v>
      </c>
    </row>
    <row r="4286" spans="1:20" x14ac:dyDescent="0.25">
      <c r="A4286">
        <v>3470523526</v>
      </c>
      <c r="B4286" t="s">
        <v>936</v>
      </c>
      <c r="C4286" t="str">
        <f t="shared" si="331"/>
        <v>Business Development Manager</v>
      </c>
      <c r="D4286" t="s">
        <v>19</v>
      </c>
      <c r="E4286" t="s">
        <v>13694</v>
      </c>
      <c r="F4286" t="s">
        <v>25</v>
      </c>
      <c r="G4286" t="s">
        <v>26</v>
      </c>
      <c r="H4286" t="str">
        <f t="shared" si="330"/>
        <v>Full-time</v>
      </c>
      <c r="I4286" t="s">
        <v>47</v>
      </c>
      <c r="J4286" t="str">
        <f t="shared" si="332"/>
        <v>11-50</v>
      </c>
      <c r="K4286" t="s">
        <v>73</v>
      </c>
      <c r="L4286" s="1"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4</v>
      </c>
      <c r="M4286" t="s">
        <v>129</v>
      </c>
      <c r="O4286" t="str">
        <f t="shared" si="333"/>
        <v>0 company alumni</v>
      </c>
      <c r="P4286" t="s">
        <v>13695</v>
      </c>
      <c r="Q4286" t="s">
        <v>13696</v>
      </c>
      <c r="R4286" t="str">
        <f t="shared" si="334"/>
        <v>1,112 followers</v>
      </c>
      <c r="S4286" s="3" t="s">
        <v>13697</v>
      </c>
      <c r="T4286" t="s">
        <v>13698</v>
      </c>
    </row>
    <row r="4287" spans="1:20" x14ac:dyDescent="0.25">
      <c r="A4287">
        <v>3473342816</v>
      </c>
      <c r="B4287" t="s">
        <v>13699</v>
      </c>
      <c r="C4287" t="str">
        <f t="shared" si="331"/>
        <v>Customer Relationship Management Executive</v>
      </c>
      <c r="D4287" t="s">
        <v>1341</v>
      </c>
      <c r="E4287" t="s">
        <v>13700</v>
      </c>
      <c r="F4287" t="s">
        <v>25</v>
      </c>
      <c r="G4287" t="s">
        <v>26</v>
      </c>
      <c r="H4287" t="str">
        <f t="shared" si="330"/>
        <v>Full-time</v>
      </c>
      <c r="I4287" t="s">
        <v>36</v>
      </c>
      <c r="J4287" t="str">
        <f t="shared" si="332"/>
        <v>51-200</v>
      </c>
      <c r="K4287" t="s">
        <v>73</v>
      </c>
      <c r="L4287" s="1"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4</v>
      </c>
      <c r="M4287" t="s">
        <v>137</v>
      </c>
      <c r="O4287" t="str">
        <f t="shared" si="333"/>
        <v>0 company alumni</v>
      </c>
      <c r="P4287" t="s">
        <v>13701</v>
      </c>
      <c r="Q4287" t="s">
        <v>13702</v>
      </c>
      <c r="R4287" t="str">
        <f t="shared" si="334"/>
        <v>85 followers</v>
      </c>
      <c r="S4287" s="3" t="s">
        <v>13703</v>
      </c>
      <c r="T4287" t="s">
        <v>13704</v>
      </c>
    </row>
    <row r="4288" spans="1:20" x14ac:dyDescent="0.25">
      <c r="A4288">
        <v>3470542525</v>
      </c>
      <c r="B4288" t="s">
        <v>13705</v>
      </c>
      <c r="C4288" t="str">
        <f t="shared" si="331"/>
        <v>Sr Product Designer</v>
      </c>
      <c r="D4288" t="s">
        <v>46</v>
      </c>
      <c r="E4288" t="s">
        <v>13706</v>
      </c>
      <c r="F4288" t="s">
        <v>25</v>
      </c>
      <c r="G4288" t="s">
        <v>26</v>
      </c>
      <c r="H4288" t="str">
        <f t="shared" ref="H4288:H4351" si="335">IFERROR(LEFT(G4288,FIND("·", G4288)-1),G4288)</f>
        <v>Full-time</v>
      </c>
      <c r="I4288" t="s">
        <v>60</v>
      </c>
      <c r="J4288" t="str">
        <f t="shared" si="332"/>
        <v>1,001-5,000</v>
      </c>
      <c r="K4288" t="s">
        <v>224</v>
      </c>
      <c r="L4288" s="1"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10</v>
      </c>
      <c r="M4288" t="s">
        <v>132</v>
      </c>
      <c r="N4288" t="s">
        <v>30</v>
      </c>
      <c r="O4288" t="str">
        <f t="shared" si="333"/>
        <v>1 company alumni</v>
      </c>
      <c r="P4288" t="s">
        <v>13707</v>
      </c>
      <c r="R4288" t="str">
        <f t="shared" si="334"/>
        <v>0 followers</v>
      </c>
      <c r="S4288" s="3" t="s">
        <v>13708</v>
      </c>
      <c r="T4288" t="s">
        <v>13709</v>
      </c>
    </row>
    <row r="4289" spans="1:20" x14ac:dyDescent="0.25">
      <c r="A4289">
        <v>3471195232</v>
      </c>
      <c r="B4289" t="s">
        <v>13710</v>
      </c>
      <c r="C4289" t="str">
        <f t="shared" si="331"/>
        <v>Customer Success Manager</v>
      </c>
      <c r="D4289" t="s">
        <v>34</v>
      </c>
      <c r="E4289" t="s">
        <v>13711</v>
      </c>
      <c r="F4289" t="s">
        <v>42</v>
      </c>
      <c r="G4289" t="s">
        <v>3151</v>
      </c>
      <c r="H4289" t="str">
        <f t="shared" si="335"/>
        <v xml:space="preserve">Full-time </v>
      </c>
      <c r="I4289" t="s">
        <v>1221</v>
      </c>
      <c r="J4289" t="str">
        <f t="shared" si="332"/>
        <v>201-500</v>
      </c>
      <c r="K4289" t="s">
        <v>16</v>
      </c>
      <c r="L4289" s="1"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545</v>
      </c>
      <c r="N4289" t="s">
        <v>30</v>
      </c>
      <c r="O4289" t="str">
        <f t="shared" si="333"/>
        <v>1 company alumni</v>
      </c>
      <c r="P4289" t="s">
        <v>13712</v>
      </c>
      <c r="R4289" t="str">
        <f t="shared" si="334"/>
        <v>0 followers</v>
      </c>
      <c r="S4289" s="3" t="s">
        <v>13713</v>
      </c>
      <c r="T4289" t="s">
        <v>13714</v>
      </c>
    </row>
    <row r="4290" spans="1:20" x14ac:dyDescent="0.25">
      <c r="A4290">
        <v>3477669347</v>
      </c>
      <c r="B4290" t="s">
        <v>13715</v>
      </c>
      <c r="C4290" t="str">
        <f t="shared" si="331"/>
        <v>Senior Specialist - Growth &amp; Client Success</v>
      </c>
      <c r="D4290" t="s">
        <v>24</v>
      </c>
      <c r="E4290" t="s">
        <v>13716</v>
      </c>
      <c r="F4290" t="s">
        <v>25</v>
      </c>
      <c r="G4290" t="s">
        <v>3151</v>
      </c>
      <c r="H4290" t="str">
        <f t="shared" si="335"/>
        <v xml:space="preserve">Full-time </v>
      </c>
      <c r="I4290" t="s">
        <v>13717</v>
      </c>
      <c r="J4290" t="str">
        <f t="shared" si="332"/>
        <v>201-500</v>
      </c>
      <c r="K4290" t="s">
        <v>178</v>
      </c>
      <c r="L4290" s="1"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17</v>
      </c>
      <c r="M4290" t="s">
        <v>90</v>
      </c>
      <c r="O4290" t="str">
        <f t="shared" si="333"/>
        <v>0 company alumni</v>
      </c>
      <c r="P4290" t="s">
        <v>13718</v>
      </c>
      <c r="Q4290" t="s">
        <v>13719</v>
      </c>
      <c r="R4290" t="str">
        <f t="shared" si="334"/>
        <v>94,987 followers</v>
      </c>
      <c r="S4290" s="3" t="s">
        <v>13720</v>
      </c>
      <c r="T4290" t="s">
        <v>13721</v>
      </c>
    </row>
    <row r="4291" spans="1:20" x14ac:dyDescent="0.25">
      <c r="A4291">
        <v>3470551861</v>
      </c>
      <c r="B4291" t="s">
        <v>12421</v>
      </c>
      <c r="C4291" t="str">
        <f t="shared" ref="C4291:C4354" si="336">PROPER(B4291)</f>
        <v>Public Relations Intern</v>
      </c>
      <c r="D4291" t="s">
        <v>24</v>
      </c>
      <c r="E4291" t="s">
        <v>13722</v>
      </c>
      <c r="F4291" t="s">
        <v>25</v>
      </c>
      <c r="G4291" t="s">
        <v>26</v>
      </c>
      <c r="H4291" t="str">
        <f t="shared" si="335"/>
        <v>Full-time</v>
      </c>
      <c r="I4291" t="s">
        <v>47</v>
      </c>
      <c r="J4291" t="str">
        <f t="shared" ref="J4291:J4354" si="337">IF(ISNUMBER(FIND("10,001+", I4291)), "More than 10,000 employees", IFERROR(LEFT(I4291, SEARCH(" employees", I4291) - 1), I4291))</f>
        <v>11-50</v>
      </c>
      <c r="K4291" t="s">
        <v>44</v>
      </c>
      <c r="L4291" s="1"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7</v>
      </c>
      <c r="M4291" t="s">
        <v>90</v>
      </c>
      <c r="O4291" t="str">
        <f t="shared" ref="O4291:O4354" si="338">IF(ISBLANK(N4291), "0 company alumni", N4291)</f>
        <v>0 company alumni</v>
      </c>
      <c r="P4291" t="s">
        <v>13723</v>
      </c>
      <c r="R4291" t="str">
        <f t="shared" ref="R4291:R4354" si="339">IF(ISBLANK(Q4291), "0 followers", Q4291)</f>
        <v>0 followers</v>
      </c>
      <c r="S4291" s="3" t="s">
        <v>13724</v>
      </c>
      <c r="T4291" t="s">
        <v>13725</v>
      </c>
    </row>
    <row r="4292" spans="1:20" x14ac:dyDescent="0.25">
      <c r="A4292">
        <v>3470563363</v>
      </c>
      <c r="B4292" t="s">
        <v>2004</v>
      </c>
      <c r="C4292" t="str">
        <f t="shared" si="336"/>
        <v>Business Development Associate</v>
      </c>
      <c r="D4292" t="s">
        <v>858</v>
      </c>
      <c r="E4292" t="s">
        <v>12610</v>
      </c>
      <c r="F4292" t="s">
        <v>25</v>
      </c>
      <c r="G4292" t="s">
        <v>26</v>
      </c>
      <c r="H4292" t="str">
        <f t="shared" si="335"/>
        <v>Full-time</v>
      </c>
      <c r="I4292" t="s">
        <v>3612</v>
      </c>
      <c r="J4292" t="str">
        <f t="shared" si="337"/>
        <v>More than 10,000 employees</v>
      </c>
      <c r="K4292" t="s">
        <v>400</v>
      </c>
      <c r="L4292" s="1"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12</v>
      </c>
      <c r="M4292" t="s">
        <v>74</v>
      </c>
      <c r="N4292" t="s">
        <v>4313</v>
      </c>
      <c r="O4292" t="str">
        <f t="shared" si="338"/>
        <v>19 company alumni</v>
      </c>
      <c r="P4292" t="s">
        <v>13726</v>
      </c>
      <c r="R4292" t="str">
        <f t="shared" si="339"/>
        <v>0 followers</v>
      </c>
      <c r="S4292" s="3" t="s">
        <v>13727</v>
      </c>
      <c r="T4292" t="s">
        <v>13728</v>
      </c>
    </row>
    <row r="4293" spans="1:20" x14ac:dyDescent="0.25">
      <c r="A4293">
        <v>3470561346</v>
      </c>
      <c r="B4293" t="s">
        <v>13729</v>
      </c>
      <c r="C4293" t="str">
        <f t="shared" si="336"/>
        <v>Senior Academic Counselor</v>
      </c>
      <c r="D4293" t="s">
        <v>24</v>
      </c>
      <c r="E4293" t="s">
        <v>12036</v>
      </c>
      <c r="F4293" t="s">
        <v>25</v>
      </c>
      <c r="G4293" t="s">
        <v>26</v>
      </c>
      <c r="H4293" t="str">
        <f t="shared" si="335"/>
        <v>Full-time</v>
      </c>
      <c r="I4293" t="s">
        <v>47</v>
      </c>
      <c r="J4293" t="str">
        <f t="shared" si="337"/>
        <v>11-50</v>
      </c>
      <c r="K4293" t="s">
        <v>37</v>
      </c>
      <c r="L4293" s="1"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2</v>
      </c>
      <c r="M4293" t="s">
        <v>74</v>
      </c>
      <c r="O4293" t="str">
        <f t="shared" si="338"/>
        <v>0 company alumni</v>
      </c>
      <c r="P4293" t="s">
        <v>13730</v>
      </c>
      <c r="Q4293" t="s">
        <v>13731</v>
      </c>
      <c r="R4293" t="str">
        <f t="shared" si="339"/>
        <v>23,116 followers</v>
      </c>
      <c r="S4293" s="3" t="s">
        <v>13732</v>
      </c>
      <c r="T4293" t="s">
        <v>13733</v>
      </c>
    </row>
    <row r="4294" spans="1:20" x14ac:dyDescent="0.25">
      <c r="A4294">
        <v>3474026811</v>
      </c>
      <c r="B4294" t="s">
        <v>13119</v>
      </c>
      <c r="C4294" t="str">
        <f t="shared" si="336"/>
        <v>Salesperson</v>
      </c>
      <c r="D4294" t="s">
        <v>19</v>
      </c>
      <c r="E4294" t="s">
        <v>13734</v>
      </c>
      <c r="F4294" t="s">
        <v>14</v>
      </c>
      <c r="G4294" t="s">
        <v>26</v>
      </c>
      <c r="H4294" t="str">
        <f t="shared" si="335"/>
        <v>Full-time</v>
      </c>
      <c r="I4294" t="s">
        <v>27</v>
      </c>
      <c r="J4294" t="str">
        <f t="shared" si="337"/>
        <v>1-10</v>
      </c>
      <c r="K4294" t="s">
        <v>79</v>
      </c>
      <c r="L4294" s="1" t="str">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13</v>
      </c>
      <c r="M4294" t="s">
        <v>547</v>
      </c>
      <c r="O4294" t="str">
        <f t="shared" si="338"/>
        <v>0 company alumni</v>
      </c>
      <c r="P4294" t="s">
        <v>13735</v>
      </c>
      <c r="Q4294" t="s">
        <v>13736</v>
      </c>
      <c r="R4294" t="str">
        <f t="shared" si="339"/>
        <v>204 followers</v>
      </c>
      <c r="S4294" s="3" t="s">
        <v>13737</v>
      </c>
      <c r="T4294" t="s">
        <v>13738</v>
      </c>
    </row>
    <row r="4295" spans="1:20" x14ac:dyDescent="0.25">
      <c r="A4295">
        <v>3470525043</v>
      </c>
      <c r="B4295" t="s">
        <v>9341</v>
      </c>
      <c r="C4295" t="str">
        <f t="shared" si="336"/>
        <v>Human Resources Intern</v>
      </c>
      <c r="D4295" t="s">
        <v>71</v>
      </c>
      <c r="E4295" t="s">
        <v>11294</v>
      </c>
      <c r="F4295" t="s">
        <v>14</v>
      </c>
      <c r="G4295" t="s">
        <v>26</v>
      </c>
      <c r="H4295" t="str">
        <f t="shared" si="335"/>
        <v>Full-time</v>
      </c>
      <c r="I4295" t="s">
        <v>60</v>
      </c>
      <c r="J4295" t="str">
        <f t="shared" si="337"/>
        <v>1,001-5,000</v>
      </c>
      <c r="K4295" t="s">
        <v>29</v>
      </c>
      <c r="L4295" s="1"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8</v>
      </c>
      <c r="M4295" t="s">
        <v>52</v>
      </c>
      <c r="O4295" t="str">
        <f t="shared" si="338"/>
        <v>0 company alumni</v>
      </c>
      <c r="P4295" t="s">
        <v>13739</v>
      </c>
      <c r="R4295" t="str">
        <f t="shared" si="339"/>
        <v>0 followers</v>
      </c>
      <c r="S4295" s="3" t="s">
        <v>13740</v>
      </c>
      <c r="T4295" t="s">
        <v>13741</v>
      </c>
    </row>
    <row r="4296" spans="1:20" x14ac:dyDescent="0.25">
      <c r="A4296">
        <v>3469038951</v>
      </c>
      <c r="B4296" t="s">
        <v>1417</v>
      </c>
      <c r="C4296" t="str">
        <f t="shared" si="336"/>
        <v>Business Development Specialist</v>
      </c>
      <c r="D4296" t="s">
        <v>24</v>
      </c>
      <c r="E4296" t="s">
        <v>2406</v>
      </c>
      <c r="F4296" t="s">
        <v>25</v>
      </c>
      <c r="G4296" t="s">
        <v>3148</v>
      </c>
      <c r="H4296" t="str">
        <f t="shared" si="335"/>
        <v xml:space="preserve">Full-time </v>
      </c>
      <c r="I4296" t="s">
        <v>3167</v>
      </c>
      <c r="J4296" t="str">
        <f t="shared" si="337"/>
        <v>More than 10,000 employees</v>
      </c>
      <c r="K4296" t="s">
        <v>16</v>
      </c>
      <c r="L4296" s="1"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200</v>
      </c>
      <c r="M4296" t="s">
        <v>120</v>
      </c>
      <c r="N4296" t="s">
        <v>18</v>
      </c>
      <c r="O4296" t="str">
        <f t="shared" si="338"/>
        <v>12 company alumni</v>
      </c>
      <c r="P4296" t="s">
        <v>2407</v>
      </c>
      <c r="Q4296" t="s">
        <v>2408</v>
      </c>
      <c r="R4296" t="str">
        <f t="shared" si="339"/>
        <v>407,771 followers</v>
      </c>
      <c r="S4296" s="3" t="s">
        <v>2409</v>
      </c>
      <c r="T4296" t="s">
        <v>2410</v>
      </c>
    </row>
    <row r="4297" spans="1:20" x14ac:dyDescent="0.25">
      <c r="A4297">
        <v>3472505691</v>
      </c>
      <c r="B4297" t="s">
        <v>13742</v>
      </c>
      <c r="C4297" t="str">
        <f t="shared" si="336"/>
        <v>Field Marketing Representative</v>
      </c>
      <c r="D4297" t="s">
        <v>19</v>
      </c>
      <c r="E4297" t="s">
        <v>13743</v>
      </c>
      <c r="F4297" t="s">
        <v>25</v>
      </c>
      <c r="G4297" t="s">
        <v>26</v>
      </c>
      <c r="H4297" t="str">
        <f t="shared" si="335"/>
        <v>Full-time</v>
      </c>
      <c r="I4297" t="s">
        <v>47</v>
      </c>
      <c r="J4297" t="str">
        <f t="shared" si="337"/>
        <v>11-50</v>
      </c>
      <c r="K4297" t="s">
        <v>107</v>
      </c>
      <c r="L4297" s="1"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5</v>
      </c>
      <c r="M4297" t="s">
        <v>547</v>
      </c>
      <c r="O4297" t="str">
        <f t="shared" si="338"/>
        <v>0 company alumni</v>
      </c>
      <c r="P4297" t="s">
        <v>13744</v>
      </c>
      <c r="Q4297" t="s">
        <v>13745</v>
      </c>
      <c r="R4297" t="str">
        <f t="shared" si="339"/>
        <v>208 followers</v>
      </c>
      <c r="S4297" s="3" t="s">
        <v>13746</v>
      </c>
      <c r="T4297" t="s">
        <v>13747</v>
      </c>
    </row>
    <row r="4298" spans="1:20" x14ac:dyDescent="0.25">
      <c r="A4298">
        <v>3470560106</v>
      </c>
      <c r="B4298" t="s">
        <v>13748</v>
      </c>
      <c r="C4298" t="str">
        <f t="shared" si="336"/>
        <v>Management Trainee</v>
      </c>
      <c r="D4298" t="s">
        <v>68</v>
      </c>
      <c r="E4298" t="s">
        <v>13749</v>
      </c>
      <c r="F4298" t="s">
        <v>25</v>
      </c>
      <c r="G4298" t="s">
        <v>26</v>
      </c>
      <c r="H4298" t="str">
        <f t="shared" si="335"/>
        <v>Full-time</v>
      </c>
      <c r="I4298" t="s">
        <v>139</v>
      </c>
      <c r="J4298" t="str">
        <f t="shared" si="337"/>
        <v>501-1,000</v>
      </c>
      <c r="K4298" t="s">
        <v>314</v>
      </c>
      <c r="L4298" s="1"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34</v>
      </c>
      <c r="M4298" t="s">
        <v>74</v>
      </c>
      <c r="O4298" t="str">
        <f t="shared" si="338"/>
        <v>0 company alumni</v>
      </c>
      <c r="P4298" t="s">
        <v>13750</v>
      </c>
      <c r="Q4298" t="s">
        <v>13751</v>
      </c>
      <c r="R4298" t="str">
        <f t="shared" si="339"/>
        <v>6,768 followers</v>
      </c>
      <c r="S4298" s="3" t="s">
        <v>13752</v>
      </c>
      <c r="T4298" t="s">
        <v>13753</v>
      </c>
    </row>
    <row r="4299" spans="1:20" x14ac:dyDescent="0.25">
      <c r="A4299">
        <v>3470558419</v>
      </c>
      <c r="B4299" t="s">
        <v>1771</v>
      </c>
      <c r="C4299" t="str">
        <f t="shared" si="336"/>
        <v>Digital Marketing Executive</v>
      </c>
      <c r="D4299" t="s">
        <v>34</v>
      </c>
      <c r="E4299" t="s">
        <v>13754</v>
      </c>
      <c r="F4299" t="s">
        <v>25</v>
      </c>
      <c r="G4299" t="s">
        <v>26</v>
      </c>
      <c r="H4299" t="str">
        <f t="shared" si="335"/>
        <v>Full-time</v>
      </c>
      <c r="I4299" t="s">
        <v>36</v>
      </c>
      <c r="J4299" t="str">
        <f t="shared" si="337"/>
        <v>51-200</v>
      </c>
      <c r="K4299" t="s">
        <v>44</v>
      </c>
      <c r="L4299" s="1"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7</v>
      </c>
      <c r="M4299" t="s">
        <v>90</v>
      </c>
      <c r="O4299" t="str">
        <f t="shared" si="338"/>
        <v>0 company alumni</v>
      </c>
      <c r="P4299" t="s">
        <v>13755</v>
      </c>
      <c r="Q4299" t="s">
        <v>13756</v>
      </c>
      <c r="R4299" t="str">
        <f t="shared" si="339"/>
        <v>1,269 followers</v>
      </c>
      <c r="S4299" s="3" t="s">
        <v>13757</v>
      </c>
      <c r="T4299" t="s">
        <v>13758</v>
      </c>
    </row>
    <row r="4300" spans="1:20" x14ac:dyDescent="0.25">
      <c r="A4300">
        <v>3470567818</v>
      </c>
      <c r="B4300" t="s">
        <v>13759</v>
      </c>
      <c r="C4300" t="str">
        <f t="shared" si="336"/>
        <v>Assistant Manager Finance</v>
      </c>
      <c r="D4300" t="s">
        <v>24</v>
      </c>
      <c r="E4300" t="s">
        <v>13760</v>
      </c>
      <c r="F4300" t="s">
        <v>25</v>
      </c>
      <c r="G4300" t="s">
        <v>26</v>
      </c>
      <c r="H4300" t="str">
        <f t="shared" si="335"/>
        <v>Full-time</v>
      </c>
      <c r="I4300" t="s">
        <v>27</v>
      </c>
      <c r="J4300" t="str">
        <f t="shared" si="337"/>
        <v>1-10</v>
      </c>
      <c r="K4300" t="s">
        <v>224</v>
      </c>
      <c r="L4300" s="1" t="str">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10</v>
      </c>
      <c r="M4300" t="s">
        <v>74</v>
      </c>
      <c r="O4300" t="str">
        <f t="shared" si="338"/>
        <v>0 company alumni</v>
      </c>
      <c r="P4300" t="s">
        <v>13761</v>
      </c>
      <c r="Q4300" t="s">
        <v>11990</v>
      </c>
      <c r="R4300" t="str">
        <f t="shared" si="339"/>
        <v>30 followers</v>
      </c>
      <c r="S4300" s="3" t="s">
        <v>13762</v>
      </c>
      <c r="T4300" t="s">
        <v>13763</v>
      </c>
    </row>
    <row r="4301" spans="1:20" x14ac:dyDescent="0.25">
      <c r="A4301">
        <v>3477695422</v>
      </c>
      <c r="B4301" t="s">
        <v>13764</v>
      </c>
      <c r="C4301" t="str">
        <f t="shared" si="336"/>
        <v>Customer Care Professional</v>
      </c>
      <c r="D4301" t="s">
        <v>46</v>
      </c>
      <c r="E4301" t="s">
        <v>13765</v>
      </c>
      <c r="F4301" t="s">
        <v>25</v>
      </c>
      <c r="G4301" t="s">
        <v>26</v>
      </c>
      <c r="H4301" t="str">
        <f t="shared" si="335"/>
        <v>Full-time</v>
      </c>
      <c r="I4301" t="s">
        <v>36</v>
      </c>
      <c r="J4301" t="str">
        <f t="shared" si="337"/>
        <v>51-200</v>
      </c>
      <c r="K4301" t="s">
        <v>3175</v>
      </c>
      <c r="L4301" s="1">
        <f>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4602</v>
      </c>
      <c r="M4301" t="s">
        <v>45</v>
      </c>
      <c r="O4301" t="str">
        <f t="shared" si="338"/>
        <v>0 company alumni</v>
      </c>
      <c r="P4301" t="s">
        <v>13766</v>
      </c>
      <c r="Q4301" t="s">
        <v>13767</v>
      </c>
      <c r="R4301" t="str">
        <f t="shared" si="339"/>
        <v>8,280 followers</v>
      </c>
      <c r="S4301" s="3" t="s">
        <v>13768</v>
      </c>
      <c r="T4301" t="s">
        <v>13769</v>
      </c>
    </row>
    <row r="4302" spans="1:20" x14ac:dyDescent="0.25">
      <c r="A4302">
        <v>3470554732</v>
      </c>
      <c r="B4302" t="s">
        <v>13770</v>
      </c>
      <c r="C4302" t="str">
        <f t="shared" si="336"/>
        <v>Pom</v>
      </c>
      <c r="D4302" t="s">
        <v>32</v>
      </c>
      <c r="E4302" t="s">
        <v>12060</v>
      </c>
      <c r="F4302" t="s">
        <v>42</v>
      </c>
      <c r="G4302" t="s">
        <v>72</v>
      </c>
      <c r="H4302" t="str">
        <f t="shared" si="335"/>
        <v>Contract</v>
      </c>
      <c r="I4302" t="s">
        <v>36</v>
      </c>
      <c r="J4302" t="str">
        <f t="shared" si="337"/>
        <v>51-200</v>
      </c>
      <c r="K4302" t="s">
        <v>246</v>
      </c>
      <c r="L4302" s="1"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6</v>
      </c>
      <c r="M4302" t="s">
        <v>90</v>
      </c>
      <c r="O4302" t="str">
        <f t="shared" si="338"/>
        <v>0 company alumni</v>
      </c>
      <c r="P4302" t="s">
        <v>13771</v>
      </c>
      <c r="R4302" t="str">
        <f t="shared" si="339"/>
        <v>0 followers</v>
      </c>
      <c r="S4302" s="3" t="s">
        <v>13772</v>
      </c>
      <c r="T4302" t="s">
        <v>13773</v>
      </c>
    </row>
    <row r="4303" spans="1:20" x14ac:dyDescent="0.25">
      <c r="A4303">
        <v>3469512349</v>
      </c>
      <c r="B4303" t="s">
        <v>13774</v>
      </c>
      <c r="C4303" t="str">
        <f t="shared" si="336"/>
        <v>Linkedin Lead Generation Executive</v>
      </c>
      <c r="D4303" t="s">
        <v>46</v>
      </c>
      <c r="E4303" t="s">
        <v>13775</v>
      </c>
      <c r="F4303" t="s">
        <v>25</v>
      </c>
      <c r="G4303" t="s">
        <v>26</v>
      </c>
      <c r="H4303" t="str">
        <f t="shared" si="335"/>
        <v>Full-time</v>
      </c>
      <c r="I4303" t="s">
        <v>47</v>
      </c>
      <c r="J4303" t="str">
        <f t="shared" si="337"/>
        <v>11-50</v>
      </c>
      <c r="K4303" t="s">
        <v>73</v>
      </c>
      <c r="L4303" s="1"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4</v>
      </c>
      <c r="M4303" t="s">
        <v>120</v>
      </c>
      <c r="O4303" t="str">
        <f t="shared" si="338"/>
        <v>0 company alumni</v>
      </c>
      <c r="P4303" t="s">
        <v>13776</v>
      </c>
      <c r="Q4303" t="s">
        <v>13777</v>
      </c>
      <c r="R4303" t="str">
        <f t="shared" si="339"/>
        <v>643 followers</v>
      </c>
      <c r="S4303" s="3" t="s">
        <v>13778</v>
      </c>
      <c r="T4303" t="s">
        <v>13779</v>
      </c>
    </row>
    <row r="4304" spans="1:20" x14ac:dyDescent="0.25">
      <c r="A4304">
        <v>3474479233</v>
      </c>
      <c r="B4304" t="s">
        <v>13780</v>
      </c>
      <c r="C4304" t="str">
        <f t="shared" si="336"/>
        <v>Content Writer - Immediate Joining</v>
      </c>
      <c r="D4304" t="s">
        <v>34</v>
      </c>
      <c r="E4304" t="s">
        <v>13781</v>
      </c>
      <c r="F4304" t="s">
        <v>25</v>
      </c>
      <c r="G4304" t="s">
        <v>26</v>
      </c>
      <c r="H4304" t="str">
        <f t="shared" si="335"/>
        <v>Full-time</v>
      </c>
      <c r="I4304" t="s">
        <v>47</v>
      </c>
      <c r="J4304" t="str">
        <f t="shared" si="337"/>
        <v>11-50</v>
      </c>
      <c r="K4304" t="s">
        <v>75</v>
      </c>
      <c r="L4304" s="1"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19</v>
      </c>
      <c r="M4304" t="s">
        <v>137</v>
      </c>
      <c r="O4304" t="str">
        <f t="shared" si="338"/>
        <v>0 company alumni</v>
      </c>
      <c r="P4304" t="s">
        <v>13782</v>
      </c>
      <c r="Q4304" t="s">
        <v>13783</v>
      </c>
      <c r="R4304" t="str">
        <f t="shared" si="339"/>
        <v>820 followers</v>
      </c>
      <c r="S4304" s="3" t="s">
        <v>13784</v>
      </c>
      <c r="T4304" t="s">
        <v>13785</v>
      </c>
    </row>
    <row r="4305" spans="1:20" x14ac:dyDescent="0.25">
      <c r="A4305">
        <v>3470573188</v>
      </c>
      <c r="B4305" t="s">
        <v>13786</v>
      </c>
      <c r="C4305" t="str">
        <f t="shared" si="336"/>
        <v>Projects</v>
      </c>
      <c r="D4305" t="s">
        <v>128</v>
      </c>
      <c r="E4305" t="s">
        <v>13787</v>
      </c>
      <c r="F4305" t="s">
        <v>42</v>
      </c>
      <c r="G4305" t="s">
        <v>640</v>
      </c>
      <c r="H4305" t="str">
        <f t="shared" si="335"/>
        <v>Part-time</v>
      </c>
      <c r="I4305" t="s">
        <v>27</v>
      </c>
      <c r="J4305" t="str">
        <f t="shared" si="337"/>
        <v>1-10</v>
      </c>
      <c r="K4305" t="s">
        <v>150</v>
      </c>
      <c r="L4305" s="1" t="str">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3</v>
      </c>
      <c r="M4305" t="s">
        <v>74</v>
      </c>
      <c r="O4305" t="str">
        <f t="shared" si="338"/>
        <v>0 company alumni</v>
      </c>
      <c r="P4305" t="s">
        <v>13788</v>
      </c>
      <c r="Q4305" t="s">
        <v>13789</v>
      </c>
      <c r="R4305" t="str">
        <f t="shared" si="339"/>
        <v>799 followers</v>
      </c>
      <c r="S4305" s="3" t="s">
        <v>13790</v>
      </c>
      <c r="T4305" t="s">
        <v>13791</v>
      </c>
    </row>
    <row r="4306" spans="1:20" x14ac:dyDescent="0.25">
      <c r="A4306">
        <v>3470527445</v>
      </c>
      <c r="B4306" t="s">
        <v>4677</v>
      </c>
      <c r="C4306" t="str">
        <f t="shared" si="336"/>
        <v>Business Development Executive</v>
      </c>
      <c r="D4306" t="s">
        <v>19</v>
      </c>
      <c r="E4306" t="s">
        <v>13792</v>
      </c>
      <c r="F4306" t="s">
        <v>25</v>
      </c>
      <c r="G4306" t="s">
        <v>26</v>
      </c>
      <c r="H4306" t="str">
        <f t="shared" si="335"/>
        <v>Full-time</v>
      </c>
      <c r="I4306" t="s">
        <v>3612</v>
      </c>
      <c r="J4306" t="str">
        <f t="shared" si="337"/>
        <v>More than 10,000 employees</v>
      </c>
      <c r="K4306" t="s">
        <v>150</v>
      </c>
      <c r="L4306" s="1" t="str">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3</v>
      </c>
      <c r="M4306" t="s">
        <v>129</v>
      </c>
      <c r="N4306" t="s">
        <v>30</v>
      </c>
      <c r="O4306" t="str">
        <f t="shared" si="338"/>
        <v>1 company alumni</v>
      </c>
      <c r="P4306" t="s">
        <v>13793</v>
      </c>
      <c r="R4306" t="str">
        <f t="shared" si="339"/>
        <v>0 followers</v>
      </c>
      <c r="S4306" s="3" t="s">
        <v>13794</v>
      </c>
      <c r="T4306" t="s">
        <v>13795</v>
      </c>
    </row>
    <row r="4307" spans="1:20" x14ac:dyDescent="0.25">
      <c r="A4307">
        <v>3476290934</v>
      </c>
      <c r="B4307" t="s">
        <v>1805</v>
      </c>
      <c r="C4307" t="str">
        <f t="shared" si="336"/>
        <v>Lead .Net Developer</v>
      </c>
      <c r="D4307" t="s">
        <v>1208</v>
      </c>
      <c r="E4307" t="s">
        <v>260</v>
      </c>
      <c r="F4307" t="s">
        <v>14</v>
      </c>
      <c r="G4307" t="s">
        <v>3151</v>
      </c>
      <c r="H4307" t="str">
        <f t="shared" si="335"/>
        <v xml:space="preserve">Full-time </v>
      </c>
      <c r="I4307" t="s">
        <v>15</v>
      </c>
      <c r="J4307" t="str">
        <f t="shared" si="337"/>
        <v>1,001-5,000</v>
      </c>
      <c r="K4307" t="s">
        <v>3216</v>
      </c>
      <c r="L4307" s="1">
        <f>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4604</v>
      </c>
      <c r="M4307" t="s">
        <v>492</v>
      </c>
      <c r="N4307" t="s">
        <v>22</v>
      </c>
      <c r="O4307" t="str">
        <f t="shared" si="338"/>
        <v>3 company alumni</v>
      </c>
      <c r="P4307" t="s">
        <v>1763</v>
      </c>
      <c r="Q4307" t="s">
        <v>2411</v>
      </c>
      <c r="R4307" t="str">
        <f t="shared" si="339"/>
        <v>450,703 followers</v>
      </c>
      <c r="S4307" s="3" t="s">
        <v>1764</v>
      </c>
      <c r="T4307" t="s">
        <v>9943</v>
      </c>
    </row>
    <row r="4308" spans="1:20" x14ac:dyDescent="0.25">
      <c r="A4308">
        <v>3476293738</v>
      </c>
      <c r="B4308" t="s">
        <v>2110</v>
      </c>
      <c r="C4308" t="str">
        <f t="shared" si="336"/>
        <v>.Net Team Lead</v>
      </c>
      <c r="D4308" t="s">
        <v>3147</v>
      </c>
      <c r="E4308" t="s">
        <v>260</v>
      </c>
      <c r="F4308" t="s">
        <v>14</v>
      </c>
      <c r="G4308" t="s">
        <v>3151</v>
      </c>
      <c r="H4308" t="str">
        <f t="shared" si="335"/>
        <v xml:space="preserve">Full-time </v>
      </c>
      <c r="I4308" t="s">
        <v>15</v>
      </c>
      <c r="J4308" t="str">
        <f t="shared" si="337"/>
        <v>1,001-5,000</v>
      </c>
      <c r="K4308" t="s">
        <v>3216</v>
      </c>
      <c r="L4308" s="1">
        <f>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4606</v>
      </c>
      <c r="M4308" t="s">
        <v>492</v>
      </c>
      <c r="N4308" t="s">
        <v>22</v>
      </c>
      <c r="O4308" t="str">
        <f t="shared" si="338"/>
        <v>3 company alumni</v>
      </c>
      <c r="P4308" t="s">
        <v>1675</v>
      </c>
      <c r="Q4308" t="s">
        <v>2411</v>
      </c>
      <c r="R4308" t="str">
        <f t="shared" si="339"/>
        <v>450,703 followers</v>
      </c>
      <c r="S4308" s="3" t="s">
        <v>1676</v>
      </c>
      <c r="T4308" t="s">
        <v>2111</v>
      </c>
    </row>
    <row r="4309" spans="1:20" x14ac:dyDescent="0.25">
      <c r="A4309">
        <v>3476293610</v>
      </c>
      <c r="B4309" t="s">
        <v>1796</v>
      </c>
      <c r="C4309" t="str">
        <f t="shared" si="336"/>
        <v>Senior Data Quality Engineer</v>
      </c>
      <c r="D4309" t="s">
        <v>858</v>
      </c>
      <c r="E4309" t="s">
        <v>260</v>
      </c>
      <c r="F4309" t="s">
        <v>14</v>
      </c>
      <c r="G4309" t="s">
        <v>3151</v>
      </c>
      <c r="H4309" t="str">
        <f t="shared" si="335"/>
        <v xml:space="preserve">Full-time </v>
      </c>
      <c r="I4309" t="s">
        <v>15</v>
      </c>
      <c r="J4309" t="str">
        <f t="shared" si="337"/>
        <v>1,001-5,000</v>
      </c>
      <c r="K4309" t="s">
        <v>37</v>
      </c>
      <c r="L4309" s="1"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v>
      </c>
      <c r="M4309" t="s">
        <v>492</v>
      </c>
      <c r="N4309" t="s">
        <v>22</v>
      </c>
      <c r="O4309" t="str">
        <f t="shared" si="338"/>
        <v>3 company alumni</v>
      </c>
      <c r="P4309" t="s">
        <v>1681</v>
      </c>
      <c r="Q4309" t="s">
        <v>2411</v>
      </c>
      <c r="R4309" t="str">
        <f t="shared" si="339"/>
        <v>450,703 followers</v>
      </c>
      <c r="S4309" s="3" t="s">
        <v>1682</v>
      </c>
      <c r="T4309" t="s">
        <v>1797</v>
      </c>
    </row>
    <row r="4310" spans="1:20" x14ac:dyDescent="0.25">
      <c r="A4310">
        <v>3476294043</v>
      </c>
      <c r="B4310" t="s">
        <v>1779</v>
      </c>
      <c r="C4310" t="str">
        <f t="shared" si="336"/>
        <v>Lead Java Software Engineer</v>
      </c>
      <c r="D4310" t="s">
        <v>858</v>
      </c>
      <c r="E4310" t="s">
        <v>260</v>
      </c>
      <c r="F4310" t="s">
        <v>14</v>
      </c>
      <c r="G4310" t="s">
        <v>3151</v>
      </c>
      <c r="H4310" t="str">
        <f t="shared" si="335"/>
        <v xml:space="preserve">Full-time </v>
      </c>
      <c r="I4310" t="s">
        <v>15</v>
      </c>
      <c r="J4310" t="str">
        <f t="shared" si="337"/>
        <v>1,001-5,000</v>
      </c>
      <c r="K4310" t="s">
        <v>152</v>
      </c>
      <c r="L4310" s="1" t="str">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1</v>
      </c>
      <c r="M4310" t="s">
        <v>492</v>
      </c>
      <c r="N4310" t="s">
        <v>22</v>
      </c>
      <c r="O4310" t="str">
        <f t="shared" si="338"/>
        <v>3 company alumni</v>
      </c>
      <c r="P4310" t="s">
        <v>1675</v>
      </c>
      <c r="Q4310" t="s">
        <v>2411</v>
      </c>
      <c r="R4310" t="str">
        <f t="shared" si="339"/>
        <v>450,703 followers</v>
      </c>
      <c r="S4310" s="3" t="s">
        <v>1676</v>
      </c>
      <c r="T4310" t="s">
        <v>1812</v>
      </c>
    </row>
    <row r="4311" spans="1:20" x14ac:dyDescent="0.25">
      <c r="A4311">
        <v>3470552773</v>
      </c>
      <c r="B4311" t="s">
        <v>16315</v>
      </c>
      <c r="C4311" t="str">
        <f t="shared" si="336"/>
        <v xml:space="preserve">Full-Time Social Media Executive </v>
      </c>
      <c r="D4311" t="s">
        <v>46</v>
      </c>
      <c r="E4311" t="s">
        <v>4993</v>
      </c>
      <c r="F4311" t="s">
        <v>42</v>
      </c>
      <c r="G4311" t="s">
        <v>26</v>
      </c>
      <c r="H4311" t="str">
        <f t="shared" si="335"/>
        <v>Full-time</v>
      </c>
      <c r="I4311" t="s">
        <v>47</v>
      </c>
      <c r="J4311" t="str">
        <f t="shared" si="337"/>
        <v>11-50</v>
      </c>
      <c r="K4311" t="s">
        <v>37</v>
      </c>
      <c r="L4311" s="1"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2</v>
      </c>
      <c r="M4311" t="s">
        <v>90</v>
      </c>
      <c r="O4311" t="str">
        <f t="shared" si="338"/>
        <v>0 company alumni</v>
      </c>
      <c r="P4311" t="s">
        <v>13796</v>
      </c>
      <c r="Q4311" t="s">
        <v>13797</v>
      </c>
      <c r="R4311" t="str">
        <f t="shared" si="339"/>
        <v>8,631 followers</v>
      </c>
      <c r="S4311" s="3" t="s">
        <v>13798</v>
      </c>
      <c r="T4311" t="s">
        <v>13799</v>
      </c>
    </row>
    <row r="4312" spans="1:20" x14ac:dyDescent="0.25">
      <c r="A4312">
        <v>3476290531</v>
      </c>
      <c r="B4312" t="s">
        <v>1779</v>
      </c>
      <c r="C4312" t="str">
        <f t="shared" si="336"/>
        <v>Lead Java Software Engineer</v>
      </c>
      <c r="D4312" t="s">
        <v>1208</v>
      </c>
      <c r="E4312" t="s">
        <v>260</v>
      </c>
      <c r="F4312" t="s">
        <v>14</v>
      </c>
      <c r="G4312" t="s">
        <v>3151</v>
      </c>
      <c r="H4312" t="str">
        <f t="shared" si="335"/>
        <v xml:space="preserve">Full-time </v>
      </c>
      <c r="I4312" t="s">
        <v>15</v>
      </c>
      <c r="J4312" t="str">
        <f t="shared" si="337"/>
        <v>1,001-5,000</v>
      </c>
      <c r="K4312" t="s">
        <v>3216</v>
      </c>
      <c r="L4312" s="1">
        <f>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4608</v>
      </c>
      <c r="M4312" t="s">
        <v>492</v>
      </c>
      <c r="N4312" t="s">
        <v>22</v>
      </c>
      <c r="O4312" t="str">
        <f t="shared" si="338"/>
        <v>3 company alumni</v>
      </c>
      <c r="P4312" t="s">
        <v>1681</v>
      </c>
      <c r="R4312" t="str">
        <f t="shared" si="339"/>
        <v>0 followers</v>
      </c>
      <c r="S4312" s="3" t="s">
        <v>1682</v>
      </c>
      <c r="T4312" t="s">
        <v>9597</v>
      </c>
    </row>
    <row r="4313" spans="1:20" x14ac:dyDescent="0.25">
      <c r="A4313">
        <v>3476294766</v>
      </c>
      <c r="B4313" t="s">
        <v>1782</v>
      </c>
      <c r="C4313" t="str">
        <f t="shared" si="336"/>
        <v>Lead Developer</v>
      </c>
      <c r="D4313" t="s">
        <v>32</v>
      </c>
      <c r="E4313" t="s">
        <v>260</v>
      </c>
      <c r="F4313" t="s">
        <v>14</v>
      </c>
      <c r="G4313" t="s">
        <v>3151</v>
      </c>
      <c r="H4313" t="str">
        <f t="shared" si="335"/>
        <v xml:space="preserve">Full-time </v>
      </c>
      <c r="I4313" t="s">
        <v>15</v>
      </c>
      <c r="J4313" t="str">
        <f t="shared" si="337"/>
        <v>1,001-5,000</v>
      </c>
      <c r="K4313" t="s">
        <v>3216</v>
      </c>
      <c r="L4313" s="1">
        <f>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4610</v>
      </c>
      <c r="M4313" t="s">
        <v>492</v>
      </c>
      <c r="N4313" t="s">
        <v>22</v>
      </c>
      <c r="O4313" t="str">
        <f t="shared" si="338"/>
        <v>3 company alumni</v>
      </c>
      <c r="P4313" t="s">
        <v>1681</v>
      </c>
      <c r="R4313" t="str">
        <f t="shared" si="339"/>
        <v>0 followers</v>
      </c>
      <c r="S4313" s="3" t="s">
        <v>1682</v>
      </c>
      <c r="T4313" t="s">
        <v>9602</v>
      </c>
    </row>
    <row r="4314" spans="1:20" x14ac:dyDescent="0.25">
      <c r="A4314">
        <v>3476293389</v>
      </c>
      <c r="B4314" t="s">
        <v>1779</v>
      </c>
      <c r="C4314" t="str">
        <f t="shared" si="336"/>
        <v>Lead Java Software Engineer</v>
      </c>
      <c r="D4314" t="s">
        <v>1208</v>
      </c>
      <c r="E4314" t="s">
        <v>260</v>
      </c>
      <c r="F4314" t="s">
        <v>14</v>
      </c>
      <c r="G4314" t="s">
        <v>3151</v>
      </c>
      <c r="H4314" t="str">
        <f t="shared" si="335"/>
        <v xml:space="preserve">Full-time </v>
      </c>
      <c r="I4314" t="s">
        <v>15</v>
      </c>
      <c r="J4314" t="str">
        <f t="shared" si="337"/>
        <v>1,001-5,000</v>
      </c>
      <c r="K4314" t="s">
        <v>3216</v>
      </c>
      <c r="L4314" s="1">
        <f>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4612</v>
      </c>
      <c r="M4314" t="s">
        <v>492</v>
      </c>
      <c r="N4314" t="s">
        <v>22</v>
      </c>
      <c r="O4314" t="str">
        <f t="shared" si="338"/>
        <v>3 company alumni</v>
      </c>
      <c r="P4314" t="s">
        <v>1763</v>
      </c>
      <c r="Q4314" t="s">
        <v>2411</v>
      </c>
      <c r="R4314" t="str">
        <f t="shared" si="339"/>
        <v>450,703 followers</v>
      </c>
      <c r="S4314" s="3" t="s">
        <v>1764</v>
      </c>
      <c r="T4314" t="s">
        <v>1780</v>
      </c>
    </row>
    <row r="4315" spans="1:20" x14ac:dyDescent="0.25">
      <c r="A4315">
        <v>3476298144</v>
      </c>
      <c r="B4315" t="s">
        <v>1782</v>
      </c>
      <c r="C4315" t="str">
        <f t="shared" si="336"/>
        <v>Lead Developer</v>
      </c>
      <c r="D4315" t="s">
        <v>395</v>
      </c>
      <c r="E4315" t="s">
        <v>260</v>
      </c>
      <c r="F4315" t="s">
        <v>14</v>
      </c>
      <c r="G4315" t="s">
        <v>3151</v>
      </c>
      <c r="H4315" t="str">
        <f t="shared" si="335"/>
        <v xml:space="preserve">Full-time </v>
      </c>
      <c r="I4315" t="s">
        <v>15</v>
      </c>
      <c r="J4315" t="str">
        <f t="shared" si="337"/>
        <v>1,001-5,000</v>
      </c>
      <c r="K4315" t="s">
        <v>152</v>
      </c>
      <c r="L4315" s="1"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v>
      </c>
      <c r="M4315" t="s">
        <v>492</v>
      </c>
      <c r="N4315" t="s">
        <v>22</v>
      </c>
      <c r="O4315" t="str">
        <f t="shared" si="338"/>
        <v>3 company alumni</v>
      </c>
      <c r="P4315" t="s">
        <v>1681</v>
      </c>
      <c r="R4315" t="str">
        <f t="shared" si="339"/>
        <v>0 followers</v>
      </c>
      <c r="S4315" s="3" t="s">
        <v>1682</v>
      </c>
      <c r="T4315" t="s">
        <v>1783</v>
      </c>
    </row>
    <row r="4316" spans="1:20" x14ac:dyDescent="0.25">
      <c r="A4316">
        <v>3472505642</v>
      </c>
      <c r="B4316" t="s">
        <v>2237</v>
      </c>
      <c r="C4316" t="str">
        <f t="shared" si="336"/>
        <v>Customer Service Representative</v>
      </c>
      <c r="D4316" t="s">
        <v>24</v>
      </c>
      <c r="E4316" t="s">
        <v>1920</v>
      </c>
      <c r="F4316" t="s">
        <v>42</v>
      </c>
      <c r="G4316" t="s">
        <v>3148</v>
      </c>
      <c r="H4316" t="str">
        <f t="shared" si="335"/>
        <v xml:space="preserve">Full-time </v>
      </c>
      <c r="I4316" t="s">
        <v>3466</v>
      </c>
      <c r="J4316" t="str">
        <f t="shared" si="337"/>
        <v>More than 10,000 employees</v>
      </c>
      <c r="K4316" t="s">
        <v>16</v>
      </c>
      <c r="L4316" s="1"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200</v>
      </c>
      <c r="M4316" t="s">
        <v>547</v>
      </c>
      <c r="N4316" t="s">
        <v>76</v>
      </c>
      <c r="O4316" t="str">
        <f t="shared" si="338"/>
        <v>105 company alumni</v>
      </c>
      <c r="P4316" t="s">
        <v>2412</v>
      </c>
      <c r="Q4316" t="s">
        <v>2413</v>
      </c>
      <c r="R4316" t="str">
        <f t="shared" si="339"/>
        <v>1,827,166 followers</v>
      </c>
      <c r="S4316" s="3" t="s">
        <v>2414</v>
      </c>
      <c r="T4316" t="s">
        <v>2415</v>
      </c>
    </row>
    <row r="4317" spans="1:20" x14ac:dyDescent="0.25">
      <c r="A4317">
        <v>3476190024</v>
      </c>
      <c r="B4317" t="s">
        <v>785</v>
      </c>
      <c r="C4317" t="str">
        <f t="shared" si="336"/>
        <v>Senior Developer</v>
      </c>
      <c r="D4317" t="s">
        <v>3147</v>
      </c>
      <c r="E4317" t="s">
        <v>260</v>
      </c>
      <c r="F4317" t="s">
        <v>14</v>
      </c>
      <c r="G4317" t="s">
        <v>3151</v>
      </c>
      <c r="H4317" t="str">
        <f t="shared" si="335"/>
        <v xml:space="preserve">Full-time </v>
      </c>
      <c r="I4317" t="s">
        <v>15</v>
      </c>
      <c r="J4317" t="str">
        <f t="shared" si="337"/>
        <v>1,001-5,000</v>
      </c>
      <c r="K4317" t="s">
        <v>3216</v>
      </c>
      <c r="L4317" s="1">
        <f>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4614</v>
      </c>
      <c r="M4317" t="s">
        <v>329</v>
      </c>
      <c r="N4317" t="s">
        <v>22</v>
      </c>
      <c r="O4317" t="str">
        <f t="shared" si="338"/>
        <v>3 company alumni</v>
      </c>
      <c r="P4317" t="s">
        <v>1675</v>
      </c>
      <c r="R4317" t="str">
        <f t="shared" si="339"/>
        <v>0 followers</v>
      </c>
      <c r="S4317" s="3" t="s">
        <v>1676</v>
      </c>
      <c r="T4317" t="s">
        <v>2395</v>
      </c>
    </row>
    <row r="4318" spans="1:20" x14ac:dyDescent="0.25">
      <c r="A4318">
        <v>3476185662</v>
      </c>
      <c r="B4318" t="s">
        <v>785</v>
      </c>
      <c r="C4318" t="str">
        <f t="shared" si="336"/>
        <v>Senior Developer</v>
      </c>
      <c r="D4318" t="s">
        <v>171</v>
      </c>
      <c r="E4318" t="s">
        <v>260</v>
      </c>
      <c r="F4318" t="s">
        <v>14</v>
      </c>
      <c r="G4318" t="s">
        <v>3151</v>
      </c>
      <c r="H4318" t="str">
        <f t="shared" si="335"/>
        <v xml:space="preserve">Full-time </v>
      </c>
      <c r="I4318" t="s">
        <v>15</v>
      </c>
      <c r="J4318" t="str">
        <f t="shared" si="337"/>
        <v>1,001-5,000</v>
      </c>
      <c r="K4318" t="s">
        <v>152</v>
      </c>
      <c r="L4318" s="1"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329</v>
      </c>
      <c r="N4318" t="s">
        <v>22</v>
      </c>
      <c r="O4318" t="str">
        <f t="shared" si="338"/>
        <v>3 company alumni</v>
      </c>
      <c r="P4318" t="s">
        <v>1675</v>
      </c>
      <c r="Q4318" t="s">
        <v>2416</v>
      </c>
      <c r="R4318" t="str">
        <f t="shared" si="339"/>
        <v>450,705 followers</v>
      </c>
      <c r="S4318" s="3" t="s">
        <v>1676</v>
      </c>
      <c r="T4318" t="s">
        <v>2395</v>
      </c>
    </row>
    <row r="4319" spans="1:20" x14ac:dyDescent="0.25">
      <c r="A4319">
        <v>3469577502</v>
      </c>
      <c r="B4319" t="s">
        <v>12797</v>
      </c>
      <c r="C4319" t="str">
        <f t="shared" si="336"/>
        <v>Intern</v>
      </c>
      <c r="D4319" t="s">
        <v>19</v>
      </c>
      <c r="E4319" t="s">
        <v>13800</v>
      </c>
      <c r="F4319" t="s">
        <v>42</v>
      </c>
      <c r="G4319" t="s">
        <v>388</v>
      </c>
      <c r="H4319" t="str">
        <f t="shared" si="335"/>
        <v>Internship</v>
      </c>
      <c r="I4319" t="s">
        <v>43</v>
      </c>
      <c r="J4319" t="str">
        <f t="shared" si="337"/>
        <v>201-500</v>
      </c>
      <c r="K4319" t="s">
        <v>224</v>
      </c>
      <c r="L4319" s="1" t="str">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10</v>
      </c>
      <c r="M4319" t="s">
        <v>547</v>
      </c>
      <c r="O4319" t="str">
        <f t="shared" si="338"/>
        <v>0 company alumni</v>
      </c>
      <c r="P4319" t="s">
        <v>13801</v>
      </c>
      <c r="Q4319" t="s">
        <v>6732</v>
      </c>
      <c r="R4319" t="str">
        <f t="shared" si="339"/>
        <v>9 followers</v>
      </c>
      <c r="S4319" s="3" t="s">
        <v>13802</v>
      </c>
      <c r="T4319" t="s">
        <v>13803</v>
      </c>
    </row>
    <row r="4320" spans="1:20" x14ac:dyDescent="0.25">
      <c r="A4320">
        <v>3470562347</v>
      </c>
      <c r="B4320" t="s">
        <v>13804</v>
      </c>
      <c r="C4320" t="str">
        <f t="shared" si="336"/>
        <v>Portfolio Manager</v>
      </c>
      <c r="D4320" t="s">
        <v>46</v>
      </c>
      <c r="E4320" t="s">
        <v>13805</v>
      </c>
      <c r="F4320" t="s">
        <v>25</v>
      </c>
      <c r="G4320" t="s">
        <v>26</v>
      </c>
      <c r="H4320" t="str">
        <f t="shared" si="335"/>
        <v>Full-time</v>
      </c>
      <c r="I4320" t="s">
        <v>36</v>
      </c>
      <c r="J4320" t="str">
        <f t="shared" si="337"/>
        <v>51-200</v>
      </c>
      <c r="K4320" t="s">
        <v>160</v>
      </c>
      <c r="L4320" s="1"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11</v>
      </c>
      <c r="M4320" t="s">
        <v>74</v>
      </c>
      <c r="O4320" t="str">
        <f t="shared" si="338"/>
        <v>0 company alumni</v>
      </c>
      <c r="P4320" t="s">
        <v>13806</v>
      </c>
      <c r="Q4320" t="s">
        <v>5588</v>
      </c>
      <c r="R4320" t="str">
        <f t="shared" si="339"/>
        <v>4,387 followers</v>
      </c>
      <c r="S4320" s="3" t="s">
        <v>13807</v>
      </c>
      <c r="T4320" t="s">
        <v>13808</v>
      </c>
    </row>
    <row r="4321" spans="1:20" x14ac:dyDescent="0.25">
      <c r="A4321">
        <v>3470553964</v>
      </c>
      <c r="B4321" t="s">
        <v>2237</v>
      </c>
      <c r="C4321" t="str">
        <f t="shared" si="336"/>
        <v>Customer Service Representative</v>
      </c>
      <c r="D4321" t="s">
        <v>223</v>
      </c>
      <c r="E4321" t="s">
        <v>2417</v>
      </c>
      <c r="F4321" t="s">
        <v>25</v>
      </c>
      <c r="G4321" t="s">
        <v>26</v>
      </c>
      <c r="H4321" t="str">
        <f t="shared" si="335"/>
        <v>Full-time</v>
      </c>
      <c r="I4321" t="s">
        <v>60</v>
      </c>
      <c r="J4321" t="str">
        <f t="shared" si="337"/>
        <v>1,001-5,000</v>
      </c>
      <c r="K4321" t="s">
        <v>224</v>
      </c>
      <c r="L4321" s="1"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10</v>
      </c>
      <c r="M4321" t="s">
        <v>90</v>
      </c>
      <c r="N4321" t="s">
        <v>30</v>
      </c>
      <c r="O4321" t="str">
        <f t="shared" si="338"/>
        <v>1 company alumni</v>
      </c>
      <c r="P4321" t="s">
        <v>1800</v>
      </c>
      <c r="Q4321" t="s">
        <v>2418</v>
      </c>
      <c r="R4321" t="str">
        <f t="shared" si="339"/>
        <v>13,731 followers</v>
      </c>
      <c r="S4321" s="3" t="s">
        <v>2419</v>
      </c>
      <c r="T4321" t="s">
        <v>2420</v>
      </c>
    </row>
    <row r="4322" spans="1:20" x14ac:dyDescent="0.25">
      <c r="A4322">
        <v>3471888721</v>
      </c>
      <c r="B4322" t="s">
        <v>16316</v>
      </c>
      <c r="C4322" t="str">
        <f t="shared" si="336"/>
        <v>Multiple Roles For S4 Hana</v>
      </c>
      <c r="D4322" t="s">
        <v>19</v>
      </c>
      <c r="E4322" t="s">
        <v>13809</v>
      </c>
      <c r="F4322" t="s">
        <v>25</v>
      </c>
      <c r="G4322" t="s">
        <v>26</v>
      </c>
      <c r="H4322" t="str">
        <f t="shared" si="335"/>
        <v>Full-time</v>
      </c>
      <c r="I4322" t="s">
        <v>60</v>
      </c>
      <c r="J4322" t="str">
        <f t="shared" si="337"/>
        <v>1,001-5,000</v>
      </c>
      <c r="K4322" t="s">
        <v>79</v>
      </c>
      <c r="L4322" s="1"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13</v>
      </c>
      <c r="M4322" t="s">
        <v>547</v>
      </c>
      <c r="O4322" t="str">
        <f t="shared" si="338"/>
        <v>0 company alumni</v>
      </c>
      <c r="P4322" t="s">
        <v>13810</v>
      </c>
      <c r="Q4322" t="s">
        <v>13811</v>
      </c>
      <c r="R4322" t="str">
        <f t="shared" si="339"/>
        <v>113,374 followers</v>
      </c>
      <c r="S4322" s="3" t="s">
        <v>13812</v>
      </c>
      <c r="T4322" t="s">
        <v>13813</v>
      </c>
    </row>
    <row r="4323" spans="1:20" x14ac:dyDescent="0.25">
      <c r="A4323">
        <v>3476838420</v>
      </c>
      <c r="B4323" t="s">
        <v>13814</v>
      </c>
      <c r="C4323" t="str">
        <f t="shared" si="336"/>
        <v>Senior Data Quality Analyst</v>
      </c>
      <c r="D4323" t="s">
        <v>118</v>
      </c>
      <c r="E4323" t="s">
        <v>13815</v>
      </c>
      <c r="F4323" t="s">
        <v>25</v>
      </c>
      <c r="G4323" t="s">
        <v>26</v>
      </c>
      <c r="H4323" t="str">
        <f t="shared" si="335"/>
        <v>Full-time</v>
      </c>
      <c r="I4323" t="s">
        <v>60</v>
      </c>
      <c r="J4323" t="str">
        <f t="shared" si="337"/>
        <v>1,001-5,000</v>
      </c>
      <c r="K4323" t="s">
        <v>152</v>
      </c>
      <c r="L4323" s="1"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1</v>
      </c>
      <c r="M4323" t="s">
        <v>4886</v>
      </c>
      <c r="N4323" t="s">
        <v>30</v>
      </c>
      <c r="O4323" t="str">
        <f t="shared" si="338"/>
        <v>1 company alumni</v>
      </c>
      <c r="P4323" t="s">
        <v>13816</v>
      </c>
      <c r="R4323" t="str">
        <f t="shared" si="339"/>
        <v>0 followers</v>
      </c>
      <c r="S4323" s="3" t="s">
        <v>13817</v>
      </c>
      <c r="T4323" t="s">
        <v>13818</v>
      </c>
    </row>
    <row r="4324" spans="1:20" x14ac:dyDescent="0.25">
      <c r="A4324">
        <v>3470561604</v>
      </c>
      <c r="B4324" t="s">
        <v>9341</v>
      </c>
      <c r="C4324" t="str">
        <f t="shared" si="336"/>
        <v>Human Resources Intern</v>
      </c>
      <c r="D4324" t="s">
        <v>71</v>
      </c>
      <c r="E4324" t="s">
        <v>11294</v>
      </c>
      <c r="F4324" t="s">
        <v>14</v>
      </c>
      <c r="G4324" t="s">
        <v>388</v>
      </c>
      <c r="H4324" t="str">
        <f t="shared" si="335"/>
        <v>Internship</v>
      </c>
      <c r="I4324" t="s">
        <v>60</v>
      </c>
      <c r="J4324" t="str">
        <f t="shared" si="337"/>
        <v>1,001-5,000</v>
      </c>
      <c r="K4324" t="s">
        <v>37</v>
      </c>
      <c r="L4324" s="1"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2</v>
      </c>
      <c r="M4324" t="s">
        <v>74</v>
      </c>
      <c r="O4324" t="str">
        <f t="shared" si="338"/>
        <v>0 company alumni</v>
      </c>
      <c r="P4324" t="s">
        <v>13819</v>
      </c>
      <c r="Q4324" t="s">
        <v>13820</v>
      </c>
      <c r="R4324" t="str">
        <f t="shared" si="339"/>
        <v>65,911 followers</v>
      </c>
      <c r="S4324" s="3" t="s">
        <v>13821</v>
      </c>
      <c r="T4324" t="s">
        <v>13822</v>
      </c>
    </row>
    <row r="4325" spans="1:20" x14ac:dyDescent="0.25">
      <c r="A4325">
        <v>3470558125</v>
      </c>
      <c r="B4325" t="s">
        <v>9341</v>
      </c>
      <c r="C4325" t="str">
        <f t="shared" si="336"/>
        <v>Human Resources Intern</v>
      </c>
      <c r="D4325" t="s">
        <v>71</v>
      </c>
      <c r="E4325" t="s">
        <v>11294</v>
      </c>
      <c r="F4325" t="s">
        <v>14</v>
      </c>
      <c r="G4325" t="s">
        <v>388</v>
      </c>
      <c r="H4325" t="str">
        <f t="shared" si="335"/>
        <v>Internship</v>
      </c>
      <c r="I4325" t="s">
        <v>60</v>
      </c>
      <c r="J4325" t="str">
        <f t="shared" si="337"/>
        <v>1,001-5,000</v>
      </c>
      <c r="K4325" t="s">
        <v>152</v>
      </c>
      <c r="L4325" s="1"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1</v>
      </c>
      <c r="M4325" t="s">
        <v>132</v>
      </c>
      <c r="O4325" t="str">
        <f t="shared" si="338"/>
        <v>0 company alumni</v>
      </c>
      <c r="P4325" t="s">
        <v>13823</v>
      </c>
      <c r="Q4325" t="s">
        <v>13820</v>
      </c>
      <c r="R4325" t="str">
        <f t="shared" si="339"/>
        <v>65,911 followers</v>
      </c>
      <c r="S4325" s="3" t="s">
        <v>13824</v>
      </c>
      <c r="T4325" t="s">
        <v>13825</v>
      </c>
    </row>
    <row r="4326" spans="1:20" x14ac:dyDescent="0.25">
      <c r="A4326">
        <v>3476404704</v>
      </c>
      <c r="B4326" t="s">
        <v>1772</v>
      </c>
      <c r="C4326" t="str">
        <f t="shared" si="336"/>
        <v>Senior Java Software Engineer</v>
      </c>
      <c r="D4326" t="s">
        <v>1208</v>
      </c>
      <c r="E4326" t="s">
        <v>260</v>
      </c>
      <c r="F4326" t="s">
        <v>14</v>
      </c>
      <c r="G4326" t="s">
        <v>3151</v>
      </c>
      <c r="H4326" t="str">
        <f t="shared" si="335"/>
        <v xml:space="preserve">Full-time </v>
      </c>
      <c r="I4326" t="s">
        <v>15</v>
      </c>
      <c r="J4326" t="str">
        <f t="shared" si="337"/>
        <v>1,001-5,000</v>
      </c>
      <c r="K4326" t="s">
        <v>3216</v>
      </c>
      <c r="L4326" s="1">
        <f>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4616</v>
      </c>
      <c r="M4326" t="s">
        <v>492</v>
      </c>
      <c r="N4326" t="s">
        <v>22</v>
      </c>
      <c r="O4326" t="str">
        <f t="shared" si="338"/>
        <v>3 company alumni</v>
      </c>
      <c r="P4326" t="s">
        <v>1681</v>
      </c>
      <c r="R4326" t="str">
        <f t="shared" si="339"/>
        <v>0 followers</v>
      </c>
      <c r="S4326" s="3" t="s">
        <v>1682</v>
      </c>
      <c r="T4326" t="s">
        <v>9940</v>
      </c>
    </row>
    <row r="4327" spans="1:20" x14ac:dyDescent="0.25">
      <c r="A4327">
        <v>3477699578</v>
      </c>
      <c r="B4327" t="s">
        <v>13826</v>
      </c>
      <c r="C4327" t="str">
        <f t="shared" si="336"/>
        <v>Senior Merchandiser</v>
      </c>
      <c r="D4327" t="s">
        <v>34</v>
      </c>
      <c r="E4327" t="s">
        <v>13827</v>
      </c>
      <c r="F4327" t="s">
        <v>25</v>
      </c>
      <c r="G4327" t="s">
        <v>3151</v>
      </c>
      <c r="H4327" t="str">
        <f t="shared" si="335"/>
        <v xml:space="preserve">Full-time </v>
      </c>
      <c r="I4327" t="s">
        <v>13828</v>
      </c>
      <c r="J4327" t="str">
        <f t="shared" si="337"/>
        <v>1-10</v>
      </c>
      <c r="K4327" t="s">
        <v>161</v>
      </c>
      <c r="L4327" s="1"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16</v>
      </c>
      <c r="M4327" t="s">
        <v>1793</v>
      </c>
      <c r="O4327" t="str">
        <f t="shared" si="338"/>
        <v>0 company alumni</v>
      </c>
      <c r="P4327" t="s">
        <v>13829</v>
      </c>
      <c r="Q4327" t="s">
        <v>13830</v>
      </c>
      <c r="R4327" t="str">
        <f t="shared" si="339"/>
        <v>1,626 followers</v>
      </c>
      <c r="S4327" s="3" t="s">
        <v>13831</v>
      </c>
      <c r="T4327" t="s">
        <v>13832</v>
      </c>
    </row>
    <row r="4328" spans="1:20" x14ac:dyDescent="0.25">
      <c r="A4328">
        <v>3477622918</v>
      </c>
      <c r="B4328" t="s">
        <v>13833</v>
      </c>
      <c r="C4328" t="str">
        <f t="shared" si="336"/>
        <v>Sales And Marketing Intern</v>
      </c>
      <c r="D4328" t="s">
        <v>34</v>
      </c>
      <c r="E4328" t="s">
        <v>11294</v>
      </c>
      <c r="F4328" t="s">
        <v>14</v>
      </c>
      <c r="G4328" t="s">
        <v>388</v>
      </c>
      <c r="H4328" t="str">
        <f t="shared" si="335"/>
        <v>Internship</v>
      </c>
      <c r="I4328" t="s">
        <v>60</v>
      </c>
      <c r="J4328" t="str">
        <f t="shared" si="337"/>
        <v>1,001-5,000</v>
      </c>
      <c r="K4328" t="s">
        <v>152</v>
      </c>
      <c r="L4328" s="1"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1</v>
      </c>
      <c r="M4328" t="s">
        <v>90</v>
      </c>
      <c r="O4328" t="str">
        <f t="shared" si="338"/>
        <v>0 company alumni</v>
      </c>
      <c r="P4328" t="s">
        <v>13834</v>
      </c>
      <c r="Q4328" t="s">
        <v>13835</v>
      </c>
      <c r="R4328" t="str">
        <f t="shared" si="339"/>
        <v>65,912 followers</v>
      </c>
      <c r="S4328" s="3" t="s">
        <v>13836</v>
      </c>
      <c r="T4328" t="s">
        <v>13837</v>
      </c>
    </row>
    <row r="4329" spans="1:20" x14ac:dyDescent="0.25">
      <c r="A4329">
        <v>3470579756</v>
      </c>
      <c r="B4329" t="s">
        <v>956</v>
      </c>
      <c r="C4329" t="str">
        <f t="shared" si="336"/>
        <v>Java Developer</v>
      </c>
      <c r="D4329" t="s">
        <v>68</v>
      </c>
      <c r="E4329" t="s">
        <v>2421</v>
      </c>
      <c r="F4329" t="s">
        <v>25</v>
      </c>
      <c r="G4329" t="s">
        <v>26</v>
      </c>
      <c r="H4329" t="str">
        <f t="shared" si="335"/>
        <v>Full-time</v>
      </c>
      <c r="I4329" t="s">
        <v>43</v>
      </c>
      <c r="J4329" t="str">
        <f t="shared" si="337"/>
        <v>201-500</v>
      </c>
      <c r="K4329" t="s">
        <v>37</v>
      </c>
      <c r="L4329" s="1"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2</v>
      </c>
      <c r="M4329" t="s">
        <v>337</v>
      </c>
      <c r="N4329" t="s">
        <v>30</v>
      </c>
      <c r="O4329" t="str">
        <f t="shared" si="338"/>
        <v>1 company alumni</v>
      </c>
      <c r="P4329" t="s">
        <v>2422</v>
      </c>
      <c r="Q4329" t="s">
        <v>2423</v>
      </c>
      <c r="R4329" t="str">
        <f t="shared" si="339"/>
        <v>67,157 followers</v>
      </c>
      <c r="S4329" s="3" t="s">
        <v>2424</v>
      </c>
      <c r="T4329" t="s">
        <v>2425</v>
      </c>
    </row>
    <row r="4330" spans="1:20" x14ac:dyDescent="0.25">
      <c r="A4330">
        <v>3470546247</v>
      </c>
      <c r="B4330" t="s">
        <v>12979</v>
      </c>
      <c r="C4330" t="str">
        <f t="shared" si="336"/>
        <v>Customer Support Executive</v>
      </c>
      <c r="D4330" t="s">
        <v>46</v>
      </c>
      <c r="E4330" t="s">
        <v>13838</v>
      </c>
      <c r="F4330" t="s">
        <v>25</v>
      </c>
      <c r="G4330" t="s">
        <v>26</v>
      </c>
      <c r="H4330" t="str">
        <f t="shared" si="335"/>
        <v>Full-time</v>
      </c>
      <c r="I4330" t="s">
        <v>36</v>
      </c>
      <c r="J4330" t="str">
        <f t="shared" si="337"/>
        <v>51-200</v>
      </c>
      <c r="K4330" t="s">
        <v>29</v>
      </c>
      <c r="L4330" s="1"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8</v>
      </c>
      <c r="M4330" t="s">
        <v>90</v>
      </c>
      <c r="O4330" t="str">
        <f t="shared" si="338"/>
        <v>0 company alumni</v>
      </c>
      <c r="P4330" t="s">
        <v>13839</v>
      </c>
      <c r="Q4330" t="s">
        <v>13840</v>
      </c>
      <c r="R4330" t="str">
        <f t="shared" si="339"/>
        <v>7,035 followers</v>
      </c>
      <c r="S4330" s="3" t="s">
        <v>13841</v>
      </c>
      <c r="T4330" t="s">
        <v>13842</v>
      </c>
    </row>
    <row r="4331" spans="1:20" x14ac:dyDescent="0.25">
      <c r="A4331">
        <v>3470575523</v>
      </c>
      <c r="B4331" t="s">
        <v>13843</v>
      </c>
      <c r="C4331" t="str">
        <f t="shared" si="336"/>
        <v>Be, Bca &amp; Mca- Fresher</v>
      </c>
      <c r="D4331" t="s">
        <v>118</v>
      </c>
      <c r="E4331" t="s">
        <v>13844</v>
      </c>
      <c r="F4331" t="s">
        <v>25</v>
      </c>
      <c r="G4331" t="s">
        <v>26</v>
      </c>
      <c r="H4331" t="str">
        <f t="shared" si="335"/>
        <v>Full-time</v>
      </c>
      <c r="I4331" t="s">
        <v>47</v>
      </c>
      <c r="J4331" t="str">
        <f t="shared" si="337"/>
        <v>11-50</v>
      </c>
      <c r="K4331" t="s">
        <v>107</v>
      </c>
      <c r="L4331" s="1"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5</v>
      </c>
      <c r="M4331" t="s">
        <v>12241</v>
      </c>
      <c r="O4331" t="str">
        <f t="shared" si="338"/>
        <v>0 company alumni</v>
      </c>
      <c r="P4331" t="s">
        <v>13845</v>
      </c>
      <c r="Q4331" t="s">
        <v>13846</v>
      </c>
      <c r="R4331" t="str">
        <f t="shared" si="339"/>
        <v>23,306 followers</v>
      </c>
      <c r="S4331" s="3" t="s">
        <v>13847</v>
      </c>
      <c r="T4331" t="s">
        <v>13848</v>
      </c>
    </row>
    <row r="4332" spans="1:20" x14ac:dyDescent="0.25">
      <c r="A4332">
        <v>3470542939</v>
      </c>
      <c r="B4332" t="s">
        <v>4429</v>
      </c>
      <c r="C4332" t="str">
        <f t="shared" si="336"/>
        <v>Enterprise Sales Manager</v>
      </c>
      <c r="D4332" t="s">
        <v>3147</v>
      </c>
      <c r="E4332" t="s">
        <v>2221</v>
      </c>
      <c r="F4332" t="s">
        <v>25</v>
      </c>
      <c r="G4332" t="s">
        <v>26</v>
      </c>
      <c r="H4332" t="str">
        <f t="shared" si="335"/>
        <v>Full-time</v>
      </c>
      <c r="I4332" t="s">
        <v>60</v>
      </c>
      <c r="J4332" t="str">
        <f t="shared" si="337"/>
        <v>1,001-5,000</v>
      </c>
      <c r="K4332" t="s">
        <v>95</v>
      </c>
      <c r="L4332" s="1"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20</v>
      </c>
      <c r="M4332" t="s">
        <v>132</v>
      </c>
      <c r="N4332" t="s">
        <v>83</v>
      </c>
      <c r="O4332" t="str">
        <f t="shared" si="338"/>
        <v>2 company alumni</v>
      </c>
      <c r="P4332" t="s">
        <v>13849</v>
      </c>
      <c r="R4332" t="str">
        <f t="shared" si="339"/>
        <v>0 followers</v>
      </c>
      <c r="S4332" s="3" t="s">
        <v>13850</v>
      </c>
      <c r="T4332" t="s">
        <v>13851</v>
      </c>
    </row>
    <row r="4333" spans="1:20" x14ac:dyDescent="0.25">
      <c r="A4333">
        <v>3470562257</v>
      </c>
      <c r="B4333" t="s">
        <v>2021</v>
      </c>
      <c r="C4333" t="str">
        <f t="shared" si="336"/>
        <v>Inside Sales Executive</v>
      </c>
      <c r="D4333" t="s">
        <v>32</v>
      </c>
      <c r="E4333" t="s">
        <v>13204</v>
      </c>
      <c r="F4333" t="s">
        <v>25</v>
      </c>
      <c r="G4333" t="s">
        <v>26</v>
      </c>
      <c r="H4333" t="str">
        <f t="shared" si="335"/>
        <v>Full-time</v>
      </c>
      <c r="I4333" t="s">
        <v>47</v>
      </c>
      <c r="J4333" t="str">
        <f t="shared" si="337"/>
        <v>11-50</v>
      </c>
      <c r="K4333" t="s">
        <v>3216</v>
      </c>
      <c r="L4333" s="1">
        <f>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4618</v>
      </c>
      <c r="M4333" t="s">
        <v>90</v>
      </c>
      <c r="O4333" t="str">
        <f t="shared" si="338"/>
        <v>0 company alumni</v>
      </c>
      <c r="P4333" t="s">
        <v>13852</v>
      </c>
      <c r="Q4333" t="s">
        <v>13853</v>
      </c>
      <c r="R4333" t="str">
        <f t="shared" si="339"/>
        <v>51,667 followers</v>
      </c>
      <c r="S4333" s="3" t="s">
        <v>13854</v>
      </c>
      <c r="T4333" t="s">
        <v>13855</v>
      </c>
    </row>
    <row r="4334" spans="1:20" x14ac:dyDescent="0.25">
      <c r="A4334">
        <v>3474936728</v>
      </c>
      <c r="B4334" t="s">
        <v>13856</v>
      </c>
      <c r="C4334" t="str">
        <f t="shared" si="336"/>
        <v>Bussiness Development Internship</v>
      </c>
      <c r="D4334" t="s">
        <v>19</v>
      </c>
      <c r="E4334" t="s">
        <v>13857</v>
      </c>
      <c r="F4334" t="s">
        <v>25</v>
      </c>
      <c r="G4334" t="s">
        <v>388</v>
      </c>
      <c r="H4334" t="str">
        <f t="shared" si="335"/>
        <v>Internship</v>
      </c>
      <c r="I4334" t="s">
        <v>47</v>
      </c>
      <c r="J4334" t="str">
        <f t="shared" si="337"/>
        <v>11-50</v>
      </c>
      <c r="K4334" t="s">
        <v>246</v>
      </c>
      <c r="L4334" s="1"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6</v>
      </c>
      <c r="M4334" t="s">
        <v>145</v>
      </c>
      <c r="O4334" t="str">
        <f t="shared" si="338"/>
        <v>0 company alumni</v>
      </c>
      <c r="P4334" t="s">
        <v>13858</v>
      </c>
      <c r="Q4334" t="s">
        <v>13859</v>
      </c>
      <c r="R4334" t="str">
        <f t="shared" si="339"/>
        <v>14,178 followers</v>
      </c>
      <c r="S4334" s="3" t="s">
        <v>13860</v>
      </c>
      <c r="T4334" t="s">
        <v>13861</v>
      </c>
    </row>
    <row r="4335" spans="1:20" x14ac:dyDescent="0.25">
      <c r="A4335">
        <v>3470550458</v>
      </c>
      <c r="B4335" t="s">
        <v>16317</v>
      </c>
      <c r="C4335" t="str">
        <f t="shared" si="336"/>
        <v xml:space="preserve">Backoffice Sales Coordinator - </v>
      </c>
      <c r="D4335" t="s">
        <v>46</v>
      </c>
      <c r="E4335" t="s">
        <v>13862</v>
      </c>
      <c r="F4335" t="s">
        <v>25</v>
      </c>
      <c r="G4335" t="s">
        <v>26</v>
      </c>
      <c r="H4335" t="str">
        <f t="shared" si="335"/>
        <v>Full-time</v>
      </c>
      <c r="I4335" t="s">
        <v>27</v>
      </c>
      <c r="J4335" t="str">
        <f t="shared" si="337"/>
        <v>1-10</v>
      </c>
      <c r="K4335" t="s">
        <v>150</v>
      </c>
      <c r="L4335" s="1"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3</v>
      </c>
      <c r="M4335" t="s">
        <v>74</v>
      </c>
      <c r="O4335" t="str">
        <f t="shared" si="338"/>
        <v>0 company alumni</v>
      </c>
      <c r="P4335" t="s">
        <v>13863</v>
      </c>
      <c r="Q4335" t="s">
        <v>13864</v>
      </c>
      <c r="R4335" t="str">
        <f t="shared" si="339"/>
        <v>41,777 followers</v>
      </c>
      <c r="S4335" s="3" t="s">
        <v>13865</v>
      </c>
      <c r="T4335" t="s">
        <v>13866</v>
      </c>
    </row>
    <row r="4336" spans="1:20" x14ac:dyDescent="0.25">
      <c r="A4336">
        <v>3470547347</v>
      </c>
      <c r="B4336" t="s">
        <v>13608</v>
      </c>
      <c r="C4336" t="str">
        <f t="shared" si="336"/>
        <v>Business Development Intern</v>
      </c>
      <c r="D4336" t="s">
        <v>13585</v>
      </c>
      <c r="E4336" t="s">
        <v>13867</v>
      </c>
      <c r="F4336" t="s">
        <v>25</v>
      </c>
      <c r="G4336" t="s">
        <v>388</v>
      </c>
      <c r="H4336" t="str">
        <f t="shared" si="335"/>
        <v>Internship</v>
      </c>
      <c r="I4336" t="s">
        <v>47</v>
      </c>
      <c r="J4336" t="str">
        <f t="shared" si="337"/>
        <v>11-50</v>
      </c>
      <c r="K4336" t="s">
        <v>152</v>
      </c>
      <c r="L4336" s="1"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v>
      </c>
      <c r="M4336" t="s">
        <v>132</v>
      </c>
      <c r="O4336" t="str">
        <f t="shared" si="338"/>
        <v>0 company alumni</v>
      </c>
      <c r="P4336" t="s">
        <v>13868</v>
      </c>
      <c r="Q4336" t="s">
        <v>13869</v>
      </c>
      <c r="R4336" t="str">
        <f t="shared" si="339"/>
        <v>3,448 followers</v>
      </c>
      <c r="S4336" s="3" t="s">
        <v>13870</v>
      </c>
      <c r="T4336" t="s">
        <v>13871</v>
      </c>
    </row>
    <row r="4337" spans="1:20" x14ac:dyDescent="0.25">
      <c r="A4337">
        <v>3474484867</v>
      </c>
      <c r="B4337" t="s">
        <v>2426</v>
      </c>
      <c r="C4337" t="str">
        <f t="shared" si="336"/>
        <v>Seo Intern</v>
      </c>
      <c r="D4337" t="s">
        <v>3147</v>
      </c>
      <c r="E4337" t="s">
        <v>2427</v>
      </c>
      <c r="F4337" t="s">
        <v>25</v>
      </c>
      <c r="G4337" t="s">
        <v>26</v>
      </c>
      <c r="H4337" t="str">
        <f t="shared" si="335"/>
        <v>Full-time</v>
      </c>
      <c r="I4337" t="s">
        <v>47</v>
      </c>
      <c r="J4337" t="str">
        <f t="shared" si="337"/>
        <v>11-50</v>
      </c>
      <c r="K4337" t="s">
        <v>48</v>
      </c>
      <c r="L4337" s="1" t="str">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22</v>
      </c>
      <c r="M4337" t="s">
        <v>137</v>
      </c>
      <c r="N4337" t="s">
        <v>30</v>
      </c>
      <c r="O4337" t="str">
        <f t="shared" si="338"/>
        <v>1 company alumni</v>
      </c>
      <c r="P4337" t="s">
        <v>2428</v>
      </c>
      <c r="Q4337" t="s">
        <v>2429</v>
      </c>
      <c r="R4337" t="str">
        <f t="shared" si="339"/>
        <v>6,058 followers</v>
      </c>
      <c r="S4337" s="3" t="s">
        <v>2430</v>
      </c>
      <c r="T4337" t="s">
        <v>2431</v>
      </c>
    </row>
    <row r="4338" spans="1:20" x14ac:dyDescent="0.25">
      <c r="A4338">
        <v>3470518477</v>
      </c>
      <c r="B4338" t="s">
        <v>13873</v>
      </c>
      <c r="C4338" t="str">
        <f t="shared" si="336"/>
        <v>Fea Internship</v>
      </c>
      <c r="D4338" t="s">
        <v>71</v>
      </c>
      <c r="E4338" t="s">
        <v>13874</v>
      </c>
      <c r="F4338" t="s">
        <v>14</v>
      </c>
      <c r="G4338" t="s">
        <v>388</v>
      </c>
      <c r="H4338" t="str">
        <f t="shared" si="335"/>
        <v>Internship</v>
      </c>
      <c r="I4338" t="s">
        <v>47</v>
      </c>
      <c r="J4338" t="str">
        <f t="shared" si="337"/>
        <v>11-50</v>
      </c>
      <c r="K4338" t="s">
        <v>246</v>
      </c>
      <c r="L4338" s="1" t="str">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6</v>
      </c>
      <c r="M4338" t="s">
        <v>52</v>
      </c>
      <c r="O4338" t="str">
        <f t="shared" si="338"/>
        <v>0 company alumni</v>
      </c>
      <c r="P4338" t="s">
        <v>13875</v>
      </c>
      <c r="Q4338" t="s">
        <v>13876</v>
      </c>
      <c r="R4338" t="str">
        <f t="shared" si="339"/>
        <v>6,116 followers</v>
      </c>
      <c r="S4338" s="3" t="s">
        <v>13877</v>
      </c>
      <c r="T4338" t="s">
        <v>13878</v>
      </c>
    </row>
    <row r="4339" spans="1:20" x14ac:dyDescent="0.25">
      <c r="A4339">
        <v>3470512807</v>
      </c>
      <c r="B4339" t="s">
        <v>9341</v>
      </c>
      <c r="C4339" t="str">
        <f t="shared" si="336"/>
        <v>Human Resources Intern</v>
      </c>
      <c r="D4339" t="s">
        <v>71</v>
      </c>
      <c r="E4339" t="s">
        <v>11540</v>
      </c>
      <c r="F4339" t="s">
        <v>14</v>
      </c>
      <c r="G4339" t="s">
        <v>388</v>
      </c>
      <c r="H4339" t="str">
        <f t="shared" si="335"/>
        <v>Internship</v>
      </c>
      <c r="I4339" t="s">
        <v>3612</v>
      </c>
      <c r="J4339" t="str">
        <f t="shared" si="337"/>
        <v>More than 10,000 employees</v>
      </c>
      <c r="K4339" t="s">
        <v>37</v>
      </c>
      <c r="L4339" s="1" t="str">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2</v>
      </c>
      <c r="M4339" t="s">
        <v>52</v>
      </c>
      <c r="O4339" t="str">
        <f t="shared" si="338"/>
        <v>0 company alumni</v>
      </c>
      <c r="P4339" t="s">
        <v>13879</v>
      </c>
      <c r="Q4339" t="s">
        <v>13653</v>
      </c>
      <c r="R4339" t="str">
        <f t="shared" si="339"/>
        <v>6,738 followers</v>
      </c>
      <c r="S4339" s="3" t="s">
        <v>13880</v>
      </c>
      <c r="T4339" t="s">
        <v>13881</v>
      </c>
    </row>
    <row r="4340" spans="1:20" x14ac:dyDescent="0.25">
      <c r="A4340">
        <v>3470542031</v>
      </c>
      <c r="B4340" t="s">
        <v>9341</v>
      </c>
      <c r="C4340" t="str">
        <f t="shared" si="336"/>
        <v>Human Resources Intern</v>
      </c>
      <c r="D4340" t="s">
        <v>71</v>
      </c>
      <c r="E4340" t="s">
        <v>11540</v>
      </c>
      <c r="F4340" t="s">
        <v>14</v>
      </c>
      <c r="G4340" t="s">
        <v>388</v>
      </c>
      <c r="H4340" t="str">
        <f t="shared" si="335"/>
        <v>Internship</v>
      </c>
      <c r="I4340" t="s">
        <v>3612</v>
      </c>
      <c r="J4340" t="str">
        <f t="shared" si="337"/>
        <v>More than 10,000 employees</v>
      </c>
      <c r="K4340" t="s">
        <v>3216</v>
      </c>
      <c r="L4340" s="1">
        <f>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4620</v>
      </c>
      <c r="M4340" t="s">
        <v>90</v>
      </c>
      <c r="O4340" t="str">
        <f t="shared" si="338"/>
        <v>0 company alumni</v>
      </c>
      <c r="P4340" t="s">
        <v>13882</v>
      </c>
      <c r="Q4340" t="s">
        <v>13653</v>
      </c>
      <c r="R4340" t="str">
        <f t="shared" si="339"/>
        <v>6,738 followers</v>
      </c>
      <c r="S4340" s="3" t="s">
        <v>13883</v>
      </c>
      <c r="T4340" t="s">
        <v>13881</v>
      </c>
    </row>
    <row r="4341" spans="1:20" x14ac:dyDescent="0.25">
      <c r="A4341">
        <v>3475722408</v>
      </c>
      <c r="B4341" t="s">
        <v>13884</v>
      </c>
      <c r="C4341" t="str">
        <f t="shared" si="336"/>
        <v>Brand Marketing Specialist</v>
      </c>
      <c r="D4341" t="s">
        <v>34</v>
      </c>
      <c r="E4341" t="s">
        <v>13885</v>
      </c>
      <c r="F4341" t="s">
        <v>25</v>
      </c>
      <c r="G4341" t="s">
        <v>26</v>
      </c>
      <c r="H4341" t="str">
        <f t="shared" si="335"/>
        <v>Full-time</v>
      </c>
      <c r="I4341" t="s">
        <v>47</v>
      </c>
      <c r="J4341" t="str">
        <f t="shared" si="337"/>
        <v>11-50</v>
      </c>
      <c r="K4341" t="s">
        <v>544</v>
      </c>
      <c r="L4341" s="1"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31</v>
      </c>
      <c r="M4341" t="s">
        <v>120</v>
      </c>
      <c r="O4341" t="str">
        <f t="shared" si="338"/>
        <v>0 company alumni</v>
      </c>
      <c r="P4341" t="s">
        <v>13886</v>
      </c>
      <c r="Q4341" t="s">
        <v>13887</v>
      </c>
      <c r="R4341" t="str">
        <f t="shared" si="339"/>
        <v>4,099 followers</v>
      </c>
      <c r="S4341" s="3" t="s">
        <v>13888</v>
      </c>
      <c r="T4341" t="s">
        <v>13889</v>
      </c>
    </row>
    <row r="4342" spans="1:20" x14ac:dyDescent="0.25">
      <c r="A4342">
        <v>3474499574</v>
      </c>
      <c r="B4342" t="s">
        <v>16318</v>
      </c>
      <c r="C4342" t="str">
        <f t="shared" si="336"/>
        <v xml:space="preserve">Student Advisor </v>
      </c>
      <c r="D4342" t="s">
        <v>19</v>
      </c>
      <c r="E4342" t="s">
        <v>13890</v>
      </c>
      <c r="F4342" t="s">
        <v>25</v>
      </c>
      <c r="G4342" t="s">
        <v>26</v>
      </c>
      <c r="H4342" t="str">
        <f t="shared" si="335"/>
        <v>Full-time</v>
      </c>
      <c r="I4342" t="s">
        <v>36</v>
      </c>
      <c r="J4342" t="str">
        <f t="shared" si="337"/>
        <v>51-200</v>
      </c>
      <c r="K4342" t="s">
        <v>1133</v>
      </c>
      <c r="L4342" s="1" t="str">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75</v>
      </c>
      <c r="M4342" t="s">
        <v>145</v>
      </c>
      <c r="O4342" t="str">
        <f t="shared" si="338"/>
        <v>0 company alumni</v>
      </c>
      <c r="P4342" t="s">
        <v>13891</v>
      </c>
      <c r="Q4342" t="s">
        <v>13892</v>
      </c>
      <c r="R4342" t="str">
        <f t="shared" si="339"/>
        <v>8,410 followers</v>
      </c>
      <c r="S4342" s="3" t="s">
        <v>13893</v>
      </c>
      <c r="T4342" t="s">
        <v>13894</v>
      </c>
    </row>
    <row r="4343" spans="1:20" x14ac:dyDescent="0.25">
      <c r="A4343">
        <v>3474479432</v>
      </c>
      <c r="B4343" t="s">
        <v>13895</v>
      </c>
      <c r="C4343" t="str">
        <f t="shared" si="336"/>
        <v>Marketing &amp; Growth Intern</v>
      </c>
      <c r="D4343" t="s">
        <v>19</v>
      </c>
      <c r="E4343" t="s">
        <v>8990</v>
      </c>
      <c r="F4343" t="s">
        <v>25</v>
      </c>
      <c r="G4343" t="s">
        <v>26</v>
      </c>
      <c r="H4343" t="str">
        <f t="shared" si="335"/>
        <v>Full-time</v>
      </c>
      <c r="I4343" t="s">
        <v>43</v>
      </c>
      <c r="J4343" t="str">
        <f t="shared" si="337"/>
        <v>201-500</v>
      </c>
      <c r="K4343" t="s">
        <v>78</v>
      </c>
      <c r="L4343" s="1"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14</v>
      </c>
      <c r="M4343" t="s">
        <v>137</v>
      </c>
      <c r="O4343" t="str">
        <f t="shared" si="338"/>
        <v>0 company alumni</v>
      </c>
      <c r="P4343" t="s">
        <v>13896</v>
      </c>
      <c r="Q4343" t="s">
        <v>13897</v>
      </c>
      <c r="R4343" t="str">
        <f t="shared" si="339"/>
        <v>6,260 followers</v>
      </c>
      <c r="S4343" s="3" t="s">
        <v>13898</v>
      </c>
      <c r="T4343" t="s">
        <v>13899</v>
      </c>
    </row>
    <row r="4344" spans="1:20" x14ac:dyDescent="0.25">
      <c r="A4344">
        <v>3470539084</v>
      </c>
      <c r="B4344" t="s">
        <v>9341</v>
      </c>
      <c r="C4344" t="str">
        <f t="shared" si="336"/>
        <v>Human Resources Intern</v>
      </c>
      <c r="D4344" t="s">
        <v>71</v>
      </c>
      <c r="E4344" t="s">
        <v>11540</v>
      </c>
      <c r="F4344" t="s">
        <v>14</v>
      </c>
      <c r="G4344" t="s">
        <v>388</v>
      </c>
      <c r="H4344" t="str">
        <f t="shared" si="335"/>
        <v>Internship</v>
      </c>
      <c r="I4344" t="s">
        <v>3612</v>
      </c>
      <c r="J4344" t="str">
        <f t="shared" si="337"/>
        <v>More than 10,000 employees</v>
      </c>
      <c r="K4344" t="s">
        <v>3216</v>
      </c>
      <c r="L4344" s="1">
        <f>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4622</v>
      </c>
      <c r="M4344" t="s">
        <v>132</v>
      </c>
      <c r="O4344" t="str">
        <f t="shared" si="338"/>
        <v>0 company alumni</v>
      </c>
      <c r="P4344" t="s">
        <v>13900</v>
      </c>
      <c r="Q4344" t="s">
        <v>13653</v>
      </c>
      <c r="R4344" t="str">
        <f t="shared" si="339"/>
        <v>6,738 followers</v>
      </c>
      <c r="S4344" s="3" t="s">
        <v>13901</v>
      </c>
      <c r="T4344" t="s">
        <v>13902</v>
      </c>
    </row>
    <row r="4345" spans="1:20" x14ac:dyDescent="0.25">
      <c r="A4345">
        <v>3470522699</v>
      </c>
      <c r="B4345" t="s">
        <v>9341</v>
      </c>
      <c r="C4345" t="str">
        <f t="shared" si="336"/>
        <v>Human Resources Intern</v>
      </c>
      <c r="D4345" t="s">
        <v>71</v>
      </c>
      <c r="E4345" t="s">
        <v>11540</v>
      </c>
      <c r="F4345" t="s">
        <v>14</v>
      </c>
      <c r="G4345" t="s">
        <v>388</v>
      </c>
      <c r="H4345" t="str">
        <f t="shared" si="335"/>
        <v>Internship</v>
      </c>
      <c r="I4345" t="s">
        <v>3612</v>
      </c>
      <c r="J4345" t="str">
        <f t="shared" si="337"/>
        <v>More than 10,000 employees</v>
      </c>
      <c r="K4345" t="s">
        <v>3216</v>
      </c>
      <c r="L4345" s="1">
        <f>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4624</v>
      </c>
      <c r="M4345" t="s">
        <v>129</v>
      </c>
      <c r="O4345" t="str">
        <f t="shared" si="338"/>
        <v>0 company alumni</v>
      </c>
      <c r="P4345" t="s">
        <v>13903</v>
      </c>
      <c r="Q4345" t="s">
        <v>13653</v>
      </c>
      <c r="R4345" t="str">
        <f t="shared" si="339"/>
        <v>6,738 followers</v>
      </c>
      <c r="S4345" s="3" t="s">
        <v>13904</v>
      </c>
      <c r="T4345" t="s">
        <v>11557</v>
      </c>
    </row>
    <row r="4346" spans="1:20" x14ac:dyDescent="0.25">
      <c r="A4346">
        <v>3470527992</v>
      </c>
      <c r="B4346" t="s">
        <v>9341</v>
      </c>
      <c r="C4346" t="str">
        <f t="shared" si="336"/>
        <v>Human Resources Intern</v>
      </c>
      <c r="D4346" t="s">
        <v>71</v>
      </c>
      <c r="E4346" t="s">
        <v>11540</v>
      </c>
      <c r="F4346" t="s">
        <v>14</v>
      </c>
      <c r="G4346" t="s">
        <v>388</v>
      </c>
      <c r="H4346" t="str">
        <f t="shared" si="335"/>
        <v>Internship</v>
      </c>
      <c r="I4346" t="s">
        <v>3612</v>
      </c>
      <c r="J4346" t="str">
        <f t="shared" si="337"/>
        <v>More than 10,000 employees</v>
      </c>
      <c r="K4346" t="s">
        <v>3216</v>
      </c>
      <c r="L4346" s="1">
        <f>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4626</v>
      </c>
      <c r="M4346" t="s">
        <v>132</v>
      </c>
      <c r="O4346" t="str">
        <f t="shared" si="338"/>
        <v>0 company alumni</v>
      </c>
      <c r="P4346" t="s">
        <v>13905</v>
      </c>
      <c r="Q4346" t="s">
        <v>13653</v>
      </c>
      <c r="R4346" t="str">
        <f t="shared" si="339"/>
        <v>6,738 followers</v>
      </c>
      <c r="S4346" s="3" t="s">
        <v>13906</v>
      </c>
      <c r="T4346" t="s">
        <v>11557</v>
      </c>
    </row>
    <row r="4347" spans="1:20" x14ac:dyDescent="0.25">
      <c r="A4347">
        <v>3470519273</v>
      </c>
      <c r="B4347" t="s">
        <v>9341</v>
      </c>
      <c r="C4347" t="str">
        <f t="shared" si="336"/>
        <v>Human Resources Intern</v>
      </c>
      <c r="D4347" t="s">
        <v>71</v>
      </c>
      <c r="E4347" t="s">
        <v>11540</v>
      </c>
      <c r="F4347" t="s">
        <v>14</v>
      </c>
      <c r="G4347" t="s">
        <v>388</v>
      </c>
      <c r="H4347" t="str">
        <f t="shared" si="335"/>
        <v>Internship</v>
      </c>
      <c r="I4347" t="s">
        <v>3612</v>
      </c>
      <c r="J4347" t="str">
        <f t="shared" si="337"/>
        <v>More than 10,000 employees</v>
      </c>
      <c r="K4347" t="s">
        <v>37</v>
      </c>
      <c r="L4347" s="1"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2</v>
      </c>
      <c r="M4347" t="s">
        <v>52</v>
      </c>
      <c r="O4347" t="str">
        <f t="shared" si="338"/>
        <v>0 company alumni</v>
      </c>
      <c r="P4347" t="s">
        <v>13907</v>
      </c>
      <c r="Q4347" t="s">
        <v>13653</v>
      </c>
      <c r="R4347" t="str">
        <f t="shared" si="339"/>
        <v>6,738 followers</v>
      </c>
      <c r="S4347" s="3" t="s">
        <v>13908</v>
      </c>
      <c r="T4347" t="s">
        <v>11557</v>
      </c>
    </row>
    <row r="4348" spans="1:20" x14ac:dyDescent="0.25">
      <c r="A4348">
        <v>3467199493</v>
      </c>
      <c r="B4348" t="s">
        <v>49</v>
      </c>
      <c r="C4348" t="str">
        <f t="shared" si="336"/>
        <v>Data Engineer</v>
      </c>
      <c r="D4348" t="s">
        <v>71</v>
      </c>
      <c r="E4348" t="s">
        <v>3150</v>
      </c>
      <c r="F4348" t="s">
        <v>14</v>
      </c>
      <c r="G4348" t="s">
        <v>3273</v>
      </c>
      <c r="H4348" t="str">
        <f t="shared" si="335"/>
        <v xml:space="preserve">Contract </v>
      </c>
      <c r="I4348" t="s">
        <v>15</v>
      </c>
      <c r="J4348" t="str">
        <f t="shared" si="337"/>
        <v>1,001-5,000</v>
      </c>
      <c r="K4348" t="s">
        <v>1769</v>
      </c>
      <c r="L4348" s="1"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58</v>
      </c>
      <c r="M4348" t="s">
        <v>548</v>
      </c>
      <c r="N4348" t="s">
        <v>83</v>
      </c>
      <c r="O4348" t="str">
        <f t="shared" si="338"/>
        <v>2 company alumni</v>
      </c>
      <c r="P4348" t="s">
        <v>4061</v>
      </c>
      <c r="R4348" t="str">
        <f t="shared" si="339"/>
        <v>0 followers</v>
      </c>
      <c r="S4348" s="3" t="s">
        <v>4062</v>
      </c>
      <c r="T4348" t="s">
        <v>4063</v>
      </c>
    </row>
    <row r="4349" spans="1:20" x14ac:dyDescent="0.25">
      <c r="A4349">
        <v>3470518851</v>
      </c>
      <c r="B4349" t="s">
        <v>9341</v>
      </c>
      <c r="C4349" t="str">
        <f t="shared" si="336"/>
        <v>Human Resources Intern</v>
      </c>
      <c r="D4349" t="s">
        <v>71</v>
      </c>
      <c r="E4349" t="s">
        <v>11540</v>
      </c>
      <c r="F4349" t="s">
        <v>14</v>
      </c>
      <c r="G4349" t="s">
        <v>26</v>
      </c>
      <c r="H4349" t="str">
        <f t="shared" si="335"/>
        <v>Full-time</v>
      </c>
      <c r="I4349" t="s">
        <v>3612</v>
      </c>
      <c r="J4349" t="str">
        <f t="shared" si="337"/>
        <v>More than 10,000 employees</v>
      </c>
      <c r="K4349" t="s">
        <v>3216</v>
      </c>
      <c r="L4349" s="1">
        <f>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4628</v>
      </c>
      <c r="M4349" t="s">
        <v>52</v>
      </c>
      <c r="O4349" t="str">
        <f t="shared" si="338"/>
        <v>0 company alumni</v>
      </c>
      <c r="P4349" t="s">
        <v>13909</v>
      </c>
      <c r="Q4349" t="s">
        <v>13653</v>
      </c>
      <c r="R4349" t="str">
        <f t="shared" si="339"/>
        <v>6,738 followers</v>
      </c>
      <c r="S4349" s="3" t="s">
        <v>13910</v>
      </c>
      <c r="T4349" t="s">
        <v>11557</v>
      </c>
    </row>
    <row r="4350" spans="1:20" x14ac:dyDescent="0.25">
      <c r="A4350">
        <v>3477468515</v>
      </c>
      <c r="B4350" t="s">
        <v>9341</v>
      </c>
      <c r="C4350" t="str">
        <f t="shared" si="336"/>
        <v>Human Resources Intern</v>
      </c>
      <c r="D4350" t="s">
        <v>71</v>
      </c>
      <c r="E4350" t="s">
        <v>11540</v>
      </c>
      <c r="F4350" t="s">
        <v>14</v>
      </c>
      <c r="G4350" t="s">
        <v>388</v>
      </c>
      <c r="H4350" t="str">
        <f t="shared" si="335"/>
        <v>Internship</v>
      </c>
      <c r="I4350" t="s">
        <v>3612</v>
      </c>
      <c r="J4350" t="str">
        <f t="shared" si="337"/>
        <v>More than 10,000 employees</v>
      </c>
      <c r="K4350" t="s">
        <v>37</v>
      </c>
      <c r="L4350" s="1"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2</v>
      </c>
      <c r="M4350" t="s">
        <v>28</v>
      </c>
      <c r="O4350" t="str">
        <f t="shared" si="338"/>
        <v>0 company alumni</v>
      </c>
      <c r="P4350" t="s">
        <v>13911</v>
      </c>
      <c r="Q4350" t="s">
        <v>13653</v>
      </c>
      <c r="R4350" t="str">
        <f t="shared" si="339"/>
        <v>6,738 followers</v>
      </c>
      <c r="S4350" s="3" t="s">
        <v>13912</v>
      </c>
      <c r="T4350" t="s">
        <v>11557</v>
      </c>
    </row>
    <row r="4351" spans="1:20" x14ac:dyDescent="0.25">
      <c r="A4351">
        <v>3477677888</v>
      </c>
      <c r="B4351" t="s">
        <v>9341</v>
      </c>
      <c r="C4351" t="str">
        <f t="shared" si="336"/>
        <v>Human Resources Intern</v>
      </c>
      <c r="D4351" t="s">
        <v>71</v>
      </c>
      <c r="E4351" t="s">
        <v>11540</v>
      </c>
      <c r="F4351" t="s">
        <v>14</v>
      </c>
      <c r="G4351" t="s">
        <v>388</v>
      </c>
      <c r="H4351" t="str">
        <f t="shared" si="335"/>
        <v>Internship</v>
      </c>
      <c r="I4351" t="s">
        <v>3612</v>
      </c>
      <c r="J4351" t="str">
        <f t="shared" si="337"/>
        <v>More than 10,000 employees</v>
      </c>
      <c r="K4351" t="s">
        <v>152</v>
      </c>
      <c r="L4351" s="1"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v>
      </c>
      <c r="M4351" t="s">
        <v>1167</v>
      </c>
      <c r="O4351" t="str">
        <f t="shared" si="338"/>
        <v>0 company alumni</v>
      </c>
      <c r="P4351" t="s">
        <v>13913</v>
      </c>
      <c r="R4351" t="str">
        <f t="shared" si="339"/>
        <v>0 followers</v>
      </c>
      <c r="S4351" s="3" t="s">
        <v>13914</v>
      </c>
      <c r="T4351" t="s">
        <v>13915</v>
      </c>
    </row>
    <row r="4352" spans="1:20" x14ac:dyDescent="0.25">
      <c r="A4352">
        <v>3472820818</v>
      </c>
      <c r="B4352" t="s">
        <v>13916</v>
      </c>
      <c r="C4352" t="str">
        <f t="shared" si="336"/>
        <v>Influencer Outreach Trainee</v>
      </c>
      <c r="D4352" t="s">
        <v>7210</v>
      </c>
      <c r="E4352" t="s">
        <v>13917</v>
      </c>
      <c r="F4352" t="s">
        <v>42</v>
      </c>
      <c r="G4352" t="s">
        <v>388</v>
      </c>
      <c r="H4352" t="str">
        <f t="shared" ref="H4352:H4415" si="340">IFERROR(LEFT(G4352,FIND("·", G4352)-1),G4352)</f>
        <v>Internship</v>
      </c>
      <c r="I4352" t="s">
        <v>47</v>
      </c>
      <c r="J4352" t="str">
        <f t="shared" si="337"/>
        <v>11-50</v>
      </c>
      <c r="K4352" t="s">
        <v>400</v>
      </c>
      <c r="L4352" s="1"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12</v>
      </c>
      <c r="M4352" t="s">
        <v>137</v>
      </c>
      <c r="O4352" t="str">
        <f t="shared" si="338"/>
        <v>0 company alumni</v>
      </c>
      <c r="P4352" t="s">
        <v>13918</v>
      </c>
      <c r="Q4352" t="s">
        <v>13919</v>
      </c>
      <c r="R4352" t="str">
        <f t="shared" si="339"/>
        <v>881 followers</v>
      </c>
      <c r="S4352" s="3" t="s">
        <v>13920</v>
      </c>
      <c r="T4352" t="s">
        <v>13921</v>
      </c>
    </row>
    <row r="4353" spans="1:20" x14ac:dyDescent="0.25">
      <c r="A4353">
        <v>3474522218</v>
      </c>
      <c r="B4353" t="s">
        <v>2432</v>
      </c>
      <c r="C4353" t="str">
        <f t="shared" si="336"/>
        <v>Strategy Intern</v>
      </c>
      <c r="D4353" t="s">
        <v>34</v>
      </c>
      <c r="E4353" t="s">
        <v>2433</v>
      </c>
      <c r="F4353" t="s">
        <v>25</v>
      </c>
      <c r="G4353" t="s">
        <v>11262</v>
      </c>
      <c r="H4353" t="str">
        <f t="shared" si="340"/>
        <v xml:space="preserve">Internship </v>
      </c>
      <c r="I4353" t="s">
        <v>13922</v>
      </c>
      <c r="J4353" t="str">
        <f t="shared" si="337"/>
        <v>51-200</v>
      </c>
      <c r="K4353" t="s">
        <v>1168</v>
      </c>
      <c r="L4353" s="1"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156</v>
      </c>
      <c r="M4353" t="s">
        <v>137</v>
      </c>
      <c r="N4353" t="s">
        <v>30</v>
      </c>
      <c r="O4353" t="str">
        <f t="shared" si="338"/>
        <v>1 company alumni</v>
      </c>
      <c r="P4353" t="s">
        <v>2434</v>
      </c>
      <c r="Q4353" t="s">
        <v>2435</v>
      </c>
      <c r="R4353" t="str">
        <f t="shared" si="339"/>
        <v>33,162 followers</v>
      </c>
      <c r="S4353" s="3" t="s">
        <v>2436</v>
      </c>
      <c r="T4353" t="s">
        <v>2437</v>
      </c>
    </row>
    <row r="4354" spans="1:20" x14ac:dyDescent="0.25">
      <c r="A4354">
        <v>3476370550</v>
      </c>
      <c r="B4354" t="s">
        <v>2014</v>
      </c>
      <c r="C4354" t="str">
        <f t="shared" si="336"/>
        <v>Lead React Developer</v>
      </c>
      <c r="D4354" t="s">
        <v>24</v>
      </c>
      <c r="E4354" t="s">
        <v>1215</v>
      </c>
      <c r="F4354" t="s">
        <v>25</v>
      </c>
      <c r="G4354" t="s">
        <v>3151</v>
      </c>
      <c r="H4354" t="str">
        <f t="shared" si="340"/>
        <v xml:space="preserve">Full-time </v>
      </c>
      <c r="I4354" t="s">
        <v>3723</v>
      </c>
      <c r="J4354" t="str">
        <f t="shared" si="337"/>
        <v>1,001-5,000</v>
      </c>
      <c r="K4354" t="s">
        <v>1485</v>
      </c>
      <c r="L4354" s="1"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140</v>
      </c>
      <c r="M4354" t="s">
        <v>437</v>
      </c>
      <c r="N4354" t="s">
        <v>551</v>
      </c>
      <c r="O4354" t="str">
        <f t="shared" si="338"/>
        <v>8 company alumni</v>
      </c>
      <c r="P4354" t="s">
        <v>2015</v>
      </c>
      <c r="Q4354" t="s">
        <v>2438</v>
      </c>
      <c r="R4354" t="str">
        <f t="shared" si="339"/>
        <v>487,800 followers</v>
      </c>
      <c r="S4354" s="3" t="s">
        <v>2016</v>
      </c>
      <c r="T4354" t="s">
        <v>2017</v>
      </c>
    </row>
    <row r="4355" spans="1:20" x14ac:dyDescent="0.25">
      <c r="A4355">
        <v>3470559231</v>
      </c>
      <c r="B4355" t="s">
        <v>13178</v>
      </c>
      <c r="C4355" t="str">
        <f t="shared" ref="C4355:C4418" si="341">PROPER(B4355)</f>
        <v>Tax Manager</v>
      </c>
      <c r="D4355" t="s">
        <v>19</v>
      </c>
      <c r="E4355" t="s">
        <v>13923</v>
      </c>
      <c r="F4355" t="s">
        <v>25</v>
      </c>
      <c r="G4355" t="s">
        <v>26</v>
      </c>
      <c r="H4355" t="str">
        <f t="shared" si="340"/>
        <v>Full-time</v>
      </c>
      <c r="I4355" t="s">
        <v>36</v>
      </c>
      <c r="J4355" t="str">
        <f t="shared" ref="J4355:J4418" si="342">IF(ISNUMBER(FIND("10,001+", I4355)), "More than 10,000 employees", IFERROR(LEFT(I4355, SEARCH(" employees", I4355) - 1), I4355))</f>
        <v>51-200</v>
      </c>
      <c r="K4355" t="s">
        <v>150</v>
      </c>
      <c r="L4355" s="1"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3</v>
      </c>
      <c r="M4355" t="s">
        <v>90</v>
      </c>
      <c r="O4355" t="str">
        <f t="shared" ref="O4355:O4418" si="343">IF(ISBLANK(N4355), "0 company alumni", N4355)</f>
        <v>0 company alumni</v>
      </c>
      <c r="P4355" t="s">
        <v>13924</v>
      </c>
      <c r="Q4355" t="s">
        <v>13925</v>
      </c>
      <c r="R4355" t="str">
        <f t="shared" ref="R4355:R4418" si="344">IF(ISBLANK(Q4355), "0 followers", Q4355)</f>
        <v>22,322 followers</v>
      </c>
      <c r="S4355" s="3" t="s">
        <v>13926</v>
      </c>
      <c r="T4355" t="s">
        <v>13927</v>
      </c>
    </row>
    <row r="4356" spans="1:20" x14ac:dyDescent="0.25">
      <c r="A4356">
        <v>3472502994</v>
      </c>
      <c r="B4356" t="s">
        <v>13928</v>
      </c>
      <c r="C4356" t="str">
        <f t="shared" si="341"/>
        <v>Sales And Marketing Management Trainee</v>
      </c>
      <c r="D4356" t="s">
        <v>19</v>
      </c>
      <c r="E4356" t="s">
        <v>13929</v>
      </c>
      <c r="F4356" t="s">
        <v>25</v>
      </c>
      <c r="G4356" t="s">
        <v>26</v>
      </c>
      <c r="H4356" t="str">
        <f t="shared" si="340"/>
        <v>Full-time</v>
      </c>
      <c r="I4356" t="s">
        <v>47</v>
      </c>
      <c r="J4356" t="str">
        <f t="shared" si="342"/>
        <v>11-50</v>
      </c>
      <c r="K4356" t="s">
        <v>29</v>
      </c>
      <c r="L4356" s="1"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8</v>
      </c>
      <c r="M4356" t="s">
        <v>547</v>
      </c>
      <c r="O4356" t="str">
        <f t="shared" si="343"/>
        <v>0 company alumni</v>
      </c>
      <c r="P4356" t="s">
        <v>13930</v>
      </c>
      <c r="Q4356" t="s">
        <v>13931</v>
      </c>
      <c r="R4356" t="str">
        <f t="shared" si="344"/>
        <v>3,498 followers</v>
      </c>
      <c r="S4356" s="3" t="s">
        <v>13932</v>
      </c>
      <c r="T4356" t="s">
        <v>13933</v>
      </c>
    </row>
    <row r="4357" spans="1:20" x14ac:dyDescent="0.25">
      <c r="A4357">
        <v>3470576320</v>
      </c>
      <c r="B4357" t="s">
        <v>9016</v>
      </c>
      <c r="C4357" t="str">
        <f t="shared" si="341"/>
        <v>Paid Training &amp; Free Projects And Internship</v>
      </c>
      <c r="D4357" t="s">
        <v>71</v>
      </c>
      <c r="E4357" t="s">
        <v>3892</v>
      </c>
      <c r="F4357" t="s">
        <v>14</v>
      </c>
      <c r="G4357" t="s">
        <v>388</v>
      </c>
      <c r="H4357" t="str">
        <f t="shared" si="340"/>
        <v>Internship</v>
      </c>
      <c r="I4357" t="s">
        <v>36</v>
      </c>
      <c r="J4357" t="str">
        <f t="shared" si="342"/>
        <v>51-200</v>
      </c>
      <c r="K4357" t="s">
        <v>152</v>
      </c>
      <c r="L4357" s="1"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v>
      </c>
      <c r="M4357" t="s">
        <v>1798</v>
      </c>
      <c r="O4357" t="str">
        <f t="shared" si="343"/>
        <v>0 company alumni</v>
      </c>
      <c r="P4357" t="s">
        <v>9017</v>
      </c>
      <c r="Q4357" t="s">
        <v>13934</v>
      </c>
      <c r="R4357" t="str">
        <f t="shared" si="344"/>
        <v>20,032 followers</v>
      </c>
      <c r="S4357" s="3" t="s">
        <v>9018</v>
      </c>
      <c r="T4357" t="s">
        <v>9019</v>
      </c>
    </row>
    <row r="4358" spans="1:20" x14ac:dyDescent="0.25">
      <c r="A4358">
        <v>3474905645</v>
      </c>
      <c r="B4358" t="s">
        <v>13935</v>
      </c>
      <c r="C4358" t="str">
        <f t="shared" si="341"/>
        <v>Business Development Analyst</v>
      </c>
      <c r="D4358" t="s">
        <v>19</v>
      </c>
      <c r="E4358" t="s">
        <v>13936</v>
      </c>
      <c r="F4358" t="s">
        <v>25</v>
      </c>
      <c r="G4358" t="s">
        <v>26</v>
      </c>
      <c r="H4358" t="str">
        <f t="shared" si="340"/>
        <v>Full-time</v>
      </c>
      <c r="I4358" t="s">
        <v>47</v>
      </c>
      <c r="J4358" t="str">
        <f t="shared" si="342"/>
        <v>11-50</v>
      </c>
      <c r="K4358" t="s">
        <v>240</v>
      </c>
      <c r="L4358" s="1"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18</v>
      </c>
      <c r="M4358" t="s">
        <v>137</v>
      </c>
      <c r="O4358" t="str">
        <f t="shared" si="343"/>
        <v>0 company alumni</v>
      </c>
      <c r="P4358" t="s">
        <v>13937</v>
      </c>
      <c r="Q4358" t="s">
        <v>6984</v>
      </c>
      <c r="R4358" t="str">
        <f t="shared" si="344"/>
        <v>2,166 followers</v>
      </c>
      <c r="S4358" s="3" t="s">
        <v>13938</v>
      </c>
      <c r="T4358" t="s">
        <v>13939</v>
      </c>
    </row>
    <row r="4359" spans="1:20" x14ac:dyDescent="0.25">
      <c r="A4359">
        <v>3476146820</v>
      </c>
      <c r="B4359" t="s">
        <v>12100</v>
      </c>
      <c r="C4359" t="str">
        <f t="shared" si="341"/>
        <v>Social Media Marketing Specialist</v>
      </c>
      <c r="D4359" t="s">
        <v>12997</v>
      </c>
      <c r="E4359" t="s">
        <v>13940</v>
      </c>
      <c r="F4359" t="s">
        <v>25</v>
      </c>
      <c r="G4359" t="s">
        <v>640</v>
      </c>
      <c r="H4359" t="str">
        <f t="shared" si="340"/>
        <v>Part-time</v>
      </c>
      <c r="I4359" t="s">
        <v>27</v>
      </c>
      <c r="J4359" t="str">
        <f t="shared" si="342"/>
        <v>1-10</v>
      </c>
      <c r="K4359" t="s">
        <v>73</v>
      </c>
      <c r="L4359" s="1"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4</v>
      </c>
      <c r="M4359" t="s">
        <v>437</v>
      </c>
      <c r="O4359" t="str">
        <f t="shared" si="343"/>
        <v>0 company alumni</v>
      </c>
      <c r="P4359" t="s">
        <v>13941</v>
      </c>
      <c r="Q4359" t="s">
        <v>10264</v>
      </c>
      <c r="R4359" t="str">
        <f t="shared" si="344"/>
        <v>6 followers</v>
      </c>
      <c r="S4359" s="3" t="s">
        <v>13942</v>
      </c>
      <c r="T4359" t="s">
        <v>13943</v>
      </c>
    </row>
    <row r="4360" spans="1:20" x14ac:dyDescent="0.25">
      <c r="A4360">
        <v>3471786731</v>
      </c>
      <c r="B4360" t="s">
        <v>13944</v>
      </c>
      <c r="C4360" t="str">
        <f t="shared" si="341"/>
        <v>Manager - Performance Marketing</v>
      </c>
      <c r="D4360" t="s">
        <v>24</v>
      </c>
      <c r="E4360" t="s">
        <v>13945</v>
      </c>
      <c r="F4360" t="s">
        <v>25</v>
      </c>
      <c r="G4360" t="s">
        <v>3562</v>
      </c>
      <c r="H4360" t="str">
        <f t="shared" si="340"/>
        <v xml:space="preserve">Full-time </v>
      </c>
      <c r="I4360" t="s">
        <v>13946</v>
      </c>
      <c r="J4360" t="str">
        <f t="shared" si="342"/>
        <v>201-500</v>
      </c>
      <c r="K4360" t="s">
        <v>16</v>
      </c>
      <c r="L4360" s="1"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200</v>
      </c>
      <c r="M4360" t="s">
        <v>1025</v>
      </c>
      <c r="O4360" t="str">
        <f t="shared" si="343"/>
        <v>0 company alumni</v>
      </c>
      <c r="P4360" t="s">
        <v>13947</v>
      </c>
      <c r="Q4360" t="s">
        <v>13948</v>
      </c>
      <c r="R4360" t="str">
        <f t="shared" si="344"/>
        <v>33,228 followers</v>
      </c>
      <c r="S4360" s="3" t="s">
        <v>13949</v>
      </c>
      <c r="T4360" t="s">
        <v>13950</v>
      </c>
    </row>
    <row r="4361" spans="1:20" x14ac:dyDescent="0.25">
      <c r="A4361">
        <v>3471875275</v>
      </c>
      <c r="B4361" t="s">
        <v>4677</v>
      </c>
      <c r="C4361" t="str">
        <f t="shared" si="341"/>
        <v>Business Development Executive</v>
      </c>
      <c r="D4361" t="s">
        <v>3147</v>
      </c>
      <c r="E4361" t="s">
        <v>13951</v>
      </c>
      <c r="F4361" t="s">
        <v>25</v>
      </c>
      <c r="G4361" t="s">
        <v>26</v>
      </c>
      <c r="H4361" t="str">
        <f t="shared" si="340"/>
        <v>Full-time</v>
      </c>
      <c r="I4361" t="s">
        <v>36</v>
      </c>
      <c r="J4361" t="str">
        <f t="shared" si="342"/>
        <v>51-200</v>
      </c>
      <c r="K4361" t="s">
        <v>75</v>
      </c>
      <c r="L4361" s="1"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19</v>
      </c>
      <c r="M4361" t="s">
        <v>547</v>
      </c>
      <c r="O4361" t="str">
        <f t="shared" si="343"/>
        <v>0 company alumni</v>
      </c>
      <c r="P4361" t="s">
        <v>13952</v>
      </c>
      <c r="Q4361" t="s">
        <v>13953</v>
      </c>
      <c r="R4361" t="str">
        <f t="shared" si="344"/>
        <v>116,700 followers</v>
      </c>
      <c r="S4361" s="3" t="s">
        <v>13954</v>
      </c>
      <c r="T4361" t="s">
        <v>13955</v>
      </c>
    </row>
    <row r="4362" spans="1:20" x14ac:dyDescent="0.25">
      <c r="A4362">
        <v>3470564885</v>
      </c>
      <c r="B4362" t="s">
        <v>13764</v>
      </c>
      <c r="C4362" t="str">
        <f t="shared" si="341"/>
        <v>Customer Care Professional</v>
      </c>
      <c r="D4362" t="s">
        <v>46</v>
      </c>
      <c r="E4362" t="s">
        <v>13765</v>
      </c>
      <c r="F4362" t="s">
        <v>25</v>
      </c>
      <c r="G4362" t="s">
        <v>26</v>
      </c>
      <c r="H4362" t="str">
        <f t="shared" si="340"/>
        <v>Full-time</v>
      </c>
      <c r="I4362" t="s">
        <v>36</v>
      </c>
      <c r="J4362" t="str">
        <f t="shared" si="342"/>
        <v>51-200</v>
      </c>
      <c r="K4362" t="s">
        <v>107</v>
      </c>
      <c r="L4362" s="1"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5</v>
      </c>
      <c r="M4362" t="s">
        <v>74</v>
      </c>
      <c r="O4362" t="str">
        <f t="shared" si="343"/>
        <v>0 company alumni</v>
      </c>
      <c r="P4362" t="s">
        <v>13956</v>
      </c>
      <c r="Q4362" t="s">
        <v>13767</v>
      </c>
      <c r="R4362" t="str">
        <f t="shared" si="344"/>
        <v>8,280 followers</v>
      </c>
      <c r="S4362" s="3" t="s">
        <v>13957</v>
      </c>
      <c r="T4362" t="s">
        <v>13958</v>
      </c>
    </row>
    <row r="4363" spans="1:20" x14ac:dyDescent="0.25">
      <c r="A4363">
        <v>3470555376</v>
      </c>
      <c r="B4363" t="s">
        <v>13959</v>
      </c>
      <c r="C4363" t="str">
        <f t="shared" si="341"/>
        <v>Video Creator &amp; Animation</v>
      </c>
      <c r="D4363" t="s">
        <v>24</v>
      </c>
      <c r="E4363" t="s">
        <v>13194</v>
      </c>
      <c r="F4363" t="s">
        <v>25</v>
      </c>
      <c r="G4363" t="s">
        <v>26</v>
      </c>
      <c r="H4363" t="str">
        <f t="shared" si="340"/>
        <v>Full-time</v>
      </c>
      <c r="I4363" t="s">
        <v>3612</v>
      </c>
      <c r="J4363" t="str">
        <f t="shared" si="342"/>
        <v>More than 10,000 employees</v>
      </c>
      <c r="K4363" t="s">
        <v>119</v>
      </c>
      <c r="L4363" s="1"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27</v>
      </c>
      <c r="M4363" t="s">
        <v>132</v>
      </c>
      <c r="O4363" t="str">
        <f t="shared" si="343"/>
        <v>0 company alumni</v>
      </c>
      <c r="P4363" t="s">
        <v>3188</v>
      </c>
      <c r="Q4363" t="s">
        <v>13960</v>
      </c>
      <c r="R4363" t="str">
        <f t="shared" si="344"/>
        <v>26,782 followers</v>
      </c>
      <c r="S4363" s="3" t="s">
        <v>13196</v>
      </c>
      <c r="T4363" t="s">
        <v>13961</v>
      </c>
    </row>
    <row r="4364" spans="1:20" x14ac:dyDescent="0.25">
      <c r="A4364">
        <v>3470574724</v>
      </c>
      <c r="B4364" t="s">
        <v>13962</v>
      </c>
      <c r="C4364" t="str">
        <f t="shared" si="341"/>
        <v>Sourcing Specialist</v>
      </c>
      <c r="D4364" t="s">
        <v>34</v>
      </c>
      <c r="E4364" t="s">
        <v>13451</v>
      </c>
      <c r="F4364" t="s">
        <v>25</v>
      </c>
      <c r="G4364" t="s">
        <v>3166</v>
      </c>
      <c r="H4364" t="str">
        <f t="shared" si="340"/>
        <v xml:space="preserve">Full-time </v>
      </c>
      <c r="I4364" t="s">
        <v>3980</v>
      </c>
      <c r="J4364" t="str">
        <f t="shared" si="342"/>
        <v>51-200</v>
      </c>
      <c r="K4364" t="s">
        <v>240</v>
      </c>
      <c r="L4364" s="1"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18</v>
      </c>
      <c r="M4364" t="s">
        <v>12008</v>
      </c>
      <c r="O4364" t="str">
        <f t="shared" si="343"/>
        <v>0 company alumni</v>
      </c>
      <c r="P4364" t="s">
        <v>13963</v>
      </c>
      <c r="Q4364" t="s">
        <v>13964</v>
      </c>
      <c r="R4364" t="str">
        <f t="shared" si="344"/>
        <v>7,127 followers</v>
      </c>
      <c r="S4364" s="3" t="s">
        <v>13965</v>
      </c>
      <c r="T4364" t="s">
        <v>13966</v>
      </c>
    </row>
    <row r="4365" spans="1:20" x14ac:dyDescent="0.25">
      <c r="A4365">
        <v>3470567747</v>
      </c>
      <c r="B4365" t="s">
        <v>13967</v>
      </c>
      <c r="C4365" t="str">
        <f t="shared" si="341"/>
        <v>Market Research Intern</v>
      </c>
      <c r="D4365" t="s">
        <v>68</v>
      </c>
      <c r="E4365" t="s">
        <v>13968</v>
      </c>
      <c r="F4365" t="s">
        <v>25</v>
      </c>
      <c r="G4365" t="s">
        <v>388</v>
      </c>
      <c r="H4365" t="str">
        <f t="shared" si="340"/>
        <v>Internship</v>
      </c>
      <c r="I4365" t="s">
        <v>27</v>
      </c>
      <c r="J4365" t="str">
        <f t="shared" si="342"/>
        <v>1-10</v>
      </c>
      <c r="K4365" t="s">
        <v>37</v>
      </c>
      <c r="L4365" s="1"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2</v>
      </c>
      <c r="M4365" t="s">
        <v>74</v>
      </c>
      <c r="O4365" t="str">
        <f t="shared" si="343"/>
        <v>0 company alumni</v>
      </c>
      <c r="P4365" t="s">
        <v>13969</v>
      </c>
      <c r="Q4365" t="s">
        <v>13970</v>
      </c>
      <c r="R4365" t="str">
        <f t="shared" si="344"/>
        <v>1,366 followers</v>
      </c>
      <c r="S4365" s="3" t="s">
        <v>13971</v>
      </c>
      <c r="T4365" t="s">
        <v>13972</v>
      </c>
    </row>
    <row r="4366" spans="1:20" x14ac:dyDescent="0.25">
      <c r="A4366">
        <v>3470580325</v>
      </c>
      <c r="B4366" t="s">
        <v>2439</v>
      </c>
      <c r="C4366" t="str">
        <f t="shared" si="341"/>
        <v>Digital Marketing Intern</v>
      </c>
      <c r="D4366" t="s">
        <v>12618</v>
      </c>
      <c r="E4366" t="s">
        <v>13973</v>
      </c>
      <c r="F4366" t="s">
        <v>25</v>
      </c>
      <c r="G4366" t="s">
        <v>388</v>
      </c>
      <c r="H4366" t="str">
        <f t="shared" si="340"/>
        <v>Internship</v>
      </c>
      <c r="I4366" t="s">
        <v>47</v>
      </c>
      <c r="J4366" t="str">
        <f t="shared" si="342"/>
        <v>11-50</v>
      </c>
      <c r="K4366" t="s">
        <v>152</v>
      </c>
      <c r="L4366" s="1"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3162</v>
      </c>
      <c r="O4366" t="str">
        <f t="shared" si="343"/>
        <v>0 company alumni</v>
      </c>
      <c r="P4366" t="s">
        <v>13974</v>
      </c>
      <c r="Q4366" t="s">
        <v>13975</v>
      </c>
      <c r="R4366" t="str">
        <f t="shared" si="344"/>
        <v>1,204 followers</v>
      </c>
      <c r="S4366" s="3" t="s">
        <v>13976</v>
      </c>
      <c r="T4366" t="s">
        <v>13977</v>
      </c>
    </row>
    <row r="4367" spans="1:20" x14ac:dyDescent="0.25">
      <c r="A4367">
        <v>3476293955</v>
      </c>
      <c r="B4367" t="s">
        <v>1786</v>
      </c>
      <c r="C4367" t="str">
        <f t="shared" si="341"/>
        <v>Senior Test Automation Engineer</v>
      </c>
      <c r="D4367" t="s">
        <v>346</v>
      </c>
      <c r="E4367" t="s">
        <v>260</v>
      </c>
      <c r="F4367" t="s">
        <v>14</v>
      </c>
      <c r="G4367" t="s">
        <v>3151</v>
      </c>
      <c r="H4367" t="str">
        <f t="shared" si="340"/>
        <v xml:space="preserve">Full-time </v>
      </c>
      <c r="I4367" t="s">
        <v>15</v>
      </c>
      <c r="J4367" t="str">
        <f t="shared" si="342"/>
        <v>1,001-5,000</v>
      </c>
      <c r="K4367" t="s">
        <v>152</v>
      </c>
      <c r="L4367" s="1" t="str">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1</v>
      </c>
      <c r="M4367" t="s">
        <v>492</v>
      </c>
      <c r="N4367" t="s">
        <v>22</v>
      </c>
      <c r="O4367" t="str">
        <f t="shared" si="343"/>
        <v>3 company alumni</v>
      </c>
      <c r="P4367" t="s">
        <v>1681</v>
      </c>
      <c r="Q4367" t="s">
        <v>2440</v>
      </c>
      <c r="R4367" t="str">
        <f t="shared" si="344"/>
        <v>450,719 followers</v>
      </c>
      <c r="S4367" s="3" t="s">
        <v>1682</v>
      </c>
      <c r="T4367" t="s">
        <v>1806</v>
      </c>
    </row>
    <row r="4368" spans="1:20" x14ac:dyDescent="0.25">
      <c r="A4368">
        <v>3474483899</v>
      </c>
      <c r="B4368" t="s">
        <v>16319</v>
      </c>
      <c r="C4368" t="str">
        <f t="shared" si="341"/>
        <v xml:space="preserve">Virtual Assistant </v>
      </c>
      <c r="D4368" t="s">
        <v>46</v>
      </c>
      <c r="E4368" t="s">
        <v>13978</v>
      </c>
      <c r="F4368" t="s">
        <v>25</v>
      </c>
      <c r="G4368" t="s">
        <v>26</v>
      </c>
      <c r="H4368" t="str">
        <f t="shared" si="340"/>
        <v>Full-time</v>
      </c>
      <c r="I4368" t="s">
        <v>60</v>
      </c>
      <c r="J4368" t="str">
        <f t="shared" si="342"/>
        <v>1,001-5,000</v>
      </c>
      <c r="K4368" t="s">
        <v>78</v>
      </c>
      <c r="L4368" s="1"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14</v>
      </c>
      <c r="M4368" t="s">
        <v>137</v>
      </c>
      <c r="O4368" t="str">
        <f t="shared" si="343"/>
        <v>0 company alumni</v>
      </c>
      <c r="P4368" t="s">
        <v>13979</v>
      </c>
      <c r="Q4368" t="s">
        <v>13980</v>
      </c>
      <c r="R4368" t="str">
        <f t="shared" si="344"/>
        <v>47,665 followers</v>
      </c>
      <c r="S4368" s="3" t="s">
        <v>13981</v>
      </c>
      <c r="T4368" t="s">
        <v>13982</v>
      </c>
    </row>
    <row r="4369" spans="1:20" x14ac:dyDescent="0.25">
      <c r="A4369">
        <v>3473351409</v>
      </c>
      <c r="B4369" t="s">
        <v>13983</v>
      </c>
      <c r="C4369" t="str">
        <f t="shared" si="341"/>
        <v>It Sales</v>
      </c>
      <c r="D4369" t="s">
        <v>19</v>
      </c>
      <c r="E4369" t="s">
        <v>13984</v>
      </c>
      <c r="F4369" t="s">
        <v>25</v>
      </c>
      <c r="G4369" t="s">
        <v>26</v>
      </c>
      <c r="H4369" t="str">
        <f t="shared" si="340"/>
        <v>Full-time</v>
      </c>
      <c r="I4369" t="s">
        <v>27</v>
      </c>
      <c r="J4369" t="str">
        <f t="shared" si="342"/>
        <v>1-10</v>
      </c>
      <c r="K4369" t="s">
        <v>44</v>
      </c>
      <c r="L4369" s="1"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7</v>
      </c>
      <c r="M4369" t="s">
        <v>137</v>
      </c>
      <c r="O4369" t="str">
        <f t="shared" si="343"/>
        <v>0 company alumni</v>
      </c>
      <c r="P4369" t="s">
        <v>13985</v>
      </c>
      <c r="Q4369" t="s">
        <v>2441</v>
      </c>
      <c r="R4369" t="str">
        <f t="shared" si="344"/>
        <v>481 followers</v>
      </c>
      <c r="S4369" s="3" t="s">
        <v>13986</v>
      </c>
      <c r="T4369" t="s">
        <v>13987</v>
      </c>
    </row>
    <row r="4370" spans="1:20" x14ac:dyDescent="0.25">
      <c r="A4370">
        <v>3476169145</v>
      </c>
      <c r="B4370" t="s">
        <v>13300</v>
      </c>
      <c r="C4370" t="str">
        <f t="shared" si="341"/>
        <v>Telesales Executive</v>
      </c>
      <c r="D4370" t="s">
        <v>13988</v>
      </c>
      <c r="E4370" t="s">
        <v>13989</v>
      </c>
      <c r="F4370" t="s">
        <v>25</v>
      </c>
      <c r="G4370" t="s">
        <v>26</v>
      </c>
      <c r="H4370" t="str">
        <f t="shared" si="340"/>
        <v>Full-time</v>
      </c>
      <c r="I4370" t="s">
        <v>36</v>
      </c>
      <c r="J4370" t="str">
        <f t="shared" si="342"/>
        <v>51-200</v>
      </c>
      <c r="K4370" t="s">
        <v>150</v>
      </c>
      <c r="L4370" s="1"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3</v>
      </c>
      <c r="M4370" t="s">
        <v>437</v>
      </c>
      <c r="O4370" t="str">
        <f t="shared" si="343"/>
        <v>0 company alumni</v>
      </c>
      <c r="P4370" t="s">
        <v>13990</v>
      </c>
      <c r="Q4370" t="s">
        <v>13991</v>
      </c>
      <c r="R4370" t="str">
        <f t="shared" si="344"/>
        <v>101,978 followers</v>
      </c>
      <c r="S4370" s="3" t="s">
        <v>13992</v>
      </c>
      <c r="T4370" t="s">
        <v>13993</v>
      </c>
    </row>
    <row r="4371" spans="1:20" x14ac:dyDescent="0.25">
      <c r="A4371">
        <v>3470531561</v>
      </c>
      <c r="B4371" t="s">
        <v>13994</v>
      </c>
      <c r="C4371" t="str">
        <f t="shared" si="341"/>
        <v>Hr Intern</v>
      </c>
      <c r="D4371" t="s">
        <v>71</v>
      </c>
      <c r="E4371" t="s">
        <v>11540</v>
      </c>
      <c r="F4371" t="s">
        <v>14</v>
      </c>
      <c r="G4371" t="s">
        <v>388</v>
      </c>
      <c r="H4371" t="str">
        <f t="shared" si="340"/>
        <v>Internship</v>
      </c>
      <c r="I4371" t="s">
        <v>3612</v>
      </c>
      <c r="J4371" t="str">
        <f t="shared" si="342"/>
        <v>More than 10,000 employees</v>
      </c>
      <c r="K4371" t="s">
        <v>37</v>
      </c>
      <c r="L4371" s="1"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v>
      </c>
      <c r="M4371" t="s">
        <v>129</v>
      </c>
      <c r="O4371" t="str">
        <f t="shared" si="343"/>
        <v>0 company alumni</v>
      </c>
      <c r="P4371" t="s">
        <v>13995</v>
      </c>
      <c r="Q4371" t="s">
        <v>13996</v>
      </c>
      <c r="R4371" t="str">
        <f t="shared" si="344"/>
        <v>6,739 followers</v>
      </c>
      <c r="S4371" s="3" t="s">
        <v>13997</v>
      </c>
      <c r="T4371" t="s">
        <v>13998</v>
      </c>
    </row>
    <row r="4372" spans="1:20" x14ac:dyDescent="0.25">
      <c r="A4372">
        <v>3476453926</v>
      </c>
      <c r="B4372" t="s">
        <v>2442</v>
      </c>
      <c r="C4372" t="str">
        <f t="shared" si="341"/>
        <v>Unit Sales Manager - Health Agency</v>
      </c>
      <c r="D4372" t="s">
        <v>2443</v>
      </c>
      <c r="E4372" t="s">
        <v>1997</v>
      </c>
      <c r="F4372" t="s">
        <v>25</v>
      </c>
      <c r="G4372" t="s">
        <v>26</v>
      </c>
      <c r="H4372" t="str">
        <f t="shared" si="340"/>
        <v>Full-time</v>
      </c>
      <c r="I4372" t="s">
        <v>291</v>
      </c>
      <c r="J4372" t="str">
        <f t="shared" si="342"/>
        <v>5,001-10,000</v>
      </c>
      <c r="K4372" t="s">
        <v>107</v>
      </c>
      <c r="L4372" s="1"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5</v>
      </c>
      <c r="M4372" t="s">
        <v>492</v>
      </c>
      <c r="N4372" t="s">
        <v>30</v>
      </c>
      <c r="O4372" t="str">
        <f t="shared" si="343"/>
        <v>1 company alumni</v>
      </c>
      <c r="P4372" t="s">
        <v>2444</v>
      </c>
      <c r="Q4372" t="s">
        <v>2445</v>
      </c>
      <c r="R4372" t="str">
        <f t="shared" si="344"/>
        <v>188,110 followers</v>
      </c>
      <c r="S4372" s="3" t="s">
        <v>2446</v>
      </c>
      <c r="T4372" t="s">
        <v>2447</v>
      </c>
    </row>
    <row r="4373" spans="1:20" x14ac:dyDescent="0.25">
      <c r="A4373">
        <v>3476837567</v>
      </c>
      <c r="B4373" t="s">
        <v>11573</v>
      </c>
      <c r="C4373" t="str">
        <f t="shared" si="341"/>
        <v>Sales Consultant</v>
      </c>
      <c r="D4373" t="s">
        <v>19</v>
      </c>
      <c r="E4373" t="s">
        <v>13999</v>
      </c>
      <c r="F4373" t="s">
        <v>25</v>
      </c>
      <c r="G4373" t="s">
        <v>26</v>
      </c>
      <c r="H4373" t="str">
        <f t="shared" si="340"/>
        <v>Full-time</v>
      </c>
      <c r="I4373" t="s">
        <v>47</v>
      </c>
      <c r="J4373" t="str">
        <f t="shared" si="342"/>
        <v>11-50</v>
      </c>
      <c r="K4373" t="s">
        <v>152</v>
      </c>
      <c r="L4373" s="1"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v>
      </c>
      <c r="M4373" t="s">
        <v>9624</v>
      </c>
      <c r="O4373" t="str">
        <f t="shared" si="343"/>
        <v>0 company alumni</v>
      </c>
      <c r="P4373" t="s">
        <v>14000</v>
      </c>
      <c r="Q4373" t="s">
        <v>5186</v>
      </c>
      <c r="R4373" t="str">
        <f t="shared" si="344"/>
        <v>951 followers</v>
      </c>
      <c r="S4373" s="3" t="s">
        <v>14001</v>
      </c>
      <c r="T4373" t="s">
        <v>14002</v>
      </c>
    </row>
    <row r="4374" spans="1:20" x14ac:dyDescent="0.25">
      <c r="A4374">
        <v>3470568106</v>
      </c>
      <c r="B4374" t="s">
        <v>14003</v>
      </c>
      <c r="C4374" t="str">
        <f t="shared" si="341"/>
        <v>Wealth Manager</v>
      </c>
      <c r="D4374" t="s">
        <v>68</v>
      </c>
      <c r="E4374" t="s">
        <v>14004</v>
      </c>
      <c r="F4374" t="s">
        <v>25</v>
      </c>
      <c r="G4374" t="s">
        <v>26</v>
      </c>
      <c r="H4374" t="str">
        <f t="shared" si="340"/>
        <v>Full-time</v>
      </c>
      <c r="I4374" t="s">
        <v>47</v>
      </c>
      <c r="J4374" t="str">
        <f t="shared" si="342"/>
        <v>11-50</v>
      </c>
      <c r="K4374" t="s">
        <v>4392</v>
      </c>
      <c r="L4374" s="1">
        <f>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4629</v>
      </c>
      <c r="M4374" t="s">
        <v>74</v>
      </c>
      <c r="O4374" t="str">
        <f t="shared" si="343"/>
        <v>0 company alumni</v>
      </c>
      <c r="P4374" t="s">
        <v>14005</v>
      </c>
      <c r="R4374" t="str">
        <f t="shared" si="344"/>
        <v>0 followers</v>
      </c>
      <c r="S4374" s="3" t="s">
        <v>14006</v>
      </c>
      <c r="T4374" t="s">
        <v>14007</v>
      </c>
    </row>
    <row r="4375" spans="1:20" x14ac:dyDescent="0.25">
      <c r="A4375">
        <v>3470584092</v>
      </c>
      <c r="B4375" t="s">
        <v>2448</v>
      </c>
      <c r="C4375" t="str">
        <f t="shared" si="341"/>
        <v>Accounting Supervisor</v>
      </c>
      <c r="D4375" t="s">
        <v>19</v>
      </c>
      <c r="E4375" t="s">
        <v>2449</v>
      </c>
      <c r="F4375" t="s">
        <v>25</v>
      </c>
      <c r="G4375" t="s">
        <v>3151</v>
      </c>
      <c r="H4375" t="str">
        <f t="shared" si="340"/>
        <v xml:space="preserve">Full-time </v>
      </c>
      <c r="I4375" t="s">
        <v>11553</v>
      </c>
      <c r="J4375" t="str">
        <f t="shared" si="342"/>
        <v>1,001-5,000</v>
      </c>
      <c r="K4375" t="s">
        <v>247</v>
      </c>
      <c r="L4375" s="1"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40</v>
      </c>
      <c r="M4375" t="s">
        <v>1785</v>
      </c>
      <c r="N4375" t="s">
        <v>30</v>
      </c>
      <c r="O4375" t="str">
        <f t="shared" si="343"/>
        <v>1 company alumni</v>
      </c>
      <c r="P4375" t="s">
        <v>2450</v>
      </c>
      <c r="Q4375" t="s">
        <v>2451</v>
      </c>
      <c r="R4375" t="str">
        <f t="shared" si="344"/>
        <v>34,651 followers</v>
      </c>
      <c r="S4375" s="3" t="s">
        <v>2452</v>
      </c>
      <c r="T4375" t="s">
        <v>2453</v>
      </c>
    </row>
    <row r="4376" spans="1:20" x14ac:dyDescent="0.25">
      <c r="A4376">
        <v>3471407961</v>
      </c>
      <c r="B4376" t="s">
        <v>14008</v>
      </c>
      <c r="C4376" t="str">
        <f t="shared" si="341"/>
        <v>Telemarketer</v>
      </c>
      <c r="D4376" t="s">
        <v>46</v>
      </c>
      <c r="E4376" t="s">
        <v>14009</v>
      </c>
      <c r="F4376" t="s">
        <v>25</v>
      </c>
      <c r="G4376" t="s">
        <v>26</v>
      </c>
      <c r="H4376" t="str">
        <f t="shared" si="340"/>
        <v>Full-time</v>
      </c>
      <c r="I4376" t="s">
        <v>47</v>
      </c>
      <c r="J4376" t="str">
        <f t="shared" si="342"/>
        <v>11-50</v>
      </c>
      <c r="K4376" t="s">
        <v>37</v>
      </c>
      <c r="L4376" s="1"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2</v>
      </c>
      <c r="M4376" t="s">
        <v>1025</v>
      </c>
      <c r="O4376" t="str">
        <f t="shared" si="343"/>
        <v>0 company alumni</v>
      </c>
      <c r="P4376" t="s">
        <v>14010</v>
      </c>
      <c r="Q4376" t="s">
        <v>6004</v>
      </c>
      <c r="R4376" t="str">
        <f t="shared" si="344"/>
        <v>4 followers</v>
      </c>
      <c r="S4376" s="3" t="s">
        <v>14011</v>
      </c>
      <c r="T4376" t="s">
        <v>14012</v>
      </c>
    </row>
    <row r="4377" spans="1:20" x14ac:dyDescent="0.25">
      <c r="A4377">
        <v>3470532675</v>
      </c>
      <c r="B4377" t="s">
        <v>9341</v>
      </c>
      <c r="C4377" t="str">
        <f t="shared" si="341"/>
        <v>Human Resources Intern</v>
      </c>
      <c r="D4377" t="s">
        <v>71</v>
      </c>
      <c r="E4377" t="s">
        <v>11540</v>
      </c>
      <c r="F4377" t="s">
        <v>14</v>
      </c>
      <c r="G4377" t="s">
        <v>26</v>
      </c>
      <c r="H4377" t="str">
        <f t="shared" si="340"/>
        <v>Full-time</v>
      </c>
      <c r="I4377" t="s">
        <v>3612</v>
      </c>
      <c r="J4377" t="str">
        <f t="shared" si="342"/>
        <v>More than 10,000 employees</v>
      </c>
      <c r="K4377" t="s">
        <v>247</v>
      </c>
      <c r="L4377" s="1"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40</v>
      </c>
      <c r="M4377" t="s">
        <v>132</v>
      </c>
      <c r="O4377" t="str">
        <f t="shared" si="343"/>
        <v>0 company alumni</v>
      </c>
      <c r="P4377" t="s">
        <v>14013</v>
      </c>
      <c r="Q4377" t="s">
        <v>14014</v>
      </c>
      <c r="R4377" t="str">
        <f t="shared" si="344"/>
        <v>6,740 followers</v>
      </c>
      <c r="S4377" s="3" t="s">
        <v>14015</v>
      </c>
      <c r="T4377" t="s">
        <v>14016</v>
      </c>
    </row>
    <row r="4378" spans="1:20" x14ac:dyDescent="0.25">
      <c r="A4378">
        <v>3472505845</v>
      </c>
      <c r="B4378" t="s">
        <v>14017</v>
      </c>
      <c r="C4378" t="str">
        <f t="shared" si="341"/>
        <v>Digital Marketing &amp; Growth Intern</v>
      </c>
      <c r="D4378" t="s">
        <v>34</v>
      </c>
      <c r="E4378" t="s">
        <v>8990</v>
      </c>
      <c r="F4378" t="s">
        <v>25</v>
      </c>
      <c r="G4378" t="s">
        <v>26</v>
      </c>
      <c r="H4378" t="str">
        <f t="shared" si="340"/>
        <v>Full-time</v>
      </c>
      <c r="I4378" t="s">
        <v>43</v>
      </c>
      <c r="J4378" t="str">
        <f t="shared" si="342"/>
        <v>201-500</v>
      </c>
      <c r="K4378" t="s">
        <v>113</v>
      </c>
      <c r="L4378" s="1"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21</v>
      </c>
      <c r="M4378" t="s">
        <v>547</v>
      </c>
      <c r="O4378" t="str">
        <f t="shared" si="343"/>
        <v>0 company alumni</v>
      </c>
      <c r="P4378" t="s">
        <v>14018</v>
      </c>
      <c r="Q4378" t="s">
        <v>13897</v>
      </c>
      <c r="R4378" t="str">
        <f t="shared" si="344"/>
        <v>6,260 followers</v>
      </c>
      <c r="S4378" s="3" t="s">
        <v>14019</v>
      </c>
      <c r="T4378" t="s">
        <v>14020</v>
      </c>
    </row>
    <row r="4379" spans="1:20" x14ac:dyDescent="0.25">
      <c r="A4379">
        <v>3470089832</v>
      </c>
      <c r="B4379" t="s">
        <v>14021</v>
      </c>
      <c r="C4379" t="str">
        <f t="shared" si="341"/>
        <v>Territory Sales Manager</v>
      </c>
      <c r="D4379" t="s">
        <v>19</v>
      </c>
      <c r="E4379" t="s">
        <v>14022</v>
      </c>
      <c r="F4379" t="s">
        <v>14</v>
      </c>
      <c r="G4379" t="s">
        <v>26</v>
      </c>
      <c r="H4379" t="str">
        <f t="shared" si="340"/>
        <v>Full-time</v>
      </c>
      <c r="I4379" t="s">
        <v>27</v>
      </c>
      <c r="J4379" t="str">
        <f t="shared" si="342"/>
        <v>1-10</v>
      </c>
      <c r="K4379" t="s">
        <v>299</v>
      </c>
      <c r="L4379" s="1"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25</v>
      </c>
      <c r="M4379" t="s">
        <v>547</v>
      </c>
      <c r="O4379" t="str">
        <f t="shared" si="343"/>
        <v>0 company alumni</v>
      </c>
      <c r="P4379" t="s">
        <v>14023</v>
      </c>
      <c r="Q4379" t="s">
        <v>14024</v>
      </c>
      <c r="R4379" t="str">
        <f t="shared" si="344"/>
        <v>545 followers</v>
      </c>
      <c r="S4379" s="3" t="s">
        <v>14025</v>
      </c>
      <c r="T4379" t="s">
        <v>14026</v>
      </c>
    </row>
    <row r="4380" spans="1:20" x14ac:dyDescent="0.25">
      <c r="A4380">
        <v>3470551964</v>
      </c>
      <c r="B4380" t="s">
        <v>14027</v>
      </c>
      <c r="C4380" t="str">
        <f t="shared" si="341"/>
        <v>Delivery Manager</v>
      </c>
      <c r="D4380" t="s">
        <v>24</v>
      </c>
      <c r="E4380" t="s">
        <v>14028</v>
      </c>
      <c r="F4380" t="s">
        <v>25</v>
      </c>
      <c r="G4380" t="s">
        <v>26</v>
      </c>
      <c r="H4380" t="str">
        <f t="shared" si="340"/>
        <v>Full-time</v>
      </c>
      <c r="I4380" t="s">
        <v>47</v>
      </c>
      <c r="J4380" t="str">
        <f t="shared" si="342"/>
        <v>11-50</v>
      </c>
      <c r="K4380" t="s">
        <v>160</v>
      </c>
      <c r="L4380" s="1"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11</v>
      </c>
      <c r="M4380" t="s">
        <v>132</v>
      </c>
      <c r="O4380" t="str">
        <f t="shared" si="343"/>
        <v>0 company alumni</v>
      </c>
      <c r="P4380" t="s">
        <v>14029</v>
      </c>
      <c r="Q4380" t="s">
        <v>14030</v>
      </c>
      <c r="R4380" t="str">
        <f t="shared" si="344"/>
        <v>2,119 followers</v>
      </c>
      <c r="S4380" s="3" t="s">
        <v>14031</v>
      </c>
      <c r="T4380" t="s">
        <v>14032</v>
      </c>
    </row>
    <row r="4381" spans="1:20" x14ac:dyDescent="0.25">
      <c r="A4381">
        <v>3472850582</v>
      </c>
      <c r="B4381" t="s">
        <v>4677</v>
      </c>
      <c r="C4381" t="str">
        <f t="shared" si="341"/>
        <v>Business Development Executive</v>
      </c>
      <c r="D4381" t="s">
        <v>46</v>
      </c>
      <c r="E4381" t="s">
        <v>14033</v>
      </c>
      <c r="F4381" t="s">
        <v>25</v>
      </c>
      <c r="G4381" t="s">
        <v>26</v>
      </c>
      <c r="H4381" t="str">
        <f t="shared" si="340"/>
        <v>Full-time</v>
      </c>
      <c r="I4381" t="s">
        <v>139</v>
      </c>
      <c r="J4381" t="str">
        <f t="shared" si="342"/>
        <v>501-1,000</v>
      </c>
      <c r="K4381" t="s">
        <v>95</v>
      </c>
      <c r="L4381" s="1"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20</v>
      </c>
      <c r="M4381" t="s">
        <v>137</v>
      </c>
      <c r="O4381" t="str">
        <f t="shared" si="343"/>
        <v>0 company alumni</v>
      </c>
      <c r="P4381" t="s">
        <v>14034</v>
      </c>
      <c r="Q4381" t="s">
        <v>14035</v>
      </c>
      <c r="R4381" t="str">
        <f t="shared" si="344"/>
        <v>37,754 followers</v>
      </c>
      <c r="S4381" s="3" t="s">
        <v>14036</v>
      </c>
      <c r="T4381" t="s">
        <v>14037</v>
      </c>
    </row>
    <row r="4382" spans="1:20" x14ac:dyDescent="0.25">
      <c r="A4382">
        <v>3474855942</v>
      </c>
      <c r="B4382" t="s">
        <v>14038</v>
      </c>
      <c r="C4382" t="str">
        <f t="shared" si="341"/>
        <v>Assistant Manager/ Manager Independence</v>
      </c>
      <c r="D4382" t="s">
        <v>24</v>
      </c>
      <c r="E4382" t="s">
        <v>4758</v>
      </c>
      <c r="F4382" t="s">
        <v>42</v>
      </c>
      <c r="G4382" t="s">
        <v>3151</v>
      </c>
      <c r="H4382" t="str">
        <f t="shared" si="340"/>
        <v xml:space="preserve">Full-time </v>
      </c>
      <c r="I4382" t="s">
        <v>3453</v>
      </c>
      <c r="J4382" t="str">
        <f t="shared" si="342"/>
        <v>More than 10,000 employees</v>
      </c>
      <c r="K4382" t="s">
        <v>16</v>
      </c>
      <c r="L4382" s="1"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200</v>
      </c>
      <c r="M4382" t="s">
        <v>137</v>
      </c>
      <c r="N4382" t="s">
        <v>241</v>
      </c>
      <c r="O4382" t="str">
        <f t="shared" si="343"/>
        <v>9 company alumni</v>
      </c>
      <c r="P4382" t="s">
        <v>14039</v>
      </c>
      <c r="R4382" t="str">
        <f t="shared" si="344"/>
        <v>0 followers</v>
      </c>
      <c r="S4382" s="3" t="s">
        <v>14040</v>
      </c>
      <c r="T4382" t="s">
        <v>14041</v>
      </c>
    </row>
    <row r="4383" spans="1:20" x14ac:dyDescent="0.25">
      <c r="A4383">
        <v>3474480765</v>
      </c>
      <c r="B4383" t="s">
        <v>14042</v>
      </c>
      <c r="C4383" t="str">
        <f t="shared" si="341"/>
        <v>Manager Digital Martech</v>
      </c>
      <c r="D4383" t="s">
        <v>24</v>
      </c>
      <c r="E4383" t="s">
        <v>14043</v>
      </c>
      <c r="F4383" t="s">
        <v>25</v>
      </c>
      <c r="G4383" t="s">
        <v>26</v>
      </c>
      <c r="H4383" t="str">
        <f t="shared" si="340"/>
        <v>Full-time</v>
      </c>
      <c r="I4383" t="s">
        <v>47</v>
      </c>
      <c r="J4383" t="str">
        <f t="shared" si="342"/>
        <v>11-50</v>
      </c>
      <c r="K4383" t="s">
        <v>296</v>
      </c>
      <c r="L4383" s="1"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15</v>
      </c>
      <c r="M4383" t="s">
        <v>137</v>
      </c>
      <c r="O4383" t="str">
        <f t="shared" si="343"/>
        <v>0 company alumni</v>
      </c>
      <c r="P4383" t="s">
        <v>14044</v>
      </c>
      <c r="R4383" t="str">
        <f t="shared" si="344"/>
        <v>0 followers</v>
      </c>
      <c r="S4383" s="3" t="s">
        <v>14045</v>
      </c>
      <c r="T4383" t="s">
        <v>14046</v>
      </c>
    </row>
    <row r="4384" spans="1:20" x14ac:dyDescent="0.25">
      <c r="A4384">
        <v>3474489184</v>
      </c>
      <c r="B4384" t="s">
        <v>4677</v>
      </c>
      <c r="C4384" t="str">
        <f t="shared" si="341"/>
        <v>Business Development Executive</v>
      </c>
      <c r="D4384" t="s">
        <v>34</v>
      </c>
      <c r="E4384" t="s">
        <v>14047</v>
      </c>
      <c r="F4384" t="s">
        <v>25</v>
      </c>
      <c r="G4384" t="s">
        <v>26</v>
      </c>
      <c r="H4384" t="str">
        <f t="shared" si="340"/>
        <v>Full-time</v>
      </c>
      <c r="I4384" t="s">
        <v>47</v>
      </c>
      <c r="J4384" t="str">
        <f t="shared" si="342"/>
        <v>11-50</v>
      </c>
      <c r="K4384" t="s">
        <v>44</v>
      </c>
      <c r="L4384" s="1"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7</v>
      </c>
      <c r="M4384" t="s">
        <v>137</v>
      </c>
      <c r="O4384" t="str">
        <f t="shared" si="343"/>
        <v>0 company alumni</v>
      </c>
      <c r="P4384" t="s">
        <v>14048</v>
      </c>
      <c r="Q4384" t="s">
        <v>3586</v>
      </c>
      <c r="R4384" t="str">
        <f t="shared" si="344"/>
        <v>1,146 followers</v>
      </c>
      <c r="S4384" s="3" t="s">
        <v>14049</v>
      </c>
      <c r="T4384" t="s">
        <v>14050</v>
      </c>
    </row>
    <row r="4385" spans="1:20" x14ac:dyDescent="0.25">
      <c r="A4385">
        <v>3470518323</v>
      </c>
      <c r="B4385" t="s">
        <v>14051</v>
      </c>
      <c r="C4385" t="str">
        <f t="shared" si="341"/>
        <v>Hr Intern</v>
      </c>
      <c r="D4385" t="s">
        <v>71</v>
      </c>
      <c r="E4385" t="s">
        <v>11540</v>
      </c>
      <c r="F4385" t="s">
        <v>14</v>
      </c>
      <c r="G4385" t="s">
        <v>388</v>
      </c>
      <c r="H4385" t="str">
        <f t="shared" si="340"/>
        <v>Internship</v>
      </c>
      <c r="I4385" t="s">
        <v>3612</v>
      </c>
      <c r="J4385" t="str">
        <f t="shared" si="342"/>
        <v>More than 10,000 employees</v>
      </c>
      <c r="K4385" t="s">
        <v>107</v>
      </c>
      <c r="L4385" s="1"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v>
      </c>
      <c r="M4385" t="s">
        <v>52</v>
      </c>
      <c r="O4385" t="str">
        <f t="shared" si="343"/>
        <v>0 company alumni</v>
      </c>
      <c r="P4385" t="s">
        <v>14052</v>
      </c>
      <c r="Q4385" t="s">
        <v>14014</v>
      </c>
      <c r="R4385" t="str">
        <f t="shared" si="344"/>
        <v>6,740 followers</v>
      </c>
      <c r="S4385" s="3" t="s">
        <v>14053</v>
      </c>
      <c r="T4385" t="s">
        <v>11557</v>
      </c>
    </row>
    <row r="4386" spans="1:20" x14ac:dyDescent="0.25">
      <c r="A4386">
        <v>3470535351</v>
      </c>
      <c r="B4386" t="s">
        <v>13994</v>
      </c>
      <c r="C4386" t="str">
        <f t="shared" si="341"/>
        <v>Hr Intern</v>
      </c>
      <c r="D4386" t="s">
        <v>71</v>
      </c>
      <c r="E4386" t="s">
        <v>11540</v>
      </c>
      <c r="F4386" t="s">
        <v>14</v>
      </c>
      <c r="G4386" t="s">
        <v>388</v>
      </c>
      <c r="H4386" t="str">
        <f t="shared" si="340"/>
        <v>Internship</v>
      </c>
      <c r="I4386" t="s">
        <v>3612</v>
      </c>
      <c r="J4386" t="str">
        <f t="shared" si="342"/>
        <v>More than 10,000 employees</v>
      </c>
      <c r="K4386" t="s">
        <v>37</v>
      </c>
      <c r="L4386" s="1" t="str">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2</v>
      </c>
      <c r="M4386" t="s">
        <v>132</v>
      </c>
      <c r="O4386" t="str">
        <f t="shared" si="343"/>
        <v>0 company alumni</v>
      </c>
      <c r="P4386" t="s">
        <v>4456</v>
      </c>
      <c r="Q4386" t="s">
        <v>14014</v>
      </c>
      <c r="R4386" t="str">
        <f t="shared" si="344"/>
        <v>6,740 followers</v>
      </c>
      <c r="S4386" s="3" t="s">
        <v>14054</v>
      </c>
      <c r="T4386" t="s">
        <v>13881</v>
      </c>
    </row>
    <row r="4387" spans="1:20" x14ac:dyDescent="0.25">
      <c r="A4387">
        <v>3470570064</v>
      </c>
      <c r="B4387" t="s">
        <v>2454</v>
      </c>
      <c r="C4387" t="str">
        <f t="shared" si="341"/>
        <v>Graphic Design Intern</v>
      </c>
      <c r="D4387" t="s">
        <v>32</v>
      </c>
      <c r="E4387" t="s">
        <v>2455</v>
      </c>
      <c r="F4387" t="s">
        <v>42</v>
      </c>
      <c r="G4387" t="s">
        <v>26</v>
      </c>
      <c r="H4387" t="str">
        <f t="shared" si="340"/>
        <v>Full-time</v>
      </c>
      <c r="I4387" t="s">
        <v>27</v>
      </c>
      <c r="J4387" t="str">
        <f t="shared" si="342"/>
        <v>1-10</v>
      </c>
      <c r="K4387" t="s">
        <v>73</v>
      </c>
      <c r="L4387" s="1"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4</v>
      </c>
      <c r="M4387" t="s">
        <v>74</v>
      </c>
      <c r="N4387" t="s">
        <v>30</v>
      </c>
      <c r="O4387" t="str">
        <f t="shared" si="343"/>
        <v>1 company alumni</v>
      </c>
      <c r="P4387" t="s">
        <v>2456</v>
      </c>
      <c r="Q4387" t="s">
        <v>2441</v>
      </c>
      <c r="R4387" t="str">
        <f t="shared" si="344"/>
        <v>481 followers</v>
      </c>
      <c r="S4387" s="3" t="s">
        <v>2457</v>
      </c>
      <c r="T4387" t="s">
        <v>2458</v>
      </c>
    </row>
    <row r="4388" spans="1:20" x14ac:dyDescent="0.25">
      <c r="A4388">
        <v>3473107369</v>
      </c>
      <c r="B4388" t="s">
        <v>14055</v>
      </c>
      <c r="C4388" t="str">
        <f t="shared" si="341"/>
        <v>Operations Internship || Btech || Noida || Work From Office</v>
      </c>
      <c r="D4388" t="s">
        <v>46</v>
      </c>
      <c r="E4388" t="s">
        <v>14056</v>
      </c>
      <c r="F4388" t="s">
        <v>25</v>
      </c>
      <c r="G4388" t="s">
        <v>388</v>
      </c>
      <c r="H4388" t="str">
        <f t="shared" si="340"/>
        <v>Internship</v>
      </c>
      <c r="I4388" t="s">
        <v>47</v>
      </c>
      <c r="J4388" t="str">
        <f t="shared" si="342"/>
        <v>11-50</v>
      </c>
      <c r="K4388" t="s">
        <v>842</v>
      </c>
      <c r="L4388" s="1"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30</v>
      </c>
      <c r="M4388" t="s">
        <v>1025</v>
      </c>
      <c r="O4388" t="str">
        <f t="shared" si="343"/>
        <v>0 company alumni</v>
      </c>
      <c r="P4388" t="s">
        <v>14057</v>
      </c>
      <c r="Q4388" t="s">
        <v>14058</v>
      </c>
      <c r="R4388" t="str">
        <f t="shared" si="344"/>
        <v>17,680 followers</v>
      </c>
      <c r="S4388" s="3" t="s">
        <v>14059</v>
      </c>
      <c r="T4388" t="s">
        <v>14060</v>
      </c>
    </row>
    <row r="4389" spans="1:20" x14ac:dyDescent="0.25">
      <c r="A4389">
        <v>3464559763</v>
      </c>
      <c r="B4389" t="s">
        <v>11268</v>
      </c>
      <c r="C4389" t="str">
        <f t="shared" si="341"/>
        <v>Senior Engineer- Big Data Azure</v>
      </c>
      <c r="D4389" t="s">
        <v>32</v>
      </c>
      <c r="E4389" t="s">
        <v>4135</v>
      </c>
      <c r="F4389" t="s">
        <v>25</v>
      </c>
      <c r="G4389" t="s">
        <v>3151</v>
      </c>
      <c r="H4389" t="str">
        <f t="shared" si="340"/>
        <v xml:space="preserve">Full-time </v>
      </c>
      <c r="I4389" t="s">
        <v>4067</v>
      </c>
      <c r="J4389" t="str">
        <f t="shared" si="342"/>
        <v>1,001-5,000</v>
      </c>
      <c r="K4389" t="s">
        <v>4085</v>
      </c>
      <c r="L4389" s="1"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67</v>
      </c>
      <c r="M4389" t="s">
        <v>1025</v>
      </c>
      <c r="N4389" t="s">
        <v>53</v>
      </c>
      <c r="O4389" t="str">
        <f t="shared" si="343"/>
        <v>4 company alumni</v>
      </c>
      <c r="P4389" t="s">
        <v>11269</v>
      </c>
      <c r="R4389" t="str">
        <f t="shared" si="344"/>
        <v>0 followers</v>
      </c>
      <c r="S4389" s="3" t="s">
        <v>11270</v>
      </c>
      <c r="T4389" t="s">
        <v>11271</v>
      </c>
    </row>
    <row r="4390" spans="1:20" x14ac:dyDescent="0.25">
      <c r="A4390">
        <v>3470572674</v>
      </c>
      <c r="B4390" t="s">
        <v>2004</v>
      </c>
      <c r="C4390" t="str">
        <f t="shared" si="341"/>
        <v>Business Development Associate</v>
      </c>
      <c r="D4390" t="s">
        <v>24</v>
      </c>
      <c r="E4390" t="s">
        <v>14061</v>
      </c>
      <c r="F4390" t="s">
        <v>25</v>
      </c>
      <c r="G4390" t="s">
        <v>26</v>
      </c>
      <c r="H4390" t="str">
        <f t="shared" si="340"/>
        <v>Full-time</v>
      </c>
      <c r="I4390" t="s">
        <v>43</v>
      </c>
      <c r="J4390" t="str">
        <f t="shared" si="342"/>
        <v>201-500</v>
      </c>
      <c r="K4390" t="s">
        <v>37</v>
      </c>
      <c r="L4390" s="1"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v>
      </c>
      <c r="M4390" t="s">
        <v>74</v>
      </c>
      <c r="O4390" t="str">
        <f t="shared" si="343"/>
        <v>0 company alumni</v>
      </c>
      <c r="P4390" t="s">
        <v>14062</v>
      </c>
      <c r="Q4390" t="s">
        <v>14063</v>
      </c>
      <c r="R4390" t="str">
        <f t="shared" si="344"/>
        <v>7,199 followers</v>
      </c>
      <c r="S4390" s="3" t="s">
        <v>14064</v>
      </c>
      <c r="T4390" t="s">
        <v>14065</v>
      </c>
    </row>
    <row r="4391" spans="1:20" x14ac:dyDescent="0.25">
      <c r="A4391">
        <v>3477679706</v>
      </c>
      <c r="B4391" t="s">
        <v>2004</v>
      </c>
      <c r="C4391" t="str">
        <f t="shared" si="341"/>
        <v>Business Development Associate</v>
      </c>
      <c r="D4391" t="s">
        <v>34</v>
      </c>
      <c r="E4391" t="s">
        <v>2459</v>
      </c>
      <c r="F4391" t="s">
        <v>25</v>
      </c>
      <c r="G4391" t="s">
        <v>26</v>
      </c>
      <c r="H4391" t="str">
        <f t="shared" si="340"/>
        <v>Full-time</v>
      </c>
      <c r="I4391" t="s">
        <v>47</v>
      </c>
      <c r="J4391" t="str">
        <f t="shared" si="342"/>
        <v>11-50</v>
      </c>
      <c r="K4391" t="s">
        <v>152</v>
      </c>
      <c r="L4391" s="1"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1</v>
      </c>
      <c r="M4391" t="s">
        <v>2098</v>
      </c>
      <c r="N4391" t="s">
        <v>30</v>
      </c>
      <c r="O4391" t="str">
        <f t="shared" si="343"/>
        <v>1 company alumni</v>
      </c>
      <c r="P4391" t="s">
        <v>2460</v>
      </c>
      <c r="Q4391" t="s">
        <v>2461</v>
      </c>
      <c r="R4391" t="str">
        <f t="shared" si="344"/>
        <v>467,678 followers</v>
      </c>
      <c r="S4391" s="3" t="s">
        <v>2462</v>
      </c>
      <c r="T4391" t="s">
        <v>2463</v>
      </c>
    </row>
    <row r="4392" spans="1:20" x14ac:dyDescent="0.25">
      <c r="A4392">
        <v>3477607797</v>
      </c>
      <c r="B4392" t="s">
        <v>13441</v>
      </c>
      <c r="C4392" t="str">
        <f t="shared" si="341"/>
        <v>Data Specialist- Wfh</v>
      </c>
      <c r="D4392" t="s">
        <v>32</v>
      </c>
      <c r="E4392" t="s">
        <v>3150</v>
      </c>
      <c r="F4392" t="s">
        <v>14</v>
      </c>
      <c r="G4392" t="s">
        <v>3151</v>
      </c>
      <c r="H4392" t="str">
        <f t="shared" si="340"/>
        <v xml:space="preserve">Full-time </v>
      </c>
      <c r="I4392" t="s">
        <v>15</v>
      </c>
      <c r="J4392" t="str">
        <f t="shared" si="342"/>
        <v>1,001-5,000</v>
      </c>
      <c r="K4392" t="s">
        <v>772</v>
      </c>
      <c r="L4392" s="1"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55</v>
      </c>
      <c r="M4392" t="s">
        <v>129</v>
      </c>
      <c r="N4392" t="s">
        <v>83</v>
      </c>
      <c r="O4392" t="str">
        <f t="shared" si="343"/>
        <v>2 company alumni</v>
      </c>
      <c r="P4392" t="s">
        <v>3632</v>
      </c>
      <c r="R4392" t="str">
        <f t="shared" si="344"/>
        <v>0 followers</v>
      </c>
      <c r="S4392" s="3" t="s">
        <v>3633</v>
      </c>
      <c r="T4392" t="s">
        <v>9072</v>
      </c>
    </row>
    <row r="4393" spans="1:20" x14ac:dyDescent="0.25">
      <c r="A4393">
        <v>3470553917</v>
      </c>
      <c r="B4393" t="s">
        <v>11826</v>
      </c>
      <c r="C4393" t="str">
        <f t="shared" si="341"/>
        <v>Sales Manager</v>
      </c>
      <c r="D4393" t="s">
        <v>19</v>
      </c>
      <c r="E4393" t="s">
        <v>11921</v>
      </c>
      <c r="F4393" t="s">
        <v>25</v>
      </c>
      <c r="G4393" t="s">
        <v>26</v>
      </c>
      <c r="H4393" t="str">
        <f t="shared" si="340"/>
        <v>Full-time</v>
      </c>
      <c r="I4393" t="s">
        <v>47</v>
      </c>
      <c r="J4393" t="str">
        <f t="shared" si="342"/>
        <v>11-50</v>
      </c>
      <c r="K4393" t="s">
        <v>3216</v>
      </c>
      <c r="L4393" s="1">
        <f>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4631</v>
      </c>
      <c r="M4393" t="s">
        <v>90</v>
      </c>
      <c r="O4393" t="str">
        <f t="shared" si="343"/>
        <v>0 company alumni</v>
      </c>
      <c r="P4393" t="s">
        <v>14066</v>
      </c>
      <c r="Q4393" t="s">
        <v>14067</v>
      </c>
      <c r="R4393" t="str">
        <f t="shared" si="344"/>
        <v>5,785 followers</v>
      </c>
      <c r="S4393" s="3" t="s">
        <v>14068</v>
      </c>
      <c r="T4393" t="s">
        <v>14069</v>
      </c>
    </row>
    <row r="4394" spans="1:20" x14ac:dyDescent="0.25">
      <c r="A4394">
        <v>3477665862</v>
      </c>
      <c r="B4394" t="s">
        <v>14070</v>
      </c>
      <c r="C4394" t="str">
        <f t="shared" si="341"/>
        <v>Freshers</v>
      </c>
      <c r="D4394" t="s">
        <v>32</v>
      </c>
      <c r="E4394" t="s">
        <v>2464</v>
      </c>
      <c r="F4394" t="s">
        <v>25</v>
      </c>
      <c r="G4394" t="s">
        <v>3148</v>
      </c>
      <c r="H4394" t="str">
        <f t="shared" si="340"/>
        <v xml:space="preserve">Full-time </v>
      </c>
      <c r="I4394" t="s">
        <v>4838</v>
      </c>
      <c r="J4394" t="str">
        <f t="shared" si="342"/>
        <v>51-200</v>
      </c>
      <c r="K4394" t="s">
        <v>16</v>
      </c>
      <c r="L4394" s="1"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200</v>
      </c>
      <c r="M4394" t="s">
        <v>132</v>
      </c>
      <c r="O4394" t="str">
        <f t="shared" si="343"/>
        <v>0 company alumni</v>
      </c>
      <c r="P4394" t="s">
        <v>14071</v>
      </c>
      <c r="Q4394" t="s">
        <v>14072</v>
      </c>
      <c r="R4394" t="str">
        <f t="shared" si="344"/>
        <v>49,958 followers</v>
      </c>
      <c r="S4394" s="3" t="s">
        <v>14073</v>
      </c>
      <c r="T4394" t="s">
        <v>14074</v>
      </c>
    </row>
    <row r="4395" spans="1:20" x14ac:dyDescent="0.25">
      <c r="A4395">
        <v>3470579834</v>
      </c>
      <c r="B4395" t="s">
        <v>14075</v>
      </c>
      <c r="C4395" t="str">
        <f t="shared" si="341"/>
        <v>Business Analyst Intern</v>
      </c>
      <c r="D4395" t="s">
        <v>386</v>
      </c>
      <c r="E4395" t="s">
        <v>14076</v>
      </c>
      <c r="F4395" t="s">
        <v>25</v>
      </c>
      <c r="G4395" t="s">
        <v>388</v>
      </c>
      <c r="H4395" t="str">
        <f t="shared" si="340"/>
        <v>Internship</v>
      </c>
      <c r="I4395" t="s">
        <v>36</v>
      </c>
      <c r="J4395" t="str">
        <f t="shared" si="342"/>
        <v>51-200</v>
      </c>
      <c r="K4395" t="s">
        <v>95</v>
      </c>
      <c r="L4395" s="1"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20</v>
      </c>
      <c r="M4395" t="s">
        <v>4886</v>
      </c>
      <c r="O4395" t="str">
        <f t="shared" si="343"/>
        <v>0 company alumni</v>
      </c>
      <c r="P4395" t="s">
        <v>14077</v>
      </c>
      <c r="R4395" t="str">
        <f t="shared" si="344"/>
        <v>0 followers</v>
      </c>
      <c r="S4395" s="3" t="s">
        <v>14078</v>
      </c>
      <c r="T4395" t="s">
        <v>14079</v>
      </c>
    </row>
    <row r="4396" spans="1:20" x14ac:dyDescent="0.25">
      <c r="A4396">
        <v>3470532952</v>
      </c>
      <c r="B4396" t="s">
        <v>13221</v>
      </c>
      <c r="C4396" t="str">
        <f t="shared" si="341"/>
        <v>Educational Counselor</v>
      </c>
      <c r="D4396" t="s">
        <v>46</v>
      </c>
      <c r="E4396" t="s">
        <v>14080</v>
      </c>
      <c r="F4396" t="s">
        <v>25</v>
      </c>
      <c r="G4396" t="s">
        <v>26</v>
      </c>
      <c r="H4396" t="str">
        <f t="shared" si="340"/>
        <v>Full-time</v>
      </c>
      <c r="I4396" t="s">
        <v>43</v>
      </c>
      <c r="J4396" t="str">
        <f t="shared" si="342"/>
        <v>201-500</v>
      </c>
      <c r="K4396" t="s">
        <v>78</v>
      </c>
      <c r="L4396" s="1"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14</v>
      </c>
      <c r="M4396" t="s">
        <v>132</v>
      </c>
      <c r="O4396" t="str">
        <f t="shared" si="343"/>
        <v>0 company alumni</v>
      </c>
      <c r="P4396" t="s">
        <v>14081</v>
      </c>
      <c r="R4396" t="str">
        <f t="shared" si="344"/>
        <v>0 followers</v>
      </c>
      <c r="S4396" s="3" t="s">
        <v>14082</v>
      </c>
      <c r="T4396" t="s">
        <v>14083</v>
      </c>
    </row>
    <row r="4397" spans="1:20" x14ac:dyDescent="0.25">
      <c r="A4397">
        <v>3473318590</v>
      </c>
      <c r="B4397" t="s">
        <v>14084</v>
      </c>
      <c r="C4397" t="str">
        <f t="shared" si="341"/>
        <v>Front Office Executive</v>
      </c>
      <c r="D4397" t="s">
        <v>34</v>
      </c>
      <c r="E4397" t="s">
        <v>14085</v>
      </c>
      <c r="F4397" t="s">
        <v>25</v>
      </c>
      <c r="G4397" t="s">
        <v>26</v>
      </c>
      <c r="H4397" t="str">
        <f t="shared" si="340"/>
        <v>Full-time</v>
      </c>
      <c r="I4397" t="s">
        <v>47</v>
      </c>
      <c r="J4397" t="str">
        <f t="shared" si="342"/>
        <v>11-50</v>
      </c>
      <c r="K4397" t="s">
        <v>113</v>
      </c>
      <c r="L4397" s="1"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21</v>
      </c>
      <c r="M4397" t="s">
        <v>137</v>
      </c>
      <c r="O4397" t="str">
        <f t="shared" si="343"/>
        <v>0 company alumni</v>
      </c>
      <c r="P4397" t="s">
        <v>14086</v>
      </c>
      <c r="Q4397" t="s">
        <v>14087</v>
      </c>
      <c r="R4397" t="str">
        <f t="shared" si="344"/>
        <v>5,717 followers</v>
      </c>
      <c r="S4397" s="3" t="s">
        <v>14088</v>
      </c>
      <c r="T4397" t="s">
        <v>14089</v>
      </c>
    </row>
    <row r="4398" spans="1:20" x14ac:dyDescent="0.25">
      <c r="A4398">
        <v>3474488703</v>
      </c>
      <c r="B4398" t="s">
        <v>14090</v>
      </c>
      <c r="C4398" t="str">
        <f t="shared" si="341"/>
        <v>French Language Interpreter</v>
      </c>
      <c r="D4398" t="s">
        <v>71</v>
      </c>
      <c r="E4398" t="s">
        <v>14091</v>
      </c>
      <c r="F4398" t="s">
        <v>14</v>
      </c>
      <c r="G4398" t="s">
        <v>26</v>
      </c>
      <c r="H4398" t="str">
        <f t="shared" si="340"/>
        <v>Full-time</v>
      </c>
      <c r="I4398" t="s">
        <v>36</v>
      </c>
      <c r="J4398" t="str">
        <f t="shared" si="342"/>
        <v>51-200</v>
      </c>
      <c r="K4398" t="s">
        <v>314</v>
      </c>
      <c r="L4398" s="1"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34</v>
      </c>
      <c r="M4398" t="s">
        <v>120</v>
      </c>
      <c r="O4398" t="str">
        <f t="shared" si="343"/>
        <v>0 company alumni</v>
      </c>
      <c r="P4398" t="s">
        <v>14092</v>
      </c>
      <c r="Q4398" t="s">
        <v>14093</v>
      </c>
      <c r="R4398" t="str">
        <f t="shared" si="344"/>
        <v>3,768 followers</v>
      </c>
      <c r="S4398" s="3" t="s">
        <v>14094</v>
      </c>
      <c r="T4398" t="s">
        <v>14095</v>
      </c>
    </row>
    <row r="4399" spans="1:20" x14ac:dyDescent="0.25">
      <c r="A4399">
        <v>3470560310</v>
      </c>
      <c r="B4399" t="s">
        <v>9341</v>
      </c>
      <c r="C4399" t="str">
        <f t="shared" si="341"/>
        <v>Human Resources Intern</v>
      </c>
      <c r="D4399" t="s">
        <v>71</v>
      </c>
      <c r="E4399" t="s">
        <v>11294</v>
      </c>
      <c r="F4399" t="s">
        <v>14</v>
      </c>
      <c r="G4399" t="s">
        <v>388</v>
      </c>
      <c r="H4399" t="str">
        <f t="shared" si="340"/>
        <v>Internship</v>
      </c>
      <c r="I4399" t="s">
        <v>60</v>
      </c>
      <c r="J4399" t="str">
        <f t="shared" si="342"/>
        <v>1,001-5,000</v>
      </c>
      <c r="K4399" t="s">
        <v>152</v>
      </c>
      <c r="L4399" s="1"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v>
      </c>
      <c r="M4399" t="s">
        <v>90</v>
      </c>
      <c r="O4399" t="str">
        <f t="shared" si="343"/>
        <v>0 company alumni</v>
      </c>
      <c r="P4399" t="s">
        <v>14096</v>
      </c>
      <c r="Q4399" t="s">
        <v>14097</v>
      </c>
      <c r="R4399" t="str">
        <f t="shared" si="344"/>
        <v>65,918 followers</v>
      </c>
      <c r="S4399" s="3" t="s">
        <v>14098</v>
      </c>
      <c r="T4399" t="s">
        <v>14099</v>
      </c>
    </row>
    <row r="4400" spans="1:20" x14ac:dyDescent="0.25">
      <c r="A4400">
        <v>3471950255</v>
      </c>
      <c r="B4400" t="s">
        <v>14100</v>
      </c>
      <c r="C4400" t="str">
        <f t="shared" si="341"/>
        <v>Social Media Marketing Specialist- Wfh</v>
      </c>
      <c r="D4400" t="s">
        <v>19</v>
      </c>
      <c r="E4400" t="s">
        <v>3150</v>
      </c>
      <c r="F4400" t="s">
        <v>14</v>
      </c>
      <c r="G4400" t="s">
        <v>3151</v>
      </c>
      <c r="H4400" t="str">
        <f t="shared" si="340"/>
        <v xml:space="preserve">Full-time </v>
      </c>
      <c r="I4400" t="s">
        <v>15</v>
      </c>
      <c r="J4400" t="str">
        <f t="shared" si="342"/>
        <v>1,001-5,000</v>
      </c>
      <c r="K4400" t="s">
        <v>51</v>
      </c>
      <c r="L4400" s="1" t="str">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111</v>
      </c>
      <c r="M4400" t="s">
        <v>1025</v>
      </c>
      <c r="N4400" t="s">
        <v>83</v>
      </c>
      <c r="O4400" t="str">
        <f t="shared" si="343"/>
        <v>2 company alumni</v>
      </c>
      <c r="P4400" t="s">
        <v>4202</v>
      </c>
      <c r="R4400" t="str">
        <f t="shared" si="344"/>
        <v>0 followers</v>
      </c>
      <c r="S4400" s="3" t="s">
        <v>4203</v>
      </c>
      <c r="T4400" t="s">
        <v>4494</v>
      </c>
    </row>
    <row r="4401" spans="1:20" x14ac:dyDescent="0.25">
      <c r="A4401">
        <v>3470566792</v>
      </c>
      <c r="B4401" t="s">
        <v>14101</v>
      </c>
      <c r="C4401" t="str">
        <f t="shared" si="341"/>
        <v>Claims Associate</v>
      </c>
      <c r="D4401" t="s">
        <v>94</v>
      </c>
      <c r="E4401" t="s">
        <v>5230</v>
      </c>
      <c r="F4401" t="s">
        <v>25</v>
      </c>
      <c r="G4401" t="s">
        <v>26</v>
      </c>
      <c r="H4401" t="str">
        <f t="shared" si="340"/>
        <v>Full-time</v>
      </c>
      <c r="I4401" t="s">
        <v>139</v>
      </c>
      <c r="J4401" t="str">
        <f t="shared" si="342"/>
        <v>501-1,000</v>
      </c>
      <c r="K4401" t="s">
        <v>73</v>
      </c>
      <c r="L4401" s="1"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4</v>
      </c>
      <c r="M4401" t="s">
        <v>74</v>
      </c>
      <c r="O4401" t="str">
        <f t="shared" si="343"/>
        <v>0 company alumni</v>
      </c>
      <c r="P4401" t="s">
        <v>14102</v>
      </c>
      <c r="Q4401" t="s">
        <v>14103</v>
      </c>
      <c r="R4401" t="str">
        <f t="shared" si="344"/>
        <v>208,954 followers</v>
      </c>
      <c r="S4401" s="3" t="s">
        <v>14104</v>
      </c>
      <c r="T4401" t="s">
        <v>14105</v>
      </c>
    </row>
    <row r="4402" spans="1:20" x14ac:dyDescent="0.25">
      <c r="A4402">
        <v>3472838317</v>
      </c>
      <c r="B4402" t="s">
        <v>14106</v>
      </c>
      <c r="C4402" t="str">
        <f t="shared" si="341"/>
        <v>Manager Research Manager</v>
      </c>
      <c r="D4402" t="s">
        <v>1341</v>
      </c>
      <c r="E4402" t="s">
        <v>9201</v>
      </c>
      <c r="F4402" t="s">
        <v>25</v>
      </c>
      <c r="G4402" t="s">
        <v>3148</v>
      </c>
      <c r="H4402" t="str">
        <f t="shared" si="340"/>
        <v xml:space="preserve">Full-time </v>
      </c>
      <c r="I4402" t="s">
        <v>9202</v>
      </c>
      <c r="J4402" t="str">
        <f t="shared" si="342"/>
        <v>501-1,000</v>
      </c>
      <c r="K4402" t="s">
        <v>119</v>
      </c>
      <c r="L4402" s="1"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27</v>
      </c>
      <c r="M4402" t="s">
        <v>137</v>
      </c>
      <c r="O4402" t="str">
        <f t="shared" si="343"/>
        <v>0 company alumni</v>
      </c>
      <c r="P4402" t="s">
        <v>9203</v>
      </c>
      <c r="Q4402" t="s">
        <v>14107</v>
      </c>
      <c r="R4402" t="str">
        <f t="shared" si="344"/>
        <v>7,888 followers</v>
      </c>
      <c r="S4402" s="3" t="s">
        <v>9205</v>
      </c>
      <c r="T4402" t="s">
        <v>14108</v>
      </c>
    </row>
    <row r="4403" spans="1:20" x14ac:dyDescent="0.25">
      <c r="A4403">
        <v>3476834921</v>
      </c>
      <c r="B4403" t="s">
        <v>14109</v>
      </c>
      <c r="C4403" t="str">
        <f t="shared" si="341"/>
        <v>Onboarding Specialist</v>
      </c>
      <c r="D4403" t="s">
        <v>71</v>
      </c>
      <c r="E4403" t="s">
        <v>14110</v>
      </c>
      <c r="F4403" t="s">
        <v>14</v>
      </c>
      <c r="G4403" t="s">
        <v>26</v>
      </c>
      <c r="H4403" t="str">
        <f t="shared" si="340"/>
        <v>Full-time</v>
      </c>
      <c r="I4403" t="s">
        <v>47</v>
      </c>
      <c r="J4403" t="str">
        <f t="shared" si="342"/>
        <v>11-50</v>
      </c>
      <c r="K4403" t="s">
        <v>48</v>
      </c>
      <c r="L4403" s="1"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22</v>
      </c>
      <c r="M4403" t="s">
        <v>6093</v>
      </c>
      <c r="O4403" t="str">
        <f t="shared" si="343"/>
        <v>0 company alumni</v>
      </c>
      <c r="P4403" t="s">
        <v>14111</v>
      </c>
      <c r="Q4403" t="s">
        <v>14112</v>
      </c>
      <c r="R4403" t="str">
        <f t="shared" si="344"/>
        <v>520 followers</v>
      </c>
      <c r="S4403" s="3" t="s">
        <v>14113</v>
      </c>
      <c r="T4403" t="s">
        <v>14114</v>
      </c>
    </row>
    <row r="4404" spans="1:20" x14ac:dyDescent="0.25">
      <c r="A4404">
        <v>3470566007</v>
      </c>
      <c r="B4404" t="s">
        <v>2439</v>
      </c>
      <c r="C4404" t="str">
        <f t="shared" si="341"/>
        <v>Digital Marketing Intern</v>
      </c>
      <c r="D4404" t="s">
        <v>71</v>
      </c>
      <c r="E4404" t="s">
        <v>14115</v>
      </c>
      <c r="F4404" t="s">
        <v>14</v>
      </c>
      <c r="G4404" t="s">
        <v>388</v>
      </c>
      <c r="H4404" t="str">
        <f t="shared" si="340"/>
        <v>Internship</v>
      </c>
      <c r="I4404" t="s">
        <v>3612</v>
      </c>
      <c r="J4404" t="str">
        <f t="shared" si="342"/>
        <v>More than 10,000 employees</v>
      </c>
      <c r="K4404" t="s">
        <v>58</v>
      </c>
      <c r="L4404" s="1"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36</v>
      </c>
      <c r="M4404" t="s">
        <v>90</v>
      </c>
      <c r="O4404" t="str">
        <f t="shared" si="343"/>
        <v>0 company alumni</v>
      </c>
      <c r="P4404" t="s">
        <v>14116</v>
      </c>
      <c r="Q4404" t="s">
        <v>14117</v>
      </c>
      <c r="R4404" t="str">
        <f t="shared" si="344"/>
        <v>385 followers</v>
      </c>
      <c r="S4404" s="3" t="s">
        <v>14118</v>
      </c>
      <c r="T4404" t="s">
        <v>14119</v>
      </c>
    </row>
    <row r="4405" spans="1:20" x14ac:dyDescent="0.25">
      <c r="A4405">
        <v>3470521643</v>
      </c>
      <c r="B4405" t="s">
        <v>2004</v>
      </c>
      <c r="C4405" t="str">
        <f t="shared" si="341"/>
        <v>Business Development Associate</v>
      </c>
      <c r="D4405" t="s">
        <v>71</v>
      </c>
      <c r="E4405" t="s">
        <v>14120</v>
      </c>
      <c r="F4405" t="s">
        <v>14</v>
      </c>
      <c r="G4405" t="s">
        <v>26</v>
      </c>
      <c r="H4405" t="str">
        <f t="shared" si="340"/>
        <v>Full-time</v>
      </c>
      <c r="I4405" t="s">
        <v>36</v>
      </c>
      <c r="J4405" t="str">
        <f t="shared" si="342"/>
        <v>51-200</v>
      </c>
      <c r="K4405" t="s">
        <v>178</v>
      </c>
      <c r="L4405" s="1"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17</v>
      </c>
      <c r="M4405" t="s">
        <v>129</v>
      </c>
      <c r="O4405" t="str">
        <f t="shared" si="343"/>
        <v>0 company alumni</v>
      </c>
      <c r="P4405" t="s">
        <v>14121</v>
      </c>
      <c r="R4405" t="str">
        <f t="shared" si="344"/>
        <v>0 followers</v>
      </c>
      <c r="S4405" s="3" t="s">
        <v>14122</v>
      </c>
      <c r="T4405" t="s">
        <v>14123</v>
      </c>
    </row>
    <row r="4406" spans="1:20" x14ac:dyDescent="0.25">
      <c r="A4406">
        <v>3470577145</v>
      </c>
      <c r="B4406" t="s">
        <v>2454</v>
      </c>
      <c r="C4406" t="str">
        <f t="shared" si="341"/>
        <v>Graphic Design Intern</v>
      </c>
      <c r="D4406" t="s">
        <v>71</v>
      </c>
      <c r="E4406" t="s">
        <v>14124</v>
      </c>
      <c r="F4406" t="s">
        <v>14</v>
      </c>
      <c r="G4406" t="s">
        <v>388</v>
      </c>
      <c r="H4406" t="str">
        <f t="shared" si="340"/>
        <v>Internship</v>
      </c>
      <c r="I4406" t="s">
        <v>47</v>
      </c>
      <c r="J4406" t="str">
        <f t="shared" si="342"/>
        <v>11-50</v>
      </c>
      <c r="K4406" t="s">
        <v>161</v>
      </c>
      <c r="L4406" s="1"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16</v>
      </c>
      <c r="M4406" t="s">
        <v>6962</v>
      </c>
      <c r="O4406" t="str">
        <f t="shared" si="343"/>
        <v>0 company alumni</v>
      </c>
      <c r="P4406" t="s">
        <v>14125</v>
      </c>
      <c r="Q4406" t="s">
        <v>14126</v>
      </c>
      <c r="R4406" t="str">
        <f t="shared" si="344"/>
        <v>38,172 followers</v>
      </c>
      <c r="S4406" s="3" t="s">
        <v>14127</v>
      </c>
      <c r="T4406" t="s">
        <v>14128</v>
      </c>
    </row>
    <row r="4407" spans="1:20" x14ac:dyDescent="0.25">
      <c r="A4407">
        <v>3476292837</v>
      </c>
      <c r="B4407" t="s">
        <v>1805</v>
      </c>
      <c r="C4407" t="str">
        <f t="shared" si="341"/>
        <v>Lead .Net Developer</v>
      </c>
      <c r="D4407" t="s">
        <v>1208</v>
      </c>
      <c r="E4407" t="s">
        <v>260</v>
      </c>
      <c r="F4407" t="s">
        <v>14</v>
      </c>
      <c r="G4407" t="s">
        <v>3151</v>
      </c>
      <c r="H4407" t="str">
        <f t="shared" si="340"/>
        <v xml:space="preserve">Full-time </v>
      </c>
      <c r="I4407" t="s">
        <v>15</v>
      </c>
      <c r="J4407" t="str">
        <f t="shared" si="342"/>
        <v>1,001-5,000</v>
      </c>
      <c r="K4407" t="s">
        <v>3216</v>
      </c>
      <c r="L4407" s="1">
        <f>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4633</v>
      </c>
      <c r="M4407" t="s">
        <v>492</v>
      </c>
      <c r="N4407" t="s">
        <v>22</v>
      </c>
      <c r="O4407" t="str">
        <f t="shared" si="343"/>
        <v>3 company alumni</v>
      </c>
      <c r="P4407" t="s">
        <v>1763</v>
      </c>
      <c r="R4407" t="str">
        <f t="shared" si="344"/>
        <v>0 followers</v>
      </c>
      <c r="S4407" s="3" t="s">
        <v>1764</v>
      </c>
      <c r="T4407" t="s">
        <v>14129</v>
      </c>
    </row>
    <row r="4408" spans="1:20" x14ac:dyDescent="0.25">
      <c r="A4408">
        <v>3474563022</v>
      </c>
      <c r="B4408" t="s">
        <v>562</v>
      </c>
      <c r="C4408" t="str">
        <f t="shared" si="341"/>
        <v>Python/Data Modelling Developer</v>
      </c>
      <c r="D4408" t="s">
        <v>71</v>
      </c>
      <c r="E4408" t="s">
        <v>563</v>
      </c>
      <c r="F4408" t="s">
        <v>14</v>
      </c>
      <c r="G4408" t="s">
        <v>3151</v>
      </c>
      <c r="H4408" t="str">
        <f t="shared" si="340"/>
        <v xml:space="preserve">Full-time </v>
      </c>
      <c r="I4408" t="s">
        <v>3221</v>
      </c>
      <c r="J4408" t="str">
        <f t="shared" si="342"/>
        <v>More than 10,000 employees</v>
      </c>
      <c r="K4408" t="s">
        <v>155</v>
      </c>
      <c r="L4408" s="1"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127</v>
      </c>
      <c r="M4408" t="s">
        <v>137</v>
      </c>
      <c r="N4408" t="s">
        <v>1740</v>
      </c>
      <c r="O4408" t="str">
        <f t="shared" si="343"/>
        <v>14 company alumni</v>
      </c>
      <c r="P4408" t="s">
        <v>566</v>
      </c>
      <c r="R4408" t="str">
        <f t="shared" si="344"/>
        <v>0 followers</v>
      </c>
      <c r="S4408" s="3" t="s">
        <v>568</v>
      </c>
      <c r="T4408" t="s">
        <v>569</v>
      </c>
    </row>
    <row r="4409" spans="1:20" x14ac:dyDescent="0.25">
      <c r="A4409">
        <v>3473343731</v>
      </c>
      <c r="B4409" t="s">
        <v>14130</v>
      </c>
      <c r="C4409" t="str">
        <f t="shared" si="341"/>
        <v>International Voice</v>
      </c>
      <c r="D4409" t="s">
        <v>32</v>
      </c>
      <c r="E4409" t="s">
        <v>5537</v>
      </c>
      <c r="F4409" t="s">
        <v>25</v>
      </c>
      <c r="G4409" t="s">
        <v>26</v>
      </c>
      <c r="H4409" t="str">
        <f t="shared" si="340"/>
        <v>Full-time</v>
      </c>
      <c r="I4409" t="s">
        <v>3612</v>
      </c>
      <c r="J4409" t="str">
        <f t="shared" si="342"/>
        <v>More than 10,000 employees</v>
      </c>
      <c r="K4409" t="s">
        <v>48</v>
      </c>
      <c r="L4409" s="1"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22</v>
      </c>
      <c r="M4409" t="s">
        <v>137</v>
      </c>
      <c r="N4409" t="s">
        <v>63</v>
      </c>
      <c r="O4409" t="str">
        <f t="shared" si="343"/>
        <v>5 company alumni</v>
      </c>
      <c r="P4409" t="s">
        <v>14131</v>
      </c>
      <c r="R4409" t="str">
        <f t="shared" si="344"/>
        <v>0 followers</v>
      </c>
      <c r="S4409" s="3" t="s">
        <v>14132</v>
      </c>
      <c r="T4409" t="s">
        <v>14133</v>
      </c>
    </row>
    <row r="4410" spans="1:20" x14ac:dyDescent="0.25">
      <c r="A4410">
        <v>3470523248</v>
      </c>
      <c r="B4410" t="s">
        <v>14134</v>
      </c>
      <c r="C4410" t="str">
        <f t="shared" si="341"/>
        <v>Backend Sde Ii</v>
      </c>
      <c r="D4410" t="s">
        <v>19</v>
      </c>
      <c r="E4410" t="s">
        <v>6233</v>
      </c>
      <c r="F4410" t="s">
        <v>25</v>
      </c>
      <c r="G4410" t="s">
        <v>26</v>
      </c>
      <c r="H4410" t="str">
        <f t="shared" si="340"/>
        <v>Full-time</v>
      </c>
      <c r="I4410" t="s">
        <v>47</v>
      </c>
      <c r="J4410" t="str">
        <f t="shared" si="342"/>
        <v>11-50</v>
      </c>
      <c r="K4410" t="s">
        <v>37</v>
      </c>
      <c r="L4410" s="1"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v>
      </c>
      <c r="M4410" t="s">
        <v>129</v>
      </c>
      <c r="O4410" t="str">
        <f t="shared" si="343"/>
        <v>0 company alumni</v>
      </c>
      <c r="P4410" t="s">
        <v>14135</v>
      </c>
      <c r="Q4410" t="s">
        <v>14136</v>
      </c>
      <c r="R4410" t="str">
        <f t="shared" si="344"/>
        <v>4,582 followers</v>
      </c>
      <c r="S4410" s="3" t="s">
        <v>14137</v>
      </c>
      <c r="T4410" t="s">
        <v>14138</v>
      </c>
    </row>
    <row r="4411" spans="1:20" x14ac:dyDescent="0.25">
      <c r="A4411">
        <v>3473456728</v>
      </c>
      <c r="B4411" t="s">
        <v>4527</v>
      </c>
      <c r="C4411" t="str">
        <f t="shared" si="341"/>
        <v>Project Manager</v>
      </c>
      <c r="D4411" t="s">
        <v>24</v>
      </c>
      <c r="E4411" t="s">
        <v>13945</v>
      </c>
      <c r="F4411" t="s">
        <v>25</v>
      </c>
      <c r="G4411" t="s">
        <v>3151</v>
      </c>
      <c r="H4411" t="str">
        <f t="shared" si="340"/>
        <v xml:space="preserve">Full-time </v>
      </c>
      <c r="I4411" t="s">
        <v>13946</v>
      </c>
      <c r="J4411" t="str">
        <f t="shared" si="342"/>
        <v>201-500</v>
      </c>
      <c r="K4411" t="s">
        <v>16</v>
      </c>
      <c r="L4411" s="1"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200</v>
      </c>
      <c r="M4411" t="s">
        <v>547</v>
      </c>
      <c r="O4411" t="str">
        <f t="shared" si="343"/>
        <v>0 company alumni</v>
      </c>
      <c r="P4411" t="s">
        <v>13947</v>
      </c>
      <c r="Q4411" t="s">
        <v>13948</v>
      </c>
      <c r="R4411" t="str">
        <f t="shared" si="344"/>
        <v>33,228 followers</v>
      </c>
      <c r="S4411" s="3" t="s">
        <v>13949</v>
      </c>
      <c r="T4411" t="s">
        <v>14139</v>
      </c>
    </row>
    <row r="4412" spans="1:20" x14ac:dyDescent="0.25">
      <c r="A4412">
        <v>3470564059</v>
      </c>
      <c r="B4412" t="s">
        <v>14140</v>
      </c>
      <c r="C4412" t="str">
        <f t="shared" si="341"/>
        <v>Bde-It</v>
      </c>
      <c r="D4412" t="s">
        <v>223</v>
      </c>
      <c r="E4412" t="s">
        <v>14141</v>
      </c>
      <c r="F4412" t="s">
        <v>25</v>
      </c>
      <c r="G4412" t="s">
        <v>26</v>
      </c>
      <c r="H4412" t="str">
        <f t="shared" si="340"/>
        <v>Full-time</v>
      </c>
      <c r="I4412" t="s">
        <v>47</v>
      </c>
      <c r="J4412" t="str">
        <f t="shared" si="342"/>
        <v>11-50</v>
      </c>
      <c r="K4412" t="s">
        <v>150</v>
      </c>
      <c r="L4412" s="1"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3</v>
      </c>
      <c r="M4412" t="s">
        <v>90</v>
      </c>
      <c r="O4412" t="str">
        <f t="shared" si="343"/>
        <v>0 company alumni</v>
      </c>
      <c r="P4412" t="s">
        <v>14142</v>
      </c>
      <c r="Q4412" t="s">
        <v>14143</v>
      </c>
      <c r="R4412" t="str">
        <f t="shared" si="344"/>
        <v>1,656 followers</v>
      </c>
      <c r="S4412" s="3" t="s">
        <v>14144</v>
      </c>
      <c r="T4412" t="s">
        <v>14145</v>
      </c>
    </row>
    <row r="4413" spans="1:20" x14ac:dyDescent="0.25">
      <c r="A4413">
        <v>3470517767</v>
      </c>
      <c r="B4413" t="s">
        <v>9341</v>
      </c>
      <c r="C4413" t="str">
        <f t="shared" si="341"/>
        <v>Human Resources Intern</v>
      </c>
      <c r="D4413" t="s">
        <v>71</v>
      </c>
      <c r="E4413" t="s">
        <v>11540</v>
      </c>
      <c r="F4413" t="s">
        <v>14</v>
      </c>
      <c r="G4413" t="s">
        <v>388</v>
      </c>
      <c r="H4413" t="str">
        <f t="shared" si="340"/>
        <v>Internship</v>
      </c>
      <c r="I4413" t="s">
        <v>3612</v>
      </c>
      <c r="J4413" t="str">
        <f t="shared" si="342"/>
        <v>More than 10,000 employees</v>
      </c>
      <c r="K4413" t="s">
        <v>152</v>
      </c>
      <c r="L4413" s="1"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52</v>
      </c>
      <c r="O4413" t="str">
        <f t="shared" si="343"/>
        <v>0 company alumni</v>
      </c>
      <c r="P4413" t="s">
        <v>14146</v>
      </c>
      <c r="Q4413" t="s">
        <v>14147</v>
      </c>
      <c r="R4413" t="str">
        <f t="shared" si="344"/>
        <v>6,741 followers</v>
      </c>
      <c r="S4413" s="3" t="s">
        <v>14148</v>
      </c>
      <c r="T4413" t="s">
        <v>14149</v>
      </c>
    </row>
    <row r="4414" spans="1:20" x14ac:dyDescent="0.25">
      <c r="A4414">
        <v>3472815160</v>
      </c>
      <c r="B4414" t="s">
        <v>4677</v>
      </c>
      <c r="C4414" t="str">
        <f t="shared" si="341"/>
        <v>Business Development Executive</v>
      </c>
      <c r="D4414" t="s">
        <v>19</v>
      </c>
      <c r="E4414" t="s">
        <v>14150</v>
      </c>
      <c r="F4414" t="s">
        <v>25</v>
      </c>
      <c r="G4414" t="s">
        <v>26</v>
      </c>
      <c r="H4414" t="str">
        <f t="shared" si="340"/>
        <v>Full-time</v>
      </c>
      <c r="I4414" t="s">
        <v>27</v>
      </c>
      <c r="J4414" t="str">
        <f t="shared" si="342"/>
        <v>1-10</v>
      </c>
      <c r="K4414" t="s">
        <v>246</v>
      </c>
      <c r="L4414" s="1"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6</v>
      </c>
      <c r="M4414" t="s">
        <v>137</v>
      </c>
      <c r="O4414" t="str">
        <f t="shared" si="343"/>
        <v>0 company alumni</v>
      </c>
      <c r="P4414" t="s">
        <v>14151</v>
      </c>
      <c r="Q4414" t="s">
        <v>14152</v>
      </c>
      <c r="R4414" t="str">
        <f t="shared" si="344"/>
        <v>116 followers</v>
      </c>
      <c r="S4414" s="3" t="s">
        <v>14153</v>
      </c>
      <c r="T4414" t="s">
        <v>14154</v>
      </c>
    </row>
    <row r="4415" spans="1:20" x14ac:dyDescent="0.25">
      <c r="A4415">
        <v>3470582276</v>
      </c>
      <c r="B4415" t="s">
        <v>14155</v>
      </c>
      <c r="C4415" t="str">
        <f t="shared" si="341"/>
        <v>Design Internship</v>
      </c>
      <c r="D4415" t="s">
        <v>128</v>
      </c>
      <c r="E4415" t="s">
        <v>13336</v>
      </c>
      <c r="F4415" t="s">
        <v>25</v>
      </c>
      <c r="G4415" t="s">
        <v>388</v>
      </c>
      <c r="H4415" t="str">
        <f t="shared" si="340"/>
        <v>Internship</v>
      </c>
      <c r="I4415" t="s">
        <v>27</v>
      </c>
      <c r="J4415" t="str">
        <f t="shared" si="342"/>
        <v>1-10</v>
      </c>
      <c r="K4415" t="s">
        <v>152</v>
      </c>
      <c r="L4415" s="1"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v>
      </c>
      <c r="M4415" t="s">
        <v>3162</v>
      </c>
      <c r="O4415" t="str">
        <f t="shared" si="343"/>
        <v>0 company alumni</v>
      </c>
      <c r="P4415" t="s">
        <v>13337</v>
      </c>
      <c r="Q4415" t="s">
        <v>14156</v>
      </c>
      <c r="R4415" t="str">
        <f t="shared" si="344"/>
        <v>3,097 followers</v>
      </c>
      <c r="S4415" s="3" t="s">
        <v>13339</v>
      </c>
      <c r="T4415" t="s">
        <v>14157</v>
      </c>
    </row>
    <row r="4416" spans="1:20" x14ac:dyDescent="0.25">
      <c r="A4416">
        <v>3472893222</v>
      </c>
      <c r="B4416" t="s">
        <v>14158</v>
      </c>
      <c r="C4416" t="str">
        <f t="shared" si="341"/>
        <v>Business Development</v>
      </c>
      <c r="D4416" t="s">
        <v>19</v>
      </c>
      <c r="E4416" t="s">
        <v>14159</v>
      </c>
      <c r="F4416" t="s">
        <v>25</v>
      </c>
      <c r="G4416" t="s">
        <v>26</v>
      </c>
      <c r="H4416" t="str">
        <f t="shared" ref="H4416:H4479" si="345">IFERROR(LEFT(G4416,FIND("·", G4416)-1),G4416)</f>
        <v>Full-time</v>
      </c>
      <c r="I4416" t="s">
        <v>36</v>
      </c>
      <c r="J4416" t="str">
        <f t="shared" si="342"/>
        <v>51-200</v>
      </c>
      <c r="K4416" t="s">
        <v>107</v>
      </c>
      <c r="L4416" s="1"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5</v>
      </c>
      <c r="M4416" t="s">
        <v>137</v>
      </c>
      <c r="O4416" t="str">
        <f t="shared" si="343"/>
        <v>0 company alumni</v>
      </c>
      <c r="P4416" t="s">
        <v>14160</v>
      </c>
      <c r="Q4416" t="s">
        <v>14161</v>
      </c>
      <c r="R4416" t="str">
        <f t="shared" si="344"/>
        <v>1,699 followers</v>
      </c>
      <c r="S4416" s="3" t="s">
        <v>14162</v>
      </c>
      <c r="T4416" t="s">
        <v>14163</v>
      </c>
    </row>
    <row r="4417" spans="1:20" x14ac:dyDescent="0.25">
      <c r="A4417">
        <v>3469575296</v>
      </c>
      <c r="B4417" t="s">
        <v>10501</v>
      </c>
      <c r="C4417" t="str">
        <f t="shared" si="341"/>
        <v>Lead - Fraud Analytics, Monitoring &amp; Regulatory Reporting</v>
      </c>
      <c r="D4417" t="s">
        <v>394</v>
      </c>
      <c r="E4417" t="s">
        <v>1874</v>
      </c>
      <c r="F4417" t="s">
        <v>25</v>
      </c>
      <c r="G4417" t="s">
        <v>3151</v>
      </c>
      <c r="H4417" t="str">
        <f t="shared" si="345"/>
        <v xml:space="preserve">Full-time </v>
      </c>
      <c r="I4417" t="s">
        <v>4610</v>
      </c>
      <c r="J4417" t="str">
        <f t="shared" si="342"/>
        <v>1,001-5,000</v>
      </c>
      <c r="K4417" t="s">
        <v>16</v>
      </c>
      <c r="L4417" s="1"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200</v>
      </c>
      <c r="M4417" t="s">
        <v>547</v>
      </c>
      <c r="N4417" t="s">
        <v>22</v>
      </c>
      <c r="O4417" t="str">
        <f t="shared" si="343"/>
        <v>3 company alumni</v>
      </c>
      <c r="P4417" t="s">
        <v>1875</v>
      </c>
      <c r="R4417" t="str">
        <f t="shared" si="344"/>
        <v>0 followers</v>
      </c>
      <c r="S4417" s="3" t="s">
        <v>1877</v>
      </c>
      <c r="T4417" t="s">
        <v>10503</v>
      </c>
    </row>
    <row r="4418" spans="1:20" x14ac:dyDescent="0.25">
      <c r="A4418">
        <v>3470555953</v>
      </c>
      <c r="B4418" t="s">
        <v>14164</v>
      </c>
      <c r="C4418" t="str">
        <f t="shared" si="341"/>
        <v>Uipath+Splunk+Python</v>
      </c>
      <c r="D4418" t="s">
        <v>24</v>
      </c>
      <c r="E4418" t="s">
        <v>14165</v>
      </c>
      <c r="F4418" t="s">
        <v>42</v>
      </c>
      <c r="G4418" t="s">
        <v>26</v>
      </c>
      <c r="H4418" t="str">
        <f t="shared" si="345"/>
        <v>Full-time</v>
      </c>
      <c r="I4418" t="s">
        <v>36</v>
      </c>
      <c r="J4418" t="str">
        <f t="shared" si="342"/>
        <v>51-200</v>
      </c>
      <c r="K4418" t="s">
        <v>246</v>
      </c>
      <c r="L4418" s="1"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6</v>
      </c>
      <c r="M4418" t="s">
        <v>90</v>
      </c>
      <c r="O4418" t="str">
        <f t="shared" si="343"/>
        <v>0 company alumni</v>
      </c>
      <c r="P4418" t="s">
        <v>14166</v>
      </c>
      <c r="R4418" t="str">
        <f t="shared" si="344"/>
        <v>0 followers</v>
      </c>
      <c r="S4418" s="3" t="s">
        <v>14167</v>
      </c>
      <c r="T4418" t="s">
        <v>14168</v>
      </c>
    </row>
    <row r="4419" spans="1:20" x14ac:dyDescent="0.25">
      <c r="A4419">
        <v>3470562676</v>
      </c>
      <c r="B4419" t="s">
        <v>10141</v>
      </c>
      <c r="C4419" t="str">
        <f t="shared" ref="C4419:C4482" si="346">PROPER(B4419)</f>
        <v>Research Intern</v>
      </c>
      <c r="D4419" t="s">
        <v>118</v>
      </c>
      <c r="E4419" t="s">
        <v>14169</v>
      </c>
      <c r="F4419" t="s">
        <v>25</v>
      </c>
      <c r="G4419" t="s">
        <v>388</v>
      </c>
      <c r="H4419" t="str">
        <f t="shared" si="345"/>
        <v>Internship</v>
      </c>
      <c r="I4419" t="s">
        <v>47</v>
      </c>
      <c r="J4419" t="str">
        <f t="shared" ref="J4419:J4482" si="347">IF(ISNUMBER(FIND("10,001+", I4419)), "More than 10,000 employees", IFERROR(LEFT(I4419, SEARCH(" employees", I4419) - 1), I4419))</f>
        <v>11-50</v>
      </c>
      <c r="K4419" t="s">
        <v>240</v>
      </c>
      <c r="L4419" s="1"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90</v>
      </c>
      <c r="O4419" t="str">
        <f t="shared" ref="O4419:O4482" si="348">IF(ISBLANK(N4419), "0 company alumni", N4419)</f>
        <v>0 company alumni</v>
      </c>
      <c r="P4419" t="s">
        <v>14170</v>
      </c>
      <c r="Q4419" t="s">
        <v>14171</v>
      </c>
      <c r="R4419" t="str">
        <f t="shared" ref="R4419:R4482" si="349">IF(ISBLANK(Q4419), "0 followers", Q4419)</f>
        <v>2,432 followers</v>
      </c>
      <c r="S4419" s="3" t="s">
        <v>14172</v>
      </c>
      <c r="T4419" t="s">
        <v>14173</v>
      </c>
    </row>
    <row r="4420" spans="1:20" x14ac:dyDescent="0.25">
      <c r="A4420">
        <v>3470555925</v>
      </c>
      <c r="B4420" t="s">
        <v>9341</v>
      </c>
      <c r="C4420" t="str">
        <f t="shared" si="346"/>
        <v>Human Resources Intern</v>
      </c>
      <c r="D4420" t="s">
        <v>71</v>
      </c>
      <c r="E4420" t="s">
        <v>11294</v>
      </c>
      <c r="F4420" t="s">
        <v>14</v>
      </c>
      <c r="G4420" t="s">
        <v>26</v>
      </c>
      <c r="H4420" t="str">
        <f t="shared" si="345"/>
        <v>Full-time</v>
      </c>
      <c r="I4420" t="s">
        <v>60</v>
      </c>
      <c r="J4420" t="str">
        <f t="shared" si="347"/>
        <v>1,001-5,000</v>
      </c>
      <c r="K4420" t="s">
        <v>152</v>
      </c>
      <c r="L4420" s="1"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1</v>
      </c>
      <c r="M4420" t="s">
        <v>90</v>
      </c>
      <c r="O4420" t="str">
        <f t="shared" si="348"/>
        <v>0 company alumni</v>
      </c>
      <c r="P4420" t="s">
        <v>14174</v>
      </c>
      <c r="Q4420" t="s">
        <v>14175</v>
      </c>
      <c r="R4420" t="str">
        <f t="shared" si="349"/>
        <v>65,919 followers</v>
      </c>
      <c r="S4420" s="3" t="s">
        <v>14176</v>
      </c>
      <c r="T4420" t="s">
        <v>14177</v>
      </c>
    </row>
    <row r="4421" spans="1:20" x14ac:dyDescent="0.25">
      <c r="A4421">
        <v>3469510193</v>
      </c>
      <c r="B4421" t="s">
        <v>14178</v>
      </c>
      <c r="C4421" t="str">
        <f t="shared" si="346"/>
        <v>Cluster Lead</v>
      </c>
      <c r="D4421" t="s">
        <v>24</v>
      </c>
      <c r="E4421" t="s">
        <v>14179</v>
      </c>
      <c r="F4421" t="s">
        <v>25</v>
      </c>
      <c r="G4421" t="s">
        <v>3151</v>
      </c>
      <c r="H4421" t="str">
        <f t="shared" si="345"/>
        <v xml:space="preserve">Full-time </v>
      </c>
      <c r="I4421" t="s">
        <v>4468</v>
      </c>
      <c r="J4421" t="str">
        <f t="shared" si="347"/>
        <v>1,001-5,000</v>
      </c>
      <c r="K4421" t="s">
        <v>16</v>
      </c>
      <c r="L4421" s="1"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200</v>
      </c>
      <c r="M4421" t="s">
        <v>547</v>
      </c>
      <c r="N4421" t="s">
        <v>63</v>
      </c>
      <c r="O4421" t="str">
        <f t="shared" si="348"/>
        <v>5 company alumni</v>
      </c>
      <c r="P4421" t="s">
        <v>14180</v>
      </c>
      <c r="R4421" t="str">
        <f t="shared" si="349"/>
        <v>0 followers</v>
      </c>
      <c r="S4421" s="3" t="s">
        <v>14181</v>
      </c>
      <c r="T4421" t="s">
        <v>14182</v>
      </c>
    </row>
    <row r="4422" spans="1:20" x14ac:dyDescent="0.25">
      <c r="A4422">
        <v>3470567668</v>
      </c>
      <c r="B4422" t="s">
        <v>9341</v>
      </c>
      <c r="C4422" t="str">
        <f t="shared" si="346"/>
        <v>Human Resources Intern</v>
      </c>
      <c r="D4422" t="s">
        <v>34</v>
      </c>
      <c r="E4422" t="s">
        <v>5288</v>
      </c>
      <c r="F4422" t="s">
        <v>14</v>
      </c>
      <c r="G4422" t="s">
        <v>388</v>
      </c>
      <c r="H4422" t="str">
        <f t="shared" si="345"/>
        <v>Internship</v>
      </c>
      <c r="I4422" t="s">
        <v>47</v>
      </c>
      <c r="J4422" t="str">
        <f t="shared" si="347"/>
        <v>11-50</v>
      </c>
      <c r="K4422" t="s">
        <v>224</v>
      </c>
      <c r="L4422" s="1"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10</v>
      </c>
      <c r="M4422" t="s">
        <v>74</v>
      </c>
      <c r="O4422" t="str">
        <f t="shared" si="348"/>
        <v>0 company alumni</v>
      </c>
      <c r="P4422" t="s">
        <v>9026</v>
      </c>
      <c r="Q4422" t="s">
        <v>14183</v>
      </c>
      <c r="R4422" t="str">
        <f t="shared" si="349"/>
        <v>35,171 followers</v>
      </c>
      <c r="S4422" s="3" t="s">
        <v>9027</v>
      </c>
      <c r="T4422" t="s">
        <v>14184</v>
      </c>
    </row>
    <row r="4423" spans="1:20" x14ac:dyDescent="0.25">
      <c r="A4423">
        <v>3474498697</v>
      </c>
      <c r="B4423" t="s">
        <v>14185</v>
      </c>
      <c r="C4423" t="str">
        <f t="shared" si="346"/>
        <v>Occupational Therapist</v>
      </c>
      <c r="D4423" t="s">
        <v>24</v>
      </c>
      <c r="E4423" t="s">
        <v>14186</v>
      </c>
      <c r="F4423" t="s">
        <v>25</v>
      </c>
      <c r="G4423" t="s">
        <v>640</v>
      </c>
      <c r="H4423" t="str">
        <f t="shared" si="345"/>
        <v>Part-time</v>
      </c>
      <c r="I4423" t="s">
        <v>27</v>
      </c>
      <c r="J4423" t="str">
        <f t="shared" si="347"/>
        <v>1-10</v>
      </c>
      <c r="K4423" t="s">
        <v>150</v>
      </c>
      <c r="L4423" s="1"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3</v>
      </c>
      <c r="M4423" t="s">
        <v>329</v>
      </c>
      <c r="O4423" t="str">
        <f t="shared" si="348"/>
        <v>0 company alumni</v>
      </c>
      <c r="P4423" t="s">
        <v>14187</v>
      </c>
      <c r="R4423" t="str">
        <f t="shared" si="349"/>
        <v>0 followers</v>
      </c>
      <c r="S4423" s="3" t="s">
        <v>14188</v>
      </c>
      <c r="T4423" t="s">
        <v>14189</v>
      </c>
    </row>
    <row r="4424" spans="1:20" x14ac:dyDescent="0.25">
      <c r="A4424">
        <v>3469514014</v>
      </c>
      <c r="B4424" t="s">
        <v>13608</v>
      </c>
      <c r="C4424" t="str">
        <f t="shared" si="346"/>
        <v>Business Development Intern</v>
      </c>
      <c r="D4424" t="s">
        <v>19</v>
      </c>
      <c r="E4424" t="s">
        <v>13857</v>
      </c>
      <c r="F4424" t="s">
        <v>25</v>
      </c>
      <c r="G4424" t="s">
        <v>388</v>
      </c>
      <c r="H4424" t="str">
        <f t="shared" si="345"/>
        <v>Internship</v>
      </c>
      <c r="I4424" t="s">
        <v>47</v>
      </c>
      <c r="J4424" t="str">
        <f t="shared" si="347"/>
        <v>11-50</v>
      </c>
      <c r="K4424" t="s">
        <v>78</v>
      </c>
      <c r="L4424" s="1"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14</v>
      </c>
      <c r="M4424" t="s">
        <v>547</v>
      </c>
      <c r="O4424" t="str">
        <f t="shared" si="348"/>
        <v>0 company alumni</v>
      </c>
      <c r="P4424" t="s">
        <v>14190</v>
      </c>
      <c r="Q4424" t="s">
        <v>13859</v>
      </c>
      <c r="R4424" t="str">
        <f t="shared" si="349"/>
        <v>14,178 followers</v>
      </c>
      <c r="S4424" s="3" t="s">
        <v>14191</v>
      </c>
      <c r="T4424" t="s">
        <v>14192</v>
      </c>
    </row>
    <row r="4425" spans="1:20" x14ac:dyDescent="0.25">
      <c r="A4425">
        <v>3470527837</v>
      </c>
      <c r="B4425" t="s">
        <v>16320</v>
      </c>
      <c r="C4425" t="str">
        <f t="shared" si="346"/>
        <v xml:space="preserve">Telecaller </v>
      </c>
      <c r="D4425" t="s">
        <v>46</v>
      </c>
      <c r="E4425" t="s">
        <v>14193</v>
      </c>
      <c r="F4425" t="s">
        <v>25</v>
      </c>
      <c r="G4425" t="s">
        <v>26</v>
      </c>
      <c r="H4425" t="str">
        <f t="shared" si="345"/>
        <v>Full-time</v>
      </c>
      <c r="I4425" t="s">
        <v>36</v>
      </c>
      <c r="J4425" t="str">
        <f t="shared" si="347"/>
        <v>51-200</v>
      </c>
      <c r="K4425" t="s">
        <v>37</v>
      </c>
      <c r="L4425" s="1"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2</v>
      </c>
      <c r="M4425" t="s">
        <v>129</v>
      </c>
      <c r="O4425" t="str">
        <f t="shared" si="348"/>
        <v>0 company alumni</v>
      </c>
      <c r="P4425" t="s">
        <v>14194</v>
      </c>
      <c r="Q4425" t="s">
        <v>14195</v>
      </c>
      <c r="R4425" t="str">
        <f t="shared" si="349"/>
        <v>11,927 followers</v>
      </c>
      <c r="S4425" s="3" t="s">
        <v>14196</v>
      </c>
      <c r="T4425" t="s">
        <v>14197</v>
      </c>
    </row>
    <row r="4426" spans="1:20" x14ac:dyDescent="0.25">
      <c r="A4426">
        <v>3472867555</v>
      </c>
      <c r="B4426" t="s">
        <v>936</v>
      </c>
      <c r="C4426" t="str">
        <f t="shared" si="346"/>
        <v>Business Development Manager</v>
      </c>
      <c r="D4426" t="s">
        <v>19</v>
      </c>
      <c r="E4426" t="s">
        <v>14199</v>
      </c>
      <c r="F4426" t="s">
        <v>25</v>
      </c>
      <c r="G4426" t="s">
        <v>26</v>
      </c>
      <c r="H4426" t="str">
        <f t="shared" si="345"/>
        <v>Full-time</v>
      </c>
      <c r="I4426" t="s">
        <v>139</v>
      </c>
      <c r="J4426" t="str">
        <f t="shared" si="347"/>
        <v>501-1,000</v>
      </c>
      <c r="K4426" t="s">
        <v>240</v>
      </c>
      <c r="L4426" s="1" t="str">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18</v>
      </c>
      <c r="M4426" t="s">
        <v>137</v>
      </c>
      <c r="O4426" t="str">
        <f t="shared" si="348"/>
        <v>0 company alumni</v>
      </c>
      <c r="P4426" t="s">
        <v>14200</v>
      </c>
      <c r="Q4426" t="s">
        <v>14201</v>
      </c>
      <c r="R4426" t="str">
        <f t="shared" si="349"/>
        <v>23,700 followers</v>
      </c>
      <c r="S4426" s="3" t="s">
        <v>14202</v>
      </c>
      <c r="T4426" t="s">
        <v>14203</v>
      </c>
    </row>
    <row r="4427" spans="1:20" x14ac:dyDescent="0.25">
      <c r="A4427">
        <v>3470541080</v>
      </c>
      <c r="B4427" t="s">
        <v>13873</v>
      </c>
      <c r="C4427" t="str">
        <f t="shared" si="346"/>
        <v>Fea Internship</v>
      </c>
      <c r="D4427" t="s">
        <v>71</v>
      </c>
      <c r="E4427" t="s">
        <v>13874</v>
      </c>
      <c r="F4427" t="s">
        <v>14</v>
      </c>
      <c r="G4427" t="s">
        <v>388</v>
      </c>
      <c r="H4427" t="str">
        <f t="shared" si="345"/>
        <v>Internship</v>
      </c>
      <c r="I4427" t="s">
        <v>47</v>
      </c>
      <c r="J4427" t="str">
        <f t="shared" si="347"/>
        <v>11-50</v>
      </c>
      <c r="K4427" t="s">
        <v>44</v>
      </c>
      <c r="L4427" s="1"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7</v>
      </c>
      <c r="M4427" t="s">
        <v>132</v>
      </c>
      <c r="O4427" t="str">
        <f t="shared" si="348"/>
        <v>0 company alumni</v>
      </c>
      <c r="P4427" t="s">
        <v>14204</v>
      </c>
      <c r="Q4427" t="s">
        <v>13876</v>
      </c>
      <c r="R4427" t="str">
        <f t="shared" si="349"/>
        <v>6,116 followers</v>
      </c>
      <c r="S4427" s="3" t="s">
        <v>14205</v>
      </c>
      <c r="T4427" t="s">
        <v>13878</v>
      </c>
    </row>
    <row r="4428" spans="1:20" x14ac:dyDescent="0.25">
      <c r="A4428">
        <v>3476112150</v>
      </c>
      <c r="B4428" t="s">
        <v>14206</v>
      </c>
      <c r="C4428" t="str">
        <f t="shared" si="346"/>
        <v>Study Abroad Visa Counselor - Canada Destination</v>
      </c>
      <c r="D4428" t="s">
        <v>345</v>
      </c>
      <c r="E4428" t="s">
        <v>14207</v>
      </c>
      <c r="F4428" t="s">
        <v>25</v>
      </c>
      <c r="G4428" t="s">
        <v>26</v>
      </c>
      <c r="H4428" t="str">
        <f t="shared" si="345"/>
        <v>Full-time</v>
      </c>
      <c r="I4428" t="s">
        <v>139</v>
      </c>
      <c r="J4428" t="str">
        <f t="shared" si="347"/>
        <v>501-1,000</v>
      </c>
      <c r="K4428" t="s">
        <v>150</v>
      </c>
      <c r="L4428" s="1"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3</v>
      </c>
      <c r="M4428" t="s">
        <v>120</v>
      </c>
      <c r="O4428" t="str">
        <f t="shared" si="348"/>
        <v>0 company alumni</v>
      </c>
      <c r="P4428" t="s">
        <v>14208</v>
      </c>
      <c r="Q4428" t="s">
        <v>14209</v>
      </c>
      <c r="R4428" t="str">
        <f t="shared" si="349"/>
        <v>1,918 followers</v>
      </c>
      <c r="S4428" s="3" t="s">
        <v>14210</v>
      </c>
      <c r="T4428" t="s">
        <v>14211</v>
      </c>
    </row>
    <row r="4429" spans="1:20" x14ac:dyDescent="0.25">
      <c r="A4429">
        <v>3470566599</v>
      </c>
      <c r="B4429" t="s">
        <v>7300</v>
      </c>
      <c r="C4429" t="str">
        <f t="shared" si="346"/>
        <v>Marketing Associate</v>
      </c>
      <c r="D4429" t="s">
        <v>46</v>
      </c>
      <c r="E4429" t="s">
        <v>14212</v>
      </c>
      <c r="F4429" t="s">
        <v>25</v>
      </c>
      <c r="G4429" t="s">
        <v>26</v>
      </c>
      <c r="H4429" t="str">
        <f t="shared" si="345"/>
        <v>Full-time</v>
      </c>
      <c r="I4429" t="s">
        <v>47</v>
      </c>
      <c r="J4429" t="str">
        <f t="shared" si="347"/>
        <v>11-50</v>
      </c>
      <c r="K4429" t="s">
        <v>29</v>
      </c>
      <c r="L4429" s="1" t="str">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8</v>
      </c>
      <c r="M4429" t="s">
        <v>90</v>
      </c>
      <c r="O4429" t="str">
        <f t="shared" si="348"/>
        <v>0 company alumni</v>
      </c>
      <c r="P4429" t="s">
        <v>14213</v>
      </c>
      <c r="Q4429" t="s">
        <v>14214</v>
      </c>
      <c r="R4429" t="str">
        <f t="shared" si="349"/>
        <v>4,124 followers</v>
      </c>
      <c r="S4429" s="3" t="s">
        <v>14215</v>
      </c>
      <c r="T4429" t="s">
        <v>14216</v>
      </c>
    </row>
    <row r="4430" spans="1:20" x14ac:dyDescent="0.25">
      <c r="A4430">
        <v>3470553306</v>
      </c>
      <c r="B4430" t="s">
        <v>14217</v>
      </c>
      <c r="C4430" t="str">
        <f t="shared" si="346"/>
        <v>Associate Sales Consultant</v>
      </c>
      <c r="D4430" t="s">
        <v>24</v>
      </c>
      <c r="E4430" t="s">
        <v>14218</v>
      </c>
      <c r="F4430" t="s">
        <v>25</v>
      </c>
      <c r="G4430" t="s">
        <v>26</v>
      </c>
      <c r="H4430" t="str">
        <f t="shared" si="345"/>
        <v>Full-time</v>
      </c>
      <c r="I4430" t="s">
        <v>47</v>
      </c>
      <c r="J4430" t="str">
        <f t="shared" si="347"/>
        <v>11-50</v>
      </c>
      <c r="K4430" t="s">
        <v>37</v>
      </c>
      <c r="L4430" s="1"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132</v>
      </c>
      <c r="O4430" t="str">
        <f t="shared" si="348"/>
        <v>0 company alumni</v>
      </c>
      <c r="P4430" t="s">
        <v>14219</v>
      </c>
      <c r="R4430" t="str">
        <f t="shared" si="349"/>
        <v>0 followers</v>
      </c>
      <c r="S4430" s="3" t="s">
        <v>14220</v>
      </c>
      <c r="T4430" t="s">
        <v>14221</v>
      </c>
    </row>
    <row r="4431" spans="1:20" x14ac:dyDescent="0.25">
      <c r="A4431">
        <v>3470531919</v>
      </c>
      <c r="B4431" t="s">
        <v>2021</v>
      </c>
      <c r="C4431" t="str">
        <f t="shared" si="346"/>
        <v>Inside Sales Executive</v>
      </c>
      <c r="D4431" t="s">
        <v>46</v>
      </c>
      <c r="E4431" t="s">
        <v>2221</v>
      </c>
      <c r="F4431" t="s">
        <v>25</v>
      </c>
      <c r="G4431" t="s">
        <v>26</v>
      </c>
      <c r="H4431" t="str">
        <f t="shared" si="345"/>
        <v>Full-time</v>
      </c>
      <c r="I4431" t="s">
        <v>60</v>
      </c>
      <c r="J4431" t="str">
        <f t="shared" si="347"/>
        <v>1,001-5,000</v>
      </c>
      <c r="K4431" t="s">
        <v>152</v>
      </c>
      <c r="L4431" s="1"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1</v>
      </c>
      <c r="M4431" t="s">
        <v>129</v>
      </c>
      <c r="N4431" t="s">
        <v>83</v>
      </c>
      <c r="O4431" t="str">
        <f t="shared" si="348"/>
        <v>2 company alumni</v>
      </c>
      <c r="P4431" t="s">
        <v>2465</v>
      </c>
      <c r="Q4431" t="s">
        <v>2466</v>
      </c>
      <c r="R4431" t="str">
        <f t="shared" si="349"/>
        <v>180,777 followers</v>
      </c>
      <c r="S4431" s="3" t="s">
        <v>2467</v>
      </c>
      <c r="T4431" t="s">
        <v>2468</v>
      </c>
    </row>
    <row r="4432" spans="1:20" x14ac:dyDescent="0.25">
      <c r="A4432">
        <v>3470532800</v>
      </c>
      <c r="B4432" t="s">
        <v>10141</v>
      </c>
      <c r="C4432" t="str">
        <f t="shared" si="346"/>
        <v>Research Intern</v>
      </c>
      <c r="D4432" t="s">
        <v>46</v>
      </c>
      <c r="E4432" t="s">
        <v>14222</v>
      </c>
      <c r="F4432" t="s">
        <v>25</v>
      </c>
      <c r="G4432" t="s">
        <v>26</v>
      </c>
      <c r="H4432" t="str">
        <f t="shared" si="345"/>
        <v>Full-time</v>
      </c>
      <c r="I4432" t="s">
        <v>43</v>
      </c>
      <c r="J4432" t="str">
        <f t="shared" si="347"/>
        <v>201-500</v>
      </c>
      <c r="K4432" t="s">
        <v>160</v>
      </c>
      <c r="L4432" s="1"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11</v>
      </c>
      <c r="M4432" t="s">
        <v>129</v>
      </c>
      <c r="O4432" t="str">
        <f t="shared" si="348"/>
        <v>0 company alumni</v>
      </c>
      <c r="P4432" t="s">
        <v>14223</v>
      </c>
      <c r="Q4432" t="s">
        <v>5209</v>
      </c>
      <c r="R4432" t="str">
        <f t="shared" si="349"/>
        <v>661 followers</v>
      </c>
      <c r="S4432" s="3" t="s">
        <v>14224</v>
      </c>
      <c r="T4432" t="s">
        <v>14225</v>
      </c>
    </row>
    <row r="4433" spans="1:20" x14ac:dyDescent="0.25">
      <c r="A4433">
        <v>3470551775</v>
      </c>
      <c r="B4433" t="s">
        <v>9341</v>
      </c>
      <c r="C4433" t="str">
        <f t="shared" si="346"/>
        <v>Human Resources Intern</v>
      </c>
      <c r="D4433" t="s">
        <v>71</v>
      </c>
      <c r="E4433" t="s">
        <v>11540</v>
      </c>
      <c r="F4433" t="s">
        <v>14</v>
      </c>
      <c r="G4433" t="s">
        <v>388</v>
      </c>
      <c r="H4433" t="str">
        <f t="shared" si="345"/>
        <v>Internship</v>
      </c>
      <c r="I4433" t="s">
        <v>3612</v>
      </c>
      <c r="J4433" t="str">
        <f t="shared" si="347"/>
        <v>More than 10,000 employees</v>
      </c>
      <c r="K4433" t="s">
        <v>3216</v>
      </c>
      <c r="L4433" s="1">
        <f>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4635</v>
      </c>
      <c r="M4433" t="s">
        <v>132</v>
      </c>
      <c r="O4433" t="str">
        <f t="shared" si="348"/>
        <v>0 company alumni</v>
      </c>
      <c r="P4433" t="s">
        <v>14226</v>
      </c>
      <c r="Q4433" t="s">
        <v>11902</v>
      </c>
      <c r="R4433" t="str">
        <f t="shared" si="349"/>
        <v>6,742 followers</v>
      </c>
      <c r="S4433" s="3" t="s">
        <v>14227</v>
      </c>
      <c r="T4433" t="s">
        <v>11557</v>
      </c>
    </row>
    <row r="4434" spans="1:20" x14ac:dyDescent="0.25">
      <c r="A4434">
        <v>3470564561</v>
      </c>
      <c r="B4434" t="s">
        <v>9341</v>
      </c>
      <c r="C4434" t="str">
        <f t="shared" si="346"/>
        <v>Human Resources Intern</v>
      </c>
      <c r="D4434" t="s">
        <v>71</v>
      </c>
      <c r="E4434" t="s">
        <v>11540</v>
      </c>
      <c r="F4434" t="s">
        <v>14</v>
      </c>
      <c r="G4434" t="s">
        <v>388</v>
      </c>
      <c r="H4434" t="str">
        <f t="shared" si="345"/>
        <v>Internship</v>
      </c>
      <c r="I4434" t="s">
        <v>3612</v>
      </c>
      <c r="J4434" t="str">
        <f t="shared" si="347"/>
        <v>More than 10,000 employees</v>
      </c>
      <c r="K4434" t="s">
        <v>37</v>
      </c>
      <c r="L4434" s="1"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2</v>
      </c>
      <c r="M4434" t="s">
        <v>90</v>
      </c>
      <c r="O4434" t="str">
        <f t="shared" si="348"/>
        <v>0 company alumni</v>
      </c>
      <c r="P4434" t="s">
        <v>14228</v>
      </c>
      <c r="Q4434" t="s">
        <v>11902</v>
      </c>
      <c r="R4434" t="str">
        <f t="shared" si="349"/>
        <v>6,742 followers</v>
      </c>
      <c r="S4434" s="3" t="s">
        <v>14229</v>
      </c>
      <c r="T4434" t="s">
        <v>14230</v>
      </c>
    </row>
    <row r="4435" spans="1:20" x14ac:dyDescent="0.25">
      <c r="A4435">
        <v>3470533566</v>
      </c>
      <c r="B4435" t="s">
        <v>9341</v>
      </c>
      <c r="C4435" t="str">
        <f t="shared" si="346"/>
        <v>Human Resources Intern</v>
      </c>
      <c r="D4435" t="s">
        <v>71</v>
      </c>
      <c r="E4435" t="s">
        <v>11540</v>
      </c>
      <c r="F4435" t="s">
        <v>14</v>
      </c>
      <c r="G4435" t="s">
        <v>388</v>
      </c>
      <c r="H4435" t="str">
        <f t="shared" si="345"/>
        <v>Internship</v>
      </c>
      <c r="I4435" t="s">
        <v>3612</v>
      </c>
      <c r="J4435" t="str">
        <f t="shared" si="347"/>
        <v>More than 10,000 employees</v>
      </c>
      <c r="K4435" t="s">
        <v>152</v>
      </c>
      <c r="L4435" s="1"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1</v>
      </c>
      <c r="M4435" t="s">
        <v>129</v>
      </c>
      <c r="O4435" t="str">
        <f t="shared" si="348"/>
        <v>0 company alumni</v>
      </c>
      <c r="P4435" t="s">
        <v>14231</v>
      </c>
      <c r="R4435" t="str">
        <f t="shared" si="349"/>
        <v>0 followers</v>
      </c>
      <c r="S4435" s="3" t="s">
        <v>14232</v>
      </c>
      <c r="T4435" t="s">
        <v>11557</v>
      </c>
    </row>
    <row r="4436" spans="1:20" x14ac:dyDescent="0.25">
      <c r="A4436">
        <v>3470558182</v>
      </c>
      <c r="B4436" t="s">
        <v>9341</v>
      </c>
      <c r="C4436" t="str">
        <f t="shared" si="346"/>
        <v>Human Resources Intern</v>
      </c>
      <c r="D4436" t="s">
        <v>71</v>
      </c>
      <c r="E4436" t="s">
        <v>11540</v>
      </c>
      <c r="F4436" t="s">
        <v>14</v>
      </c>
      <c r="G4436" t="s">
        <v>388</v>
      </c>
      <c r="H4436" t="str">
        <f t="shared" si="345"/>
        <v>Internship</v>
      </c>
      <c r="I4436" t="s">
        <v>3612</v>
      </c>
      <c r="J4436" t="str">
        <f t="shared" si="347"/>
        <v>More than 10,000 employees</v>
      </c>
      <c r="K4436" t="s">
        <v>3216</v>
      </c>
      <c r="L4436" s="1">
        <f>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4637</v>
      </c>
      <c r="M4436" t="s">
        <v>132</v>
      </c>
      <c r="O4436" t="str">
        <f t="shared" si="348"/>
        <v>0 company alumni</v>
      </c>
      <c r="P4436" t="s">
        <v>14233</v>
      </c>
      <c r="Q4436" t="s">
        <v>11902</v>
      </c>
      <c r="R4436" t="str">
        <f t="shared" si="349"/>
        <v>6,742 followers</v>
      </c>
      <c r="S4436" s="3" t="s">
        <v>14234</v>
      </c>
      <c r="T4436" t="s">
        <v>11557</v>
      </c>
    </row>
    <row r="4437" spans="1:20" x14ac:dyDescent="0.25">
      <c r="A4437">
        <v>3470511575</v>
      </c>
      <c r="B4437" t="s">
        <v>9341</v>
      </c>
      <c r="C4437" t="str">
        <f t="shared" si="346"/>
        <v>Human Resources Intern</v>
      </c>
      <c r="D4437" t="s">
        <v>71</v>
      </c>
      <c r="E4437" t="s">
        <v>11540</v>
      </c>
      <c r="F4437" t="s">
        <v>14</v>
      </c>
      <c r="G4437" t="s">
        <v>388</v>
      </c>
      <c r="H4437" t="str">
        <f t="shared" si="345"/>
        <v>Internship</v>
      </c>
      <c r="I4437" t="s">
        <v>3612</v>
      </c>
      <c r="J4437" t="str">
        <f t="shared" si="347"/>
        <v>More than 10,000 employees</v>
      </c>
      <c r="K4437" t="s">
        <v>37</v>
      </c>
      <c r="L4437" s="1"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2</v>
      </c>
      <c r="M4437" t="s">
        <v>70</v>
      </c>
      <c r="O4437" t="str">
        <f t="shared" si="348"/>
        <v>0 company alumni</v>
      </c>
      <c r="P4437" t="s">
        <v>14235</v>
      </c>
      <c r="Q4437" t="s">
        <v>11902</v>
      </c>
      <c r="R4437" t="str">
        <f t="shared" si="349"/>
        <v>6,742 followers</v>
      </c>
      <c r="S4437" s="3" t="s">
        <v>14236</v>
      </c>
      <c r="T4437" t="s">
        <v>11557</v>
      </c>
    </row>
    <row r="4438" spans="1:20" x14ac:dyDescent="0.25">
      <c r="A4438">
        <v>3472879528</v>
      </c>
      <c r="B4438" t="s">
        <v>14237</v>
      </c>
      <c r="C4438" t="str">
        <f t="shared" si="346"/>
        <v>Management Trainee - Content</v>
      </c>
      <c r="D4438" t="s">
        <v>19</v>
      </c>
      <c r="E4438" t="s">
        <v>14238</v>
      </c>
      <c r="F4438" t="s">
        <v>25</v>
      </c>
      <c r="G4438" t="s">
        <v>26</v>
      </c>
      <c r="H4438" t="str">
        <f t="shared" si="345"/>
        <v>Full-time</v>
      </c>
      <c r="I4438" t="s">
        <v>36</v>
      </c>
      <c r="J4438" t="str">
        <f t="shared" si="347"/>
        <v>51-200</v>
      </c>
      <c r="K4438" t="s">
        <v>48</v>
      </c>
      <c r="L4438" s="1"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22</v>
      </c>
      <c r="M4438" t="s">
        <v>137</v>
      </c>
      <c r="O4438" t="str">
        <f t="shared" si="348"/>
        <v>0 company alumni</v>
      </c>
      <c r="P4438" t="s">
        <v>14239</v>
      </c>
      <c r="Q4438" t="s">
        <v>14240</v>
      </c>
      <c r="R4438" t="str">
        <f t="shared" si="349"/>
        <v>15,829 followers</v>
      </c>
      <c r="S4438" s="3" t="s">
        <v>14241</v>
      </c>
      <c r="T4438" t="s">
        <v>14242</v>
      </c>
    </row>
    <row r="4439" spans="1:20" x14ac:dyDescent="0.25">
      <c r="A4439">
        <v>3470548147</v>
      </c>
      <c r="B4439" t="s">
        <v>14243</v>
      </c>
      <c r="C4439" t="str">
        <f t="shared" si="346"/>
        <v>Management Information System Executive</v>
      </c>
      <c r="D4439" t="s">
        <v>34</v>
      </c>
      <c r="E4439" t="s">
        <v>14244</v>
      </c>
      <c r="F4439" t="s">
        <v>25</v>
      </c>
      <c r="G4439" t="s">
        <v>26</v>
      </c>
      <c r="H4439" t="str">
        <f t="shared" si="345"/>
        <v>Full-time</v>
      </c>
      <c r="I4439" t="s">
        <v>47</v>
      </c>
      <c r="J4439" t="str">
        <f t="shared" si="347"/>
        <v>11-50</v>
      </c>
      <c r="K4439" t="s">
        <v>75</v>
      </c>
      <c r="L4439" s="1"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19</v>
      </c>
      <c r="M4439" t="s">
        <v>132</v>
      </c>
      <c r="O4439" t="str">
        <f t="shared" si="348"/>
        <v>0 company alumni</v>
      </c>
      <c r="P4439" t="s">
        <v>3188</v>
      </c>
      <c r="Q4439" t="s">
        <v>14245</v>
      </c>
      <c r="R4439" t="str">
        <f t="shared" si="349"/>
        <v>2,772 followers</v>
      </c>
      <c r="S4439" s="3" t="s">
        <v>13196</v>
      </c>
      <c r="T4439" t="s">
        <v>14246</v>
      </c>
    </row>
    <row r="4440" spans="1:20" x14ac:dyDescent="0.25">
      <c r="A4440">
        <v>3470564546</v>
      </c>
      <c r="B4440" t="s">
        <v>14247</v>
      </c>
      <c r="C4440" t="str">
        <f t="shared" si="346"/>
        <v>Design Engineer</v>
      </c>
      <c r="D4440" t="s">
        <v>19</v>
      </c>
      <c r="E4440" t="s">
        <v>14248</v>
      </c>
      <c r="F4440" t="s">
        <v>25</v>
      </c>
      <c r="G4440" t="s">
        <v>26</v>
      </c>
      <c r="H4440" t="str">
        <f t="shared" si="345"/>
        <v>Full-time</v>
      </c>
      <c r="I4440" t="s">
        <v>36</v>
      </c>
      <c r="J4440" t="str">
        <f t="shared" si="347"/>
        <v>51-200</v>
      </c>
      <c r="K4440" t="s">
        <v>296</v>
      </c>
      <c r="L4440" s="1"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15</v>
      </c>
      <c r="M4440" t="s">
        <v>90</v>
      </c>
      <c r="O4440" t="str">
        <f t="shared" si="348"/>
        <v>0 company alumni</v>
      </c>
      <c r="P4440" t="s">
        <v>14249</v>
      </c>
      <c r="Q4440" t="s">
        <v>14250</v>
      </c>
      <c r="R4440" t="str">
        <f t="shared" si="349"/>
        <v>2,010 followers</v>
      </c>
      <c r="S4440" s="3" t="s">
        <v>14251</v>
      </c>
      <c r="T4440" t="s">
        <v>14252</v>
      </c>
    </row>
    <row r="4441" spans="1:20" x14ac:dyDescent="0.25">
      <c r="A4441">
        <v>3469001850</v>
      </c>
      <c r="B4441" t="s">
        <v>2469</v>
      </c>
      <c r="C4441" t="str">
        <f t="shared" si="346"/>
        <v>B2C Telesales</v>
      </c>
      <c r="D4441" t="s">
        <v>24</v>
      </c>
      <c r="E4441" t="s">
        <v>2470</v>
      </c>
      <c r="F4441" t="s">
        <v>25</v>
      </c>
      <c r="G4441" t="s">
        <v>26</v>
      </c>
      <c r="H4441" t="str">
        <f t="shared" si="345"/>
        <v>Full-time</v>
      </c>
      <c r="I4441" t="s">
        <v>3612</v>
      </c>
      <c r="J4441" t="str">
        <f t="shared" si="347"/>
        <v>More than 10,000 employees</v>
      </c>
      <c r="K4441" t="s">
        <v>150</v>
      </c>
      <c r="L4441" s="1"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3</v>
      </c>
      <c r="M4441" t="s">
        <v>137</v>
      </c>
      <c r="N4441" t="s">
        <v>83</v>
      </c>
      <c r="O4441" t="str">
        <f t="shared" si="348"/>
        <v>2 company alumni</v>
      </c>
      <c r="P4441" t="s">
        <v>2471</v>
      </c>
      <c r="Q4441" t="s">
        <v>2472</v>
      </c>
      <c r="R4441" t="str">
        <f t="shared" si="349"/>
        <v>80,993 followers</v>
      </c>
      <c r="S4441" s="3" t="s">
        <v>2473</v>
      </c>
      <c r="T4441" t="s">
        <v>2474</v>
      </c>
    </row>
    <row r="4442" spans="1:20" x14ac:dyDescent="0.25">
      <c r="A4442">
        <v>3470512828</v>
      </c>
      <c r="B4442" t="s">
        <v>9341</v>
      </c>
      <c r="C4442" t="str">
        <f t="shared" si="346"/>
        <v>Human Resources Intern</v>
      </c>
      <c r="D4442" t="s">
        <v>71</v>
      </c>
      <c r="E4442" t="s">
        <v>11294</v>
      </c>
      <c r="F4442" t="s">
        <v>14</v>
      </c>
      <c r="G4442" t="s">
        <v>388</v>
      </c>
      <c r="H4442" t="str">
        <f t="shared" si="345"/>
        <v>Internship</v>
      </c>
      <c r="I4442" t="s">
        <v>60</v>
      </c>
      <c r="J4442" t="str">
        <f t="shared" si="347"/>
        <v>1,001-5,000</v>
      </c>
      <c r="K4442" t="s">
        <v>107</v>
      </c>
      <c r="L4442" s="1" t="str">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5</v>
      </c>
      <c r="M4442" t="s">
        <v>70</v>
      </c>
      <c r="O4442" t="str">
        <f t="shared" si="348"/>
        <v>0 company alumni</v>
      </c>
      <c r="P4442" t="s">
        <v>14253</v>
      </c>
      <c r="Q4442" t="s">
        <v>14254</v>
      </c>
      <c r="R4442" t="str">
        <f t="shared" si="349"/>
        <v>65,921 followers</v>
      </c>
      <c r="S4442" s="3" t="s">
        <v>14255</v>
      </c>
      <c r="T4442" t="s">
        <v>14256</v>
      </c>
    </row>
    <row r="4443" spans="1:20" x14ac:dyDescent="0.25">
      <c r="A4443">
        <v>3473366487</v>
      </c>
      <c r="B4443" t="s">
        <v>11826</v>
      </c>
      <c r="C4443" t="str">
        <f t="shared" si="346"/>
        <v>Sales Manager</v>
      </c>
      <c r="D4443" t="s">
        <v>4803</v>
      </c>
      <c r="E4443" t="s">
        <v>14257</v>
      </c>
      <c r="F4443" t="s">
        <v>25</v>
      </c>
      <c r="G4443" t="s">
        <v>26</v>
      </c>
      <c r="H4443" t="str">
        <f t="shared" si="345"/>
        <v>Full-time</v>
      </c>
      <c r="I4443" t="s">
        <v>36</v>
      </c>
      <c r="J4443" t="str">
        <f t="shared" si="347"/>
        <v>51-200</v>
      </c>
      <c r="K4443" t="s">
        <v>160</v>
      </c>
      <c r="L4443" s="1"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11</v>
      </c>
      <c r="M4443" t="s">
        <v>137</v>
      </c>
      <c r="O4443" t="str">
        <f t="shared" si="348"/>
        <v>0 company alumni</v>
      </c>
      <c r="P4443" t="s">
        <v>14258</v>
      </c>
      <c r="Q4443" t="s">
        <v>14259</v>
      </c>
      <c r="R4443" t="str">
        <f t="shared" si="349"/>
        <v>15,323 followers</v>
      </c>
      <c r="S4443" s="3" t="s">
        <v>14260</v>
      </c>
      <c r="T4443" t="s">
        <v>14261</v>
      </c>
    </row>
    <row r="4444" spans="1:20" x14ac:dyDescent="0.25">
      <c r="A4444">
        <v>3470552850</v>
      </c>
      <c r="B4444" t="s">
        <v>14262</v>
      </c>
      <c r="C4444" t="str">
        <f t="shared" si="346"/>
        <v>Customer Relations Officer</v>
      </c>
      <c r="D4444" t="s">
        <v>309</v>
      </c>
      <c r="E4444" t="s">
        <v>14263</v>
      </c>
      <c r="F4444" t="s">
        <v>25</v>
      </c>
      <c r="G4444" t="s">
        <v>26</v>
      </c>
      <c r="H4444" t="str">
        <f t="shared" si="345"/>
        <v>Full-time</v>
      </c>
      <c r="I4444" t="s">
        <v>47</v>
      </c>
      <c r="J4444" t="str">
        <f t="shared" si="347"/>
        <v>11-50</v>
      </c>
      <c r="K4444" t="s">
        <v>152</v>
      </c>
      <c r="L4444" s="1" t="str">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1</v>
      </c>
      <c r="M4444" t="s">
        <v>90</v>
      </c>
      <c r="O4444" t="str">
        <f t="shared" si="348"/>
        <v>0 company alumni</v>
      </c>
      <c r="P4444" t="s">
        <v>14264</v>
      </c>
      <c r="R4444" t="str">
        <f t="shared" si="349"/>
        <v>0 followers</v>
      </c>
      <c r="S4444" s="3" t="s">
        <v>14265</v>
      </c>
      <c r="T4444" t="s">
        <v>14266</v>
      </c>
    </row>
    <row r="4445" spans="1:20" x14ac:dyDescent="0.25">
      <c r="A4445">
        <v>3475550220</v>
      </c>
      <c r="B4445" t="s">
        <v>2237</v>
      </c>
      <c r="C4445" t="str">
        <f t="shared" si="346"/>
        <v>Customer Service Representative</v>
      </c>
      <c r="D4445" t="s">
        <v>46</v>
      </c>
      <c r="E4445" t="s">
        <v>2368</v>
      </c>
      <c r="F4445" t="s">
        <v>25</v>
      </c>
      <c r="G4445" t="s">
        <v>26</v>
      </c>
      <c r="H4445" t="str">
        <f t="shared" si="345"/>
        <v>Full-time</v>
      </c>
      <c r="I4445" t="s">
        <v>3612</v>
      </c>
      <c r="J4445" t="str">
        <f t="shared" si="347"/>
        <v>More than 10,000 employees</v>
      </c>
      <c r="K4445" t="s">
        <v>69</v>
      </c>
      <c r="L4445" s="1"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29</v>
      </c>
      <c r="M4445" t="s">
        <v>145</v>
      </c>
      <c r="N4445" t="s">
        <v>30</v>
      </c>
      <c r="O4445" t="str">
        <f t="shared" si="348"/>
        <v>1 company alumni</v>
      </c>
      <c r="P4445" t="s">
        <v>2475</v>
      </c>
      <c r="Q4445" t="s">
        <v>2476</v>
      </c>
      <c r="R4445" t="str">
        <f t="shared" si="349"/>
        <v>61,398 followers</v>
      </c>
      <c r="S4445" s="3" t="s">
        <v>2477</v>
      </c>
      <c r="T4445" t="s">
        <v>2478</v>
      </c>
    </row>
    <row r="4446" spans="1:20" x14ac:dyDescent="0.25">
      <c r="A4446">
        <v>3473118898</v>
      </c>
      <c r="B4446" t="s">
        <v>14267</v>
      </c>
      <c r="C4446" t="str">
        <f t="shared" si="346"/>
        <v>International Sales Specialist</v>
      </c>
      <c r="D4446" t="s">
        <v>19</v>
      </c>
      <c r="E4446" t="s">
        <v>5762</v>
      </c>
      <c r="F4446" t="s">
        <v>25</v>
      </c>
      <c r="G4446" t="s">
        <v>26</v>
      </c>
      <c r="H4446" t="str">
        <f t="shared" si="345"/>
        <v>Full-time</v>
      </c>
      <c r="I4446" t="s">
        <v>47</v>
      </c>
      <c r="J4446" t="str">
        <f t="shared" si="347"/>
        <v>11-50</v>
      </c>
      <c r="K4446" t="s">
        <v>37</v>
      </c>
      <c r="L4446" s="1"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v>
      </c>
      <c r="M4446" t="s">
        <v>315</v>
      </c>
      <c r="O4446" t="str">
        <f t="shared" si="348"/>
        <v>0 company alumni</v>
      </c>
      <c r="P4446" t="s">
        <v>14268</v>
      </c>
      <c r="R4446" t="str">
        <f t="shared" si="349"/>
        <v>0 followers</v>
      </c>
      <c r="S4446" s="3" t="s">
        <v>14269</v>
      </c>
      <c r="T4446" t="s">
        <v>14270</v>
      </c>
    </row>
    <row r="4447" spans="1:20" x14ac:dyDescent="0.25">
      <c r="A4447">
        <v>3474568113</v>
      </c>
      <c r="B4447" t="s">
        <v>14271</v>
      </c>
      <c r="C4447" t="str">
        <f t="shared" si="346"/>
        <v>Admissions Manager</v>
      </c>
      <c r="D4447" t="s">
        <v>4803</v>
      </c>
      <c r="E4447" t="s">
        <v>14272</v>
      </c>
      <c r="F4447" t="s">
        <v>25</v>
      </c>
      <c r="G4447" t="s">
        <v>3151</v>
      </c>
      <c r="H4447" t="str">
        <f t="shared" si="345"/>
        <v xml:space="preserve">Full-time </v>
      </c>
      <c r="I4447" t="s">
        <v>13872</v>
      </c>
      <c r="J4447" t="str">
        <f t="shared" si="347"/>
        <v>201-500</v>
      </c>
      <c r="K4447" t="s">
        <v>297</v>
      </c>
      <c r="L4447" s="1"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110</v>
      </c>
      <c r="M4447" t="s">
        <v>137</v>
      </c>
      <c r="O4447" t="str">
        <f t="shared" si="348"/>
        <v>0 company alumni</v>
      </c>
      <c r="P4447" t="s">
        <v>14273</v>
      </c>
      <c r="Q4447" t="s">
        <v>14274</v>
      </c>
      <c r="R4447" t="str">
        <f t="shared" si="349"/>
        <v>21,752 followers</v>
      </c>
      <c r="S4447" s="3" t="s">
        <v>14275</v>
      </c>
      <c r="T4447" t="s">
        <v>14276</v>
      </c>
    </row>
    <row r="4448" spans="1:20" x14ac:dyDescent="0.25">
      <c r="A4448">
        <v>3477663698</v>
      </c>
      <c r="B4448" t="s">
        <v>14277</v>
      </c>
      <c r="C4448" t="str">
        <f t="shared" si="346"/>
        <v>Affiliate Marketing Manager</v>
      </c>
      <c r="D4448" t="s">
        <v>46</v>
      </c>
      <c r="E4448" t="s">
        <v>10830</v>
      </c>
      <c r="F4448" t="s">
        <v>25</v>
      </c>
      <c r="G4448" t="s">
        <v>3151</v>
      </c>
      <c r="H4448" t="str">
        <f t="shared" si="345"/>
        <v xml:space="preserve">Full-time </v>
      </c>
      <c r="I4448" t="s">
        <v>10831</v>
      </c>
      <c r="J4448" t="str">
        <f t="shared" si="347"/>
        <v>1,001-5,000</v>
      </c>
      <c r="K4448" t="s">
        <v>79</v>
      </c>
      <c r="L4448" s="1"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13</v>
      </c>
      <c r="M4448" t="s">
        <v>132</v>
      </c>
      <c r="O4448" t="str">
        <f t="shared" si="348"/>
        <v>0 company alumni</v>
      </c>
      <c r="P4448" t="s">
        <v>14278</v>
      </c>
      <c r="Q4448" t="s">
        <v>14279</v>
      </c>
      <c r="R4448" t="str">
        <f t="shared" si="349"/>
        <v>8,254 followers</v>
      </c>
      <c r="S4448" s="3" t="s">
        <v>14280</v>
      </c>
      <c r="T4448" t="s">
        <v>14281</v>
      </c>
    </row>
    <row r="4449" spans="1:20" x14ac:dyDescent="0.25">
      <c r="A4449">
        <v>3476400175</v>
      </c>
      <c r="B4449" t="s">
        <v>1805</v>
      </c>
      <c r="C4449" t="str">
        <f t="shared" si="346"/>
        <v>Lead .Net Developer</v>
      </c>
      <c r="D4449" t="s">
        <v>858</v>
      </c>
      <c r="E4449" t="s">
        <v>260</v>
      </c>
      <c r="F4449" t="s">
        <v>14</v>
      </c>
      <c r="G4449" t="s">
        <v>3151</v>
      </c>
      <c r="H4449" t="str">
        <f t="shared" si="345"/>
        <v xml:space="preserve">Full-time </v>
      </c>
      <c r="I4449" t="s">
        <v>15</v>
      </c>
      <c r="J4449" t="str">
        <f t="shared" si="347"/>
        <v>1,001-5,000</v>
      </c>
      <c r="K4449" t="s">
        <v>3216</v>
      </c>
      <c r="L4449" s="1">
        <f>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4639</v>
      </c>
      <c r="M4449" t="s">
        <v>251</v>
      </c>
      <c r="N4449" t="s">
        <v>22</v>
      </c>
      <c r="O4449" t="str">
        <f t="shared" si="348"/>
        <v>3 company alumni</v>
      </c>
      <c r="P4449" t="s">
        <v>1763</v>
      </c>
      <c r="Q4449" t="s">
        <v>14282</v>
      </c>
      <c r="R4449" t="str">
        <f t="shared" si="349"/>
        <v>450,766 followers</v>
      </c>
      <c r="S4449" s="3" t="s">
        <v>1764</v>
      </c>
      <c r="T4449" t="s">
        <v>14283</v>
      </c>
    </row>
    <row r="4450" spans="1:20" x14ac:dyDescent="0.25">
      <c r="A4450">
        <v>3396994197</v>
      </c>
      <c r="B4450" t="s">
        <v>14284</v>
      </c>
      <c r="C4450" t="str">
        <f t="shared" si="346"/>
        <v>Senior Big Data Engineer</v>
      </c>
      <c r="D4450" t="s">
        <v>94</v>
      </c>
      <c r="E4450" t="s">
        <v>563</v>
      </c>
      <c r="F4450" t="s">
        <v>42</v>
      </c>
      <c r="G4450" t="s">
        <v>3151</v>
      </c>
      <c r="H4450" t="str">
        <f t="shared" si="345"/>
        <v xml:space="preserve">Full-time </v>
      </c>
      <c r="I4450" t="s">
        <v>3221</v>
      </c>
      <c r="J4450" t="str">
        <f t="shared" si="347"/>
        <v>More than 10,000 employees</v>
      </c>
      <c r="K4450" t="s">
        <v>1770</v>
      </c>
      <c r="L4450" s="1"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62</v>
      </c>
      <c r="M4450" t="s">
        <v>137</v>
      </c>
      <c r="N4450" t="s">
        <v>1740</v>
      </c>
      <c r="O4450" t="str">
        <f t="shared" si="348"/>
        <v>14 company alumni</v>
      </c>
      <c r="P4450" t="s">
        <v>566</v>
      </c>
      <c r="R4450" t="str">
        <f t="shared" si="349"/>
        <v>0 followers</v>
      </c>
      <c r="S4450" s="3" t="s">
        <v>568</v>
      </c>
      <c r="T4450" t="s">
        <v>14285</v>
      </c>
    </row>
    <row r="4451" spans="1:20" x14ac:dyDescent="0.25">
      <c r="A4451">
        <v>3470563322</v>
      </c>
      <c r="B4451" t="s">
        <v>14286</v>
      </c>
      <c r="C4451" t="str">
        <f t="shared" si="346"/>
        <v>Language Tutor</v>
      </c>
      <c r="D4451" t="s">
        <v>71</v>
      </c>
      <c r="E4451" t="s">
        <v>14287</v>
      </c>
      <c r="F4451" t="s">
        <v>14</v>
      </c>
      <c r="G4451" t="s">
        <v>388</v>
      </c>
      <c r="H4451" t="str">
        <f t="shared" si="345"/>
        <v>Internship</v>
      </c>
      <c r="I4451" t="s">
        <v>36</v>
      </c>
      <c r="J4451" t="str">
        <f t="shared" si="347"/>
        <v>51-200</v>
      </c>
      <c r="K4451" t="s">
        <v>4392</v>
      </c>
      <c r="L4451" s="1">
        <f>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4640</v>
      </c>
      <c r="M4451" t="s">
        <v>74</v>
      </c>
      <c r="O4451" t="str">
        <f t="shared" si="348"/>
        <v>0 company alumni</v>
      </c>
      <c r="P4451" t="s">
        <v>14288</v>
      </c>
      <c r="Q4451" t="s">
        <v>14289</v>
      </c>
      <c r="R4451" t="str">
        <f t="shared" si="349"/>
        <v>20,840 followers</v>
      </c>
      <c r="S4451" s="3" t="s">
        <v>14290</v>
      </c>
      <c r="T4451" t="s">
        <v>14291</v>
      </c>
    </row>
    <row r="4452" spans="1:20" x14ac:dyDescent="0.25">
      <c r="A4452">
        <v>3476299252</v>
      </c>
      <c r="B4452" t="s">
        <v>1786</v>
      </c>
      <c r="C4452" t="str">
        <f t="shared" si="346"/>
        <v>Senior Test Automation Engineer</v>
      </c>
      <c r="D4452" t="s">
        <v>507</v>
      </c>
      <c r="E4452" t="s">
        <v>260</v>
      </c>
      <c r="F4452" t="s">
        <v>14</v>
      </c>
      <c r="G4452" t="s">
        <v>3151</v>
      </c>
      <c r="H4452" t="str">
        <f t="shared" si="345"/>
        <v xml:space="preserve">Full-time </v>
      </c>
      <c r="I4452" t="s">
        <v>15</v>
      </c>
      <c r="J4452" t="str">
        <f t="shared" si="347"/>
        <v>1,001-5,000</v>
      </c>
      <c r="K4452" t="s">
        <v>152</v>
      </c>
      <c r="L4452" s="1"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251</v>
      </c>
      <c r="N4452" t="s">
        <v>22</v>
      </c>
      <c r="O4452" t="str">
        <f t="shared" si="348"/>
        <v>3 company alumni</v>
      </c>
      <c r="P4452" t="s">
        <v>1681</v>
      </c>
      <c r="R4452" t="str">
        <f t="shared" si="349"/>
        <v>0 followers</v>
      </c>
      <c r="S4452" s="3" t="s">
        <v>1682</v>
      </c>
      <c r="T4452" t="s">
        <v>1984</v>
      </c>
    </row>
    <row r="4453" spans="1:20" x14ac:dyDescent="0.25">
      <c r="A4453">
        <v>3473339682</v>
      </c>
      <c r="B4453" t="s">
        <v>14292</v>
      </c>
      <c r="C4453" t="str">
        <f t="shared" si="346"/>
        <v>Area Sales Manager</v>
      </c>
      <c r="D4453" t="s">
        <v>19</v>
      </c>
      <c r="E4453" t="s">
        <v>14293</v>
      </c>
      <c r="F4453" t="s">
        <v>25</v>
      </c>
      <c r="G4453" t="s">
        <v>26</v>
      </c>
      <c r="H4453" t="str">
        <f t="shared" si="345"/>
        <v>Full-time</v>
      </c>
      <c r="I4453" t="s">
        <v>27</v>
      </c>
      <c r="J4453" t="str">
        <f t="shared" si="347"/>
        <v>1-10</v>
      </c>
      <c r="K4453" t="s">
        <v>95</v>
      </c>
      <c r="L4453" s="1"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20</v>
      </c>
      <c r="M4453" t="s">
        <v>137</v>
      </c>
      <c r="O4453" t="str">
        <f t="shared" si="348"/>
        <v>0 company alumni</v>
      </c>
      <c r="P4453" t="s">
        <v>14294</v>
      </c>
      <c r="Q4453" t="s">
        <v>14295</v>
      </c>
      <c r="R4453" t="str">
        <f t="shared" si="349"/>
        <v>158 followers</v>
      </c>
      <c r="S4453" s="3" t="s">
        <v>14296</v>
      </c>
      <c r="T4453" t="s">
        <v>14297</v>
      </c>
    </row>
    <row r="4454" spans="1:20" x14ac:dyDescent="0.25">
      <c r="A4454">
        <v>3470564194</v>
      </c>
      <c r="B4454" t="s">
        <v>2479</v>
      </c>
      <c r="C4454" t="str">
        <f t="shared" si="346"/>
        <v>Cyber Security Intern</v>
      </c>
      <c r="D4454" t="s">
        <v>71</v>
      </c>
      <c r="E4454" t="s">
        <v>387</v>
      </c>
      <c r="F4454" t="s">
        <v>14</v>
      </c>
      <c r="G4454" t="s">
        <v>388</v>
      </c>
      <c r="H4454" t="str">
        <f t="shared" si="345"/>
        <v>Internship</v>
      </c>
      <c r="I4454" t="s">
        <v>43</v>
      </c>
      <c r="J4454" t="str">
        <f t="shared" si="347"/>
        <v>201-500</v>
      </c>
      <c r="K4454" t="s">
        <v>253</v>
      </c>
      <c r="L4454" s="1"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9</v>
      </c>
      <c r="M4454" t="s">
        <v>90</v>
      </c>
      <c r="N4454" t="s">
        <v>30</v>
      </c>
      <c r="O4454" t="str">
        <f t="shared" si="348"/>
        <v>1 company alumni</v>
      </c>
      <c r="P4454" t="s">
        <v>2480</v>
      </c>
      <c r="Q4454" t="s">
        <v>2481</v>
      </c>
      <c r="R4454" t="str">
        <f t="shared" si="349"/>
        <v>142,289 followers</v>
      </c>
      <c r="S4454" s="3" t="s">
        <v>2482</v>
      </c>
      <c r="T4454" t="s">
        <v>2483</v>
      </c>
    </row>
    <row r="4455" spans="1:20" x14ac:dyDescent="0.25">
      <c r="A4455">
        <v>3477814230</v>
      </c>
      <c r="B4455" t="s">
        <v>14298</v>
      </c>
      <c r="C4455" t="str">
        <f t="shared" si="346"/>
        <v>Data Steward</v>
      </c>
      <c r="D4455" t="s">
        <v>71</v>
      </c>
      <c r="E4455" t="s">
        <v>14299</v>
      </c>
      <c r="F4455" t="s">
        <v>14</v>
      </c>
      <c r="G4455" t="s">
        <v>3151</v>
      </c>
      <c r="H4455" t="str">
        <f t="shared" si="345"/>
        <v xml:space="preserve">Full-time </v>
      </c>
      <c r="I4455" t="s">
        <v>4658</v>
      </c>
      <c r="J4455" t="str">
        <f t="shared" si="347"/>
        <v>11-50</v>
      </c>
      <c r="K4455" t="s">
        <v>37</v>
      </c>
      <c r="L4455" s="1"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2</v>
      </c>
      <c r="M4455" t="s">
        <v>4886</v>
      </c>
      <c r="O4455" t="str">
        <f t="shared" si="348"/>
        <v>0 company alumni</v>
      </c>
      <c r="P4455" t="s">
        <v>14300</v>
      </c>
      <c r="Q4455" t="s">
        <v>14301</v>
      </c>
      <c r="R4455" t="str">
        <f t="shared" si="349"/>
        <v>22,869 followers</v>
      </c>
      <c r="S4455" s="3" t="s">
        <v>14302</v>
      </c>
      <c r="T4455" t="s">
        <v>14303</v>
      </c>
    </row>
    <row r="4456" spans="1:20" x14ac:dyDescent="0.25">
      <c r="A4456">
        <v>3477674686</v>
      </c>
      <c r="B4456" t="s">
        <v>2484</v>
      </c>
      <c r="C4456" t="str">
        <f t="shared" si="346"/>
        <v>Celonis Specialist</v>
      </c>
      <c r="D4456" t="s">
        <v>24</v>
      </c>
      <c r="E4456" t="s">
        <v>122</v>
      </c>
      <c r="F4456" t="s">
        <v>25</v>
      </c>
      <c r="G4456" t="s">
        <v>3151</v>
      </c>
      <c r="H4456" t="str">
        <f t="shared" si="345"/>
        <v xml:space="preserve">Full-time </v>
      </c>
      <c r="I4456" t="s">
        <v>3221</v>
      </c>
      <c r="J4456" t="str">
        <f t="shared" si="347"/>
        <v>More than 10,000 employees</v>
      </c>
      <c r="K4456" t="s">
        <v>150</v>
      </c>
      <c r="L4456" s="1" t="str">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3</v>
      </c>
      <c r="M4456" t="s">
        <v>90</v>
      </c>
      <c r="N4456" t="s">
        <v>1768</v>
      </c>
      <c r="O4456" t="str">
        <f t="shared" si="348"/>
        <v>58 company alumni</v>
      </c>
      <c r="P4456" t="s">
        <v>2485</v>
      </c>
      <c r="Q4456" t="s">
        <v>2486</v>
      </c>
      <c r="R4456" t="str">
        <f t="shared" si="349"/>
        <v>2,497,115 followers</v>
      </c>
      <c r="S4456" s="3" t="s">
        <v>2487</v>
      </c>
      <c r="T4456" t="s">
        <v>14304</v>
      </c>
    </row>
    <row r="4457" spans="1:20" x14ac:dyDescent="0.25">
      <c r="A4457">
        <v>3474964821</v>
      </c>
      <c r="B4457" t="s">
        <v>1664</v>
      </c>
      <c r="C4457" t="str">
        <f t="shared" si="346"/>
        <v>Digital Marketing Specialist</v>
      </c>
      <c r="D4457" t="s">
        <v>34</v>
      </c>
      <c r="E4457" t="s">
        <v>14305</v>
      </c>
      <c r="F4457" t="s">
        <v>25</v>
      </c>
      <c r="G4457" t="s">
        <v>26</v>
      </c>
      <c r="H4457" t="str">
        <f t="shared" si="345"/>
        <v>Full-time</v>
      </c>
      <c r="I4457" t="s">
        <v>47</v>
      </c>
      <c r="J4457" t="str">
        <f t="shared" si="347"/>
        <v>11-50</v>
      </c>
      <c r="K4457" t="s">
        <v>29</v>
      </c>
      <c r="L4457" s="1"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8</v>
      </c>
      <c r="M4457" t="s">
        <v>137</v>
      </c>
      <c r="O4457" t="str">
        <f t="shared" si="348"/>
        <v>0 company alumni</v>
      </c>
      <c r="P4457" t="s">
        <v>14306</v>
      </c>
      <c r="Q4457" t="s">
        <v>14307</v>
      </c>
      <c r="R4457" t="str">
        <f t="shared" si="349"/>
        <v>334 followers</v>
      </c>
      <c r="S4457" s="3" t="s">
        <v>14308</v>
      </c>
      <c r="T4457" t="s">
        <v>14309</v>
      </c>
    </row>
    <row r="4458" spans="1:20" x14ac:dyDescent="0.25">
      <c r="A4458">
        <v>3470558298</v>
      </c>
      <c r="B4458" t="s">
        <v>2488</v>
      </c>
      <c r="C4458" t="str">
        <f t="shared" si="346"/>
        <v>Cyber Security Architect</v>
      </c>
      <c r="D4458" t="s">
        <v>32</v>
      </c>
      <c r="E4458" t="s">
        <v>2489</v>
      </c>
      <c r="F4458" t="s">
        <v>25</v>
      </c>
      <c r="G4458" t="s">
        <v>26</v>
      </c>
      <c r="H4458" t="str">
        <f t="shared" si="345"/>
        <v>Full-time</v>
      </c>
      <c r="I4458" t="s">
        <v>36</v>
      </c>
      <c r="J4458" t="str">
        <f t="shared" si="347"/>
        <v>51-200</v>
      </c>
      <c r="K4458" t="s">
        <v>58</v>
      </c>
      <c r="L4458" s="1"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36</v>
      </c>
      <c r="M4458" t="s">
        <v>132</v>
      </c>
      <c r="N4458" t="s">
        <v>497</v>
      </c>
      <c r="O4458" t="str">
        <f t="shared" si="348"/>
        <v>6 company alumni</v>
      </c>
      <c r="P4458" t="s">
        <v>2490</v>
      </c>
      <c r="Q4458" t="s">
        <v>2491</v>
      </c>
      <c r="R4458" t="str">
        <f t="shared" si="349"/>
        <v>21,066 followers</v>
      </c>
      <c r="S4458" s="3" t="s">
        <v>2492</v>
      </c>
      <c r="T4458" t="s">
        <v>2493</v>
      </c>
    </row>
    <row r="4459" spans="1:20" x14ac:dyDescent="0.25">
      <c r="A4459">
        <v>3475793252</v>
      </c>
      <c r="B4459" t="s">
        <v>14310</v>
      </c>
      <c r="C4459" t="str">
        <f t="shared" si="346"/>
        <v>Tele-Caller</v>
      </c>
      <c r="D4459" t="s">
        <v>12997</v>
      </c>
      <c r="E4459" t="s">
        <v>14311</v>
      </c>
      <c r="F4459" t="s">
        <v>25</v>
      </c>
      <c r="G4459" t="s">
        <v>26</v>
      </c>
      <c r="H4459" t="str">
        <f t="shared" si="345"/>
        <v>Full-time</v>
      </c>
      <c r="I4459" t="s">
        <v>47</v>
      </c>
      <c r="J4459" t="str">
        <f t="shared" si="347"/>
        <v>11-50</v>
      </c>
      <c r="K4459" t="s">
        <v>152</v>
      </c>
      <c r="L4459" s="1" t="str">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1</v>
      </c>
      <c r="M4459" t="s">
        <v>120</v>
      </c>
      <c r="O4459" t="str">
        <f t="shared" si="348"/>
        <v>0 company alumni</v>
      </c>
      <c r="P4459" t="s">
        <v>14312</v>
      </c>
      <c r="Q4459" t="s">
        <v>9813</v>
      </c>
      <c r="R4459" t="str">
        <f t="shared" si="349"/>
        <v>207 followers</v>
      </c>
      <c r="S4459" s="3" t="s">
        <v>14313</v>
      </c>
      <c r="T4459" t="s">
        <v>14314</v>
      </c>
    </row>
    <row r="4460" spans="1:20" x14ac:dyDescent="0.25">
      <c r="A4460">
        <v>3470564564</v>
      </c>
      <c r="B4460" t="s">
        <v>2494</v>
      </c>
      <c r="C4460" t="str">
        <f t="shared" si="346"/>
        <v>D2 Documetum Developer</v>
      </c>
      <c r="D4460" t="s">
        <v>46</v>
      </c>
      <c r="E4460" t="s">
        <v>100</v>
      </c>
      <c r="F4460" t="s">
        <v>25</v>
      </c>
      <c r="G4460" t="s">
        <v>3151</v>
      </c>
      <c r="H4460" t="str">
        <f t="shared" si="345"/>
        <v xml:space="preserve">Full-time </v>
      </c>
      <c r="I4460" t="s">
        <v>3221</v>
      </c>
      <c r="J4460" t="str">
        <f t="shared" si="347"/>
        <v>More than 10,000 employees</v>
      </c>
      <c r="K4460" t="s">
        <v>150</v>
      </c>
      <c r="L4460" s="1" t="str">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3</v>
      </c>
      <c r="M4460" t="s">
        <v>90</v>
      </c>
      <c r="N4460" t="s">
        <v>1718</v>
      </c>
      <c r="O4460" t="str">
        <f t="shared" si="348"/>
        <v>118 company alumni</v>
      </c>
      <c r="P4460" t="s">
        <v>2495</v>
      </c>
      <c r="Q4460" t="s">
        <v>2496</v>
      </c>
      <c r="R4460" t="str">
        <f t="shared" si="349"/>
        <v>11,931,368 followers</v>
      </c>
      <c r="S4460" s="3" t="s">
        <v>2497</v>
      </c>
      <c r="T4460" t="s">
        <v>2498</v>
      </c>
    </row>
    <row r="4461" spans="1:20" x14ac:dyDescent="0.25">
      <c r="A4461">
        <v>3469559942</v>
      </c>
      <c r="B4461" t="s">
        <v>16321</v>
      </c>
      <c r="C4461" t="str">
        <f t="shared" si="346"/>
        <v xml:space="preserve">Manager Support </v>
      </c>
      <c r="D4461" t="s">
        <v>3147</v>
      </c>
      <c r="E4461" t="s">
        <v>14315</v>
      </c>
      <c r="F4461" t="s">
        <v>25</v>
      </c>
      <c r="G4461" t="s">
        <v>26</v>
      </c>
      <c r="H4461" t="str">
        <f t="shared" si="345"/>
        <v>Full-time</v>
      </c>
      <c r="I4461" t="s">
        <v>47</v>
      </c>
      <c r="J4461" t="str">
        <f t="shared" si="347"/>
        <v>11-50</v>
      </c>
      <c r="K4461" t="s">
        <v>79</v>
      </c>
      <c r="L4461" s="1" t="str">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13</v>
      </c>
      <c r="M4461" t="s">
        <v>547</v>
      </c>
      <c r="O4461" t="str">
        <f t="shared" si="348"/>
        <v>0 company alumni</v>
      </c>
      <c r="P4461" t="s">
        <v>14316</v>
      </c>
      <c r="Q4461" t="s">
        <v>14317</v>
      </c>
      <c r="R4461" t="str">
        <f t="shared" si="349"/>
        <v>1,643 followers</v>
      </c>
      <c r="S4461" s="3" t="s">
        <v>14318</v>
      </c>
      <c r="T4461" t="s">
        <v>14319</v>
      </c>
    </row>
    <row r="4462" spans="1:20" x14ac:dyDescent="0.25">
      <c r="A4462">
        <v>3470573490</v>
      </c>
      <c r="B4462" t="s">
        <v>16322</v>
      </c>
      <c r="C4462" t="str">
        <f t="shared" si="346"/>
        <v>Faculty  Accommodation Operation</v>
      </c>
      <c r="D4462" t="s">
        <v>68</v>
      </c>
      <c r="E4462" t="s">
        <v>14320</v>
      </c>
      <c r="F4462" t="s">
        <v>25</v>
      </c>
      <c r="G4462" t="s">
        <v>26</v>
      </c>
      <c r="H4462" t="str">
        <f t="shared" si="345"/>
        <v>Full-time</v>
      </c>
      <c r="I4462" t="s">
        <v>43</v>
      </c>
      <c r="J4462" t="str">
        <f t="shared" si="347"/>
        <v>201-500</v>
      </c>
      <c r="K4462" t="s">
        <v>152</v>
      </c>
      <c r="L4462" s="1"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1</v>
      </c>
      <c r="M4462" t="s">
        <v>74</v>
      </c>
      <c r="O4462" t="str">
        <f t="shared" si="348"/>
        <v>0 company alumni</v>
      </c>
      <c r="P4462" t="s">
        <v>14321</v>
      </c>
      <c r="Q4462" t="s">
        <v>14322</v>
      </c>
      <c r="R4462" t="str">
        <f t="shared" si="349"/>
        <v>7,360 followers</v>
      </c>
      <c r="S4462" s="3" t="s">
        <v>14323</v>
      </c>
      <c r="T4462" t="s">
        <v>14324</v>
      </c>
    </row>
    <row r="4463" spans="1:20" x14ac:dyDescent="0.25">
      <c r="A4463">
        <v>3470551883</v>
      </c>
      <c r="B4463" t="s">
        <v>936</v>
      </c>
      <c r="C4463" t="str">
        <f t="shared" si="346"/>
        <v>Business Development Manager</v>
      </c>
      <c r="D4463" t="s">
        <v>19</v>
      </c>
      <c r="E4463" t="s">
        <v>14325</v>
      </c>
      <c r="F4463" t="s">
        <v>25</v>
      </c>
      <c r="G4463" t="s">
        <v>26</v>
      </c>
      <c r="H4463" t="str">
        <f t="shared" si="345"/>
        <v>Full-time</v>
      </c>
      <c r="I4463" t="s">
        <v>43</v>
      </c>
      <c r="J4463" t="str">
        <f t="shared" si="347"/>
        <v>201-500</v>
      </c>
      <c r="K4463" t="s">
        <v>3175</v>
      </c>
      <c r="L4463" s="1">
        <f>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4642</v>
      </c>
      <c r="M4463" t="s">
        <v>1802</v>
      </c>
      <c r="O4463" t="str">
        <f t="shared" si="348"/>
        <v>0 company alumni</v>
      </c>
      <c r="P4463" t="s">
        <v>14326</v>
      </c>
      <c r="R4463" t="str">
        <f t="shared" si="349"/>
        <v>0 followers</v>
      </c>
      <c r="S4463" s="3" t="s">
        <v>14327</v>
      </c>
      <c r="T4463" t="s">
        <v>14328</v>
      </c>
    </row>
    <row r="4464" spans="1:20" x14ac:dyDescent="0.25">
      <c r="A4464">
        <v>3470532633</v>
      </c>
      <c r="B4464" t="s">
        <v>14329</v>
      </c>
      <c r="C4464" t="str">
        <f t="shared" si="346"/>
        <v>Senior Associate Inside Sales</v>
      </c>
      <c r="D4464" t="s">
        <v>46</v>
      </c>
      <c r="E4464" t="s">
        <v>13347</v>
      </c>
      <c r="F4464" t="s">
        <v>25</v>
      </c>
      <c r="G4464" t="s">
        <v>26</v>
      </c>
      <c r="H4464" t="str">
        <f t="shared" si="345"/>
        <v>Full-time</v>
      </c>
      <c r="I4464" t="s">
        <v>36</v>
      </c>
      <c r="J4464" t="str">
        <f t="shared" si="347"/>
        <v>51-200</v>
      </c>
      <c r="K4464" t="s">
        <v>37</v>
      </c>
      <c r="L4464" s="1" t="str">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2</v>
      </c>
      <c r="M4464" t="s">
        <v>129</v>
      </c>
      <c r="O4464" t="str">
        <f t="shared" si="348"/>
        <v>0 company alumni</v>
      </c>
      <c r="P4464" t="s">
        <v>14330</v>
      </c>
      <c r="Q4464" t="s">
        <v>13349</v>
      </c>
      <c r="R4464" t="str">
        <f t="shared" si="349"/>
        <v>15,257 followers</v>
      </c>
      <c r="S4464" s="3" t="s">
        <v>14331</v>
      </c>
      <c r="T4464" t="s">
        <v>14332</v>
      </c>
    </row>
    <row r="4465" spans="1:20" x14ac:dyDescent="0.25">
      <c r="A4465">
        <v>3475766142</v>
      </c>
      <c r="B4465" t="s">
        <v>6134</v>
      </c>
      <c r="C4465" t="str">
        <f t="shared" si="346"/>
        <v>Survey Programmer</v>
      </c>
      <c r="D4465" t="s">
        <v>24</v>
      </c>
      <c r="E4465" t="s">
        <v>14333</v>
      </c>
      <c r="F4465" t="s">
        <v>25</v>
      </c>
      <c r="G4465" t="s">
        <v>26</v>
      </c>
      <c r="H4465" t="str">
        <f t="shared" si="345"/>
        <v>Full-time</v>
      </c>
      <c r="I4465" t="s">
        <v>36</v>
      </c>
      <c r="J4465" t="str">
        <f t="shared" si="347"/>
        <v>51-200</v>
      </c>
      <c r="K4465" t="s">
        <v>491</v>
      </c>
      <c r="L4465" s="1" t="str">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24</v>
      </c>
      <c r="M4465" t="s">
        <v>120</v>
      </c>
      <c r="O4465" t="str">
        <f t="shared" si="348"/>
        <v>0 company alumni</v>
      </c>
      <c r="P4465" t="s">
        <v>14334</v>
      </c>
      <c r="Q4465" t="s">
        <v>14335</v>
      </c>
      <c r="R4465" t="str">
        <f t="shared" si="349"/>
        <v>11,795 followers</v>
      </c>
      <c r="S4465" s="3" t="s">
        <v>14336</v>
      </c>
      <c r="T4465" t="s">
        <v>14337</v>
      </c>
    </row>
    <row r="4466" spans="1:20" x14ac:dyDescent="0.25">
      <c r="A4466">
        <v>3470570129</v>
      </c>
      <c r="B4466" t="s">
        <v>14338</v>
      </c>
      <c r="C4466" t="str">
        <f t="shared" si="346"/>
        <v>Sap Refx Consultant</v>
      </c>
      <c r="D4466" t="s">
        <v>19</v>
      </c>
      <c r="E4466" t="s">
        <v>3540</v>
      </c>
      <c r="F4466" t="s">
        <v>25</v>
      </c>
      <c r="G4466" t="s">
        <v>26</v>
      </c>
      <c r="H4466" t="str">
        <f t="shared" si="345"/>
        <v>Full-time</v>
      </c>
      <c r="I4466" t="s">
        <v>60</v>
      </c>
      <c r="J4466" t="str">
        <f t="shared" si="347"/>
        <v>1,001-5,000</v>
      </c>
      <c r="K4466" t="s">
        <v>3216</v>
      </c>
      <c r="L4466" s="1">
        <f>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4644</v>
      </c>
      <c r="M4466" t="s">
        <v>90</v>
      </c>
      <c r="O4466" t="str">
        <f t="shared" si="348"/>
        <v>0 company alumni</v>
      </c>
      <c r="P4466" t="s">
        <v>14339</v>
      </c>
      <c r="Q4466" t="s">
        <v>14340</v>
      </c>
      <c r="R4466" t="str">
        <f t="shared" si="349"/>
        <v>20,760 followers</v>
      </c>
      <c r="S4466" s="3" t="s">
        <v>14341</v>
      </c>
      <c r="T4466" t="s">
        <v>14342</v>
      </c>
    </row>
    <row r="4467" spans="1:20" x14ac:dyDescent="0.25">
      <c r="A4467">
        <v>3470572909</v>
      </c>
      <c r="B4467" t="s">
        <v>14343</v>
      </c>
      <c r="C4467" t="str">
        <f t="shared" si="346"/>
        <v>Liquid Rocket Engine Model Design A Virtual Internship</v>
      </c>
      <c r="D4467" t="s">
        <v>19</v>
      </c>
      <c r="E4467" t="s">
        <v>12386</v>
      </c>
      <c r="F4467" t="s">
        <v>14</v>
      </c>
      <c r="G4467" t="s">
        <v>388</v>
      </c>
      <c r="H4467" t="str">
        <f t="shared" si="345"/>
        <v>Internship</v>
      </c>
      <c r="I4467" t="s">
        <v>47</v>
      </c>
      <c r="J4467" t="str">
        <f t="shared" si="347"/>
        <v>11-50</v>
      </c>
      <c r="K4467" t="s">
        <v>4392</v>
      </c>
      <c r="L4467" s="1">
        <f>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4645</v>
      </c>
      <c r="M4467" t="s">
        <v>74</v>
      </c>
      <c r="O4467" t="str">
        <f t="shared" si="348"/>
        <v>0 company alumni</v>
      </c>
      <c r="P4467" t="s">
        <v>14344</v>
      </c>
      <c r="Q4467" t="s">
        <v>14345</v>
      </c>
      <c r="R4467" t="str">
        <f t="shared" si="349"/>
        <v>9,898 followers</v>
      </c>
      <c r="S4467" s="3" t="s">
        <v>14346</v>
      </c>
      <c r="T4467" t="s">
        <v>14347</v>
      </c>
    </row>
    <row r="4468" spans="1:20" x14ac:dyDescent="0.25">
      <c r="A4468">
        <v>3476401130</v>
      </c>
      <c r="B4468" t="s">
        <v>1779</v>
      </c>
      <c r="C4468" t="str">
        <f t="shared" si="346"/>
        <v>Lead Java Software Engineer</v>
      </c>
      <c r="D4468" t="s">
        <v>507</v>
      </c>
      <c r="E4468" t="s">
        <v>260</v>
      </c>
      <c r="F4468" t="s">
        <v>14</v>
      </c>
      <c r="G4468" t="s">
        <v>3151</v>
      </c>
      <c r="H4468" t="str">
        <f t="shared" si="345"/>
        <v xml:space="preserve">Full-time </v>
      </c>
      <c r="I4468" t="s">
        <v>15</v>
      </c>
      <c r="J4468" t="str">
        <f t="shared" si="347"/>
        <v>1,001-5,000</v>
      </c>
      <c r="K4468" t="s">
        <v>3216</v>
      </c>
      <c r="L4468" s="1">
        <f>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4647</v>
      </c>
      <c r="M4468" t="s">
        <v>251</v>
      </c>
      <c r="N4468" t="s">
        <v>22</v>
      </c>
      <c r="O4468" t="str">
        <f t="shared" si="348"/>
        <v>3 company alumni</v>
      </c>
      <c r="P4468" t="s">
        <v>1763</v>
      </c>
      <c r="R4468" t="str">
        <f t="shared" si="349"/>
        <v>0 followers</v>
      </c>
      <c r="S4468" s="3" t="s">
        <v>1764</v>
      </c>
      <c r="T4468" t="s">
        <v>9927</v>
      </c>
    </row>
    <row r="4469" spans="1:20" x14ac:dyDescent="0.25">
      <c r="A4469">
        <v>3464435152</v>
      </c>
      <c r="B4469" t="s">
        <v>14348</v>
      </c>
      <c r="C4469" t="str">
        <f t="shared" si="346"/>
        <v>Big Data Engineer With Gcp</v>
      </c>
      <c r="D4469" t="s">
        <v>32</v>
      </c>
      <c r="E4469" t="s">
        <v>11865</v>
      </c>
      <c r="F4469" t="s">
        <v>42</v>
      </c>
      <c r="G4469" t="s">
        <v>3151</v>
      </c>
      <c r="H4469" t="str">
        <f t="shared" si="345"/>
        <v xml:space="preserve">Full-time </v>
      </c>
      <c r="I4469" t="s">
        <v>3221</v>
      </c>
      <c r="J4469" t="str">
        <f t="shared" si="347"/>
        <v>More than 10,000 employees</v>
      </c>
      <c r="K4469" t="s">
        <v>1842</v>
      </c>
      <c r="L4469" s="1"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64</v>
      </c>
      <c r="M4469" t="s">
        <v>548</v>
      </c>
      <c r="N4469" t="s">
        <v>2033</v>
      </c>
      <c r="O4469" t="str">
        <f t="shared" si="348"/>
        <v>61 company alumni</v>
      </c>
      <c r="P4469" t="s">
        <v>14349</v>
      </c>
      <c r="R4469" t="str">
        <f t="shared" si="349"/>
        <v>0 followers</v>
      </c>
      <c r="S4469" s="3" t="s">
        <v>14350</v>
      </c>
      <c r="T4469" t="s">
        <v>14351</v>
      </c>
    </row>
    <row r="4470" spans="1:20" x14ac:dyDescent="0.25">
      <c r="A4470">
        <v>3470569408</v>
      </c>
      <c r="B4470" t="s">
        <v>14352</v>
      </c>
      <c r="C4470" t="str">
        <f t="shared" si="346"/>
        <v>Senior Content Writer</v>
      </c>
      <c r="D4470" t="s">
        <v>19</v>
      </c>
      <c r="E4470" t="s">
        <v>14353</v>
      </c>
      <c r="F4470" t="s">
        <v>42</v>
      </c>
      <c r="G4470" t="s">
        <v>72</v>
      </c>
      <c r="H4470" t="str">
        <f t="shared" si="345"/>
        <v>Contract</v>
      </c>
      <c r="I4470" t="s">
        <v>47</v>
      </c>
      <c r="J4470" t="str">
        <f t="shared" si="347"/>
        <v>11-50</v>
      </c>
      <c r="K4470" t="s">
        <v>246</v>
      </c>
      <c r="L4470" s="1"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6</v>
      </c>
      <c r="M4470" t="s">
        <v>74</v>
      </c>
      <c r="O4470" t="str">
        <f t="shared" si="348"/>
        <v>0 company alumni</v>
      </c>
      <c r="P4470" t="s">
        <v>14354</v>
      </c>
      <c r="Q4470" t="s">
        <v>14355</v>
      </c>
      <c r="R4470" t="str">
        <f t="shared" si="349"/>
        <v>1,707 followers</v>
      </c>
      <c r="S4470" s="3" t="s">
        <v>14356</v>
      </c>
      <c r="T4470" t="s">
        <v>14357</v>
      </c>
    </row>
    <row r="4471" spans="1:20" x14ac:dyDescent="0.25">
      <c r="A4471">
        <v>3470568455</v>
      </c>
      <c r="B4471" t="s">
        <v>1995</v>
      </c>
      <c r="C4471" t="str">
        <f t="shared" si="346"/>
        <v>Sales Executive</v>
      </c>
      <c r="D4471" t="s">
        <v>34</v>
      </c>
      <c r="E4471" t="s">
        <v>14358</v>
      </c>
      <c r="F4471" t="s">
        <v>25</v>
      </c>
      <c r="G4471" t="s">
        <v>26</v>
      </c>
      <c r="H4471" t="str">
        <f t="shared" si="345"/>
        <v>Full-time</v>
      </c>
      <c r="I4471" t="s">
        <v>47</v>
      </c>
      <c r="J4471" t="str">
        <f t="shared" si="347"/>
        <v>11-50</v>
      </c>
      <c r="K4471" t="s">
        <v>4392</v>
      </c>
      <c r="L4471" s="1">
        <f>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4648</v>
      </c>
      <c r="M4471" t="s">
        <v>74</v>
      </c>
      <c r="O4471" t="str">
        <f t="shared" si="348"/>
        <v>0 company alumni</v>
      </c>
      <c r="P4471" t="s">
        <v>14359</v>
      </c>
      <c r="Q4471" t="s">
        <v>14360</v>
      </c>
      <c r="R4471" t="str">
        <f t="shared" si="349"/>
        <v>2,030 followers</v>
      </c>
      <c r="S4471" s="3" t="s">
        <v>14361</v>
      </c>
      <c r="T4471" t="s">
        <v>14362</v>
      </c>
    </row>
    <row r="4472" spans="1:20" x14ac:dyDescent="0.25">
      <c r="A4472">
        <v>3470574443</v>
      </c>
      <c r="B4472" t="s">
        <v>4677</v>
      </c>
      <c r="C4472" t="str">
        <f t="shared" si="346"/>
        <v>Business Development Executive</v>
      </c>
      <c r="D4472" t="s">
        <v>1341</v>
      </c>
      <c r="E4472" t="s">
        <v>14363</v>
      </c>
      <c r="F4472" t="s">
        <v>42</v>
      </c>
      <c r="G4472" t="s">
        <v>26</v>
      </c>
      <c r="H4472" t="str">
        <f t="shared" si="345"/>
        <v>Full-time</v>
      </c>
      <c r="I4472" t="s">
        <v>47</v>
      </c>
      <c r="J4472" t="str">
        <f t="shared" si="347"/>
        <v>11-50</v>
      </c>
      <c r="K4472" t="s">
        <v>4392</v>
      </c>
      <c r="L4472" s="1">
        <f>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4649</v>
      </c>
      <c r="M4472" t="s">
        <v>74</v>
      </c>
      <c r="O4472" t="str">
        <f t="shared" si="348"/>
        <v>0 company alumni</v>
      </c>
      <c r="P4472" t="s">
        <v>14364</v>
      </c>
      <c r="Q4472" t="s">
        <v>14365</v>
      </c>
      <c r="R4472" t="str">
        <f t="shared" si="349"/>
        <v>1,007 followers</v>
      </c>
      <c r="S4472" s="3" t="s">
        <v>14366</v>
      </c>
      <c r="T4472" t="s">
        <v>14367</v>
      </c>
    </row>
    <row r="4473" spans="1:20" x14ac:dyDescent="0.25">
      <c r="A4473">
        <v>3470560442</v>
      </c>
      <c r="B4473" t="s">
        <v>4677</v>
      </c>
      <c r="C4473" t="str">
        <f t="shared" si="346"/>
        <v>Business Development Executive</v>
      </c>
      <c r="D4473" t="s">
        <v>24</v>
      </c>
      <c r="E4473" t="s">
        <v>14368</v>
      </c>
      <c r="F4473" t="s">
        <v>25</v>
      </c>
      <c r="G4473" t="s">
        <v>26</v>
      </c>
      <c r="H4473" t="str">
        <f t="shared" si="345"/>
        <v>Full-time</v>
      </c>
      <c r="I4473" t="s">
        <v>47</v>
      </c>
      <c r="J4473" t="str">
        <f t="shared" si="347"/>
        <v>11-50</v>
      </c>
      <c r="K4473" t="s">
        <v>3216</v>
      </c>
      <c r="L4473" s="1">
        <f>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4651</v>
      </c>
      <c r="M4473" t="s">
        <v>90</v>
      </c>
      <c r="O4473" t="str">
        <f t="shared" si="348"/>
        <v>0 company alumni</v>
      </c>
      <c r="P4473" t="s">
        <v>14369</v>
      </c>
      <c r="R4473" t="str">
        <f t="shared" si="349"/>
        <v>0 followers</v>
      </c>
      <c r="S4473" s="3" t="s">
        <v>14370</v>
      </c>
      <c r="T4473" t="s">
        <v>14371</v>
      </c>
    </row>
    <row r="4474" spans="1:20" x14ac:dyDescent="0.25">
      <c r="A4474">
        <v>3470531126</v>
      </c>
      <c r="B4474" t="s">
        <v>13492</v>
      </c>
      <c r="C4474" t="str">
        <f t="shared" si="346"/>
        <v>Marketing Manager</v>
      </c>
      <c r="D4474" t="s">
        <v>188</v>
      </c>
      <c r="E4474" t="s">
        <v>14372</v>
      </c>
      <c r="F4474" t="s">
        <v>42</v>
      </c>
      <c r="G4474" t="s">
        <v>26</v>
      </c>
      <c r="H4474" t="str">
        <f t="shared" si="345"/>
        <v>Full-time</v>
      </c>
      <c r="I4474" t="s">
        <v>47</v>
      </c>
      <c r="J4474" t="str">
        <f t="shared" si="347"/>
        <v>11-50</v>
      </c>
      <c r="K4474" t="s">
        <v>400</v>
      </c>
      <c r="L4474" s="1" t="str">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12</v>
      </c>
      <c r="M4474" t="s">
        <v>129</v>
      </c>
      <c r="O4474" t="str">
        <f t="shared" si="348"/>
        <v>0 company alumni</v>
      </c>
      <c r="P4474" t="s">
        <v>14373</v>
      </c>
      <c r="Q4474" t="s">
        <v>14374</v>
      </c>
      <c r="R4474" t="str">
        <f t="shared" si="349"/>
        <v>142 followers</v>
      </c>
      <c r="S4474" s="3" t="s">
        <v>14375</v>
      </c>
      <c r="T4474" t="s">
        <v>14376</v>
      </c>
    </row>
    <row r="4475" spans="1:20" x14ac:dyDescent="0.25">
      <c r="A4475">
        <v>3470553191</v>
      </c>
      <c r="B4475" t="s">
        <v>2021</v>
      </c>
      <c r="C4475" t="str">
        <f t="shared" si="346"/>
        <v>Inside Sales Executive</v>
      </c>
      <c r="D4475" t="s">
        <v>46</v>
      </c>
      <c r="E4475" t="s">
        <v>2221</v>
      </c>
      <c r="F4475" t="s">
        <v>25</v>
      </c>
      <c r="G4475" t="s">
        <v>26</v>
      </c>
      <c r="H4475" t="str">
        <f t="shared" si="345"/>
        <v>Full-time</v>
      </c>
      <c r="I4475" t="s">
        <v>60</v>
      </c>
      <c r="J4475" t="str">
        <f t="shared" si="347"/>
        <v>1,001-5,000</v>
      </c>
      <c r="K4475" t="s">
        <v>3216</v>
      </c>
      <c r="L4475" s="1">
        <f>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4653</v>
      </c>
      <c r="M4475" t="s">
        <v>132</v>
      </c>
      <c r="N4475" t="s">
        <v>83</v>
      </c>
      <c r="O4475" t="str">
        <f t="shared" si="348"/>
        <v>2 company alumni</v>
      </c>
      <c r="P4475" t="s">
        <v>14377</v>
      </c>
      <c r="R4475" t="str">
        <f t="shared" si="349"/>
        <v>0 followers</v>
      </c>
      <c r="S4475" s="3" t="s">
        <v>14378</v>
      </c>
      <c r="T4475" t="s">
        <v>14379</v>
      </c>
    </row>
    <row r="4476" spans="1:20" x14ac:dyDescent="0.25">
      <c r="A4476">
        <v>3472822154</v>
      </c>
      <c r="B4476" t="s">
        <v>14380</v>
      </c>
      <c r="C4476" t="str">
        <f t="shared" si="346"/>
        <v>Technical Architect- Laravel</v>
      </c>
      <c r="D4476" t="s">
        <v>24</v>
      </c>
      <c r="E4476" t="s">
        <v>14381</v>
      </c>
      <c r="F4476" t="s">
        <v>25</v>
      </c>
      <c r="G4476" t="s">
        <v>26</v>
      </c>
      <c r="H4476" t="str">
        <f t="shared" si="345"/>
        <v>Full-time</v>
      </c>
      <c r="I4476" t="s">
        <v>27</v>
      </c>
      <c r="J4476" t="str">
        <f t="shared" si="347"/>
        <v>1-10</v>
      </c>
      <c r="K4476" t="s">
        <v>152</v>
      </c>
      <c r="L4476" s="1"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1</v>
      </c>
      <c r="M4476" t="s">
        <v>137</v>
      </c>
      <c r="O4476" t="str">
        <f t="shared" si="348"/>
        <v>0 company alumni</v>
      </c>
      <c r="P4476" t="s">
        <v>14382</v>
      </c>
      <c r="Q4476" t="s">
        <v>11545</v>
      </c>
      <c r="R4476" t="str">
        <f t="shared" si="349"/>
        <v>1,393 followers</v>
      </c>
      <c r="S4476" s="3" t="s">
        <v>14383</v>
      </c>
      <c r="T4476" t="s">
        <v>14384</v>
      </c>
    </row>
    <row r="4477" spans="1:20" x14ac:dyDescent="0.25">
      <c r="A4477">
        <v>3474482782</v>
      </c>
      <c r="B4477" t="s">
        <v>13608</v>
      </c>
      <c r="C4477" t="str">
        <f t="shared" si="346"/>
        <v>Business Development Intern</v>
      </c>
      <c r="D4477" t="s">
        <v>19</v>
      </c>
      <c r="E4477" t="s">
        <v>14385</v>
      </c>
      <c r="F4477" t="s">
        <v>25</v>
      </c>
      <c r="G4477" t="s">
        <v>26</v>
      </c>
      <c r="H4477" t="str">
        <f t="shared" si="345"/>
        <v>Full-time</v>
      </c>
      <c r="I4477" t="s">
        <v>47</v>
      </c>
      <c r="J4477" t="str">
        <f t="shared" si="347"/>
        <v>11-50</v>
      </c>
      <c r="K4477" t="s">
        <v>29</v>
      </c>
      <c r="L4477" s="1"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8</v>
      </c>
      <c r="M4477" t="s">
        <v>137</v>
      </c>
      <c r="O4477" t="str">
        <f t="shared" si="348"/>
        <v>0 company alumni</v>
      </c>
      <c r="P4477" t="s">
        <v>14386</v>
      </c>
      <c r="Q4477" t="s">
        <v>14387</v>
      </c>
      <c r="R4477" t="str">
        <f t="shared" si="349"/>
        <v>4,321 followers</v>
      </c>
      <c r="S4477" s="3" t="s">
        <v>14388</v>
      </c>
      <c r="T4477" t="s">
        <v>14389</v>
      </c>
    </row>
    <row r="4478" spans="1:20" x14ac:dyDescent="0.25">
      <c r="A4478">
        <v>3470553505</v>
      </c>
      <c r="B4478" t="s">
        <v>2299</v>
      </c>
      <c r="C4478" t="str">
        <f t="shared" si="346"/>
        <v>Relationship Manager</v>
      </c>
      <c r="D4478" t="s">
        <v>32</v>
      </c>
      <c r="E4478" t="s">
        <v>2500</v>
      </c>
      <c r="F4478" t="s">
        <v>25</v>
      </c>
      <c r="G4478" t="s">
        <v>26</v>
      </c>
      <c r="H4478" t="str">
        <f t="shared" si="345"/>
        <v>Full-time</v>
      </c>
      <c r="I4478" t="s">
        <v>47</v>
      </c>
      <c r="J4478" t="str">
        <f t="shared" si="347"/>
        <v>11-50</v>
      </c>
      <c r="K4478" t="s">
        <v>246</v>
      </c>
      <c r="L4478" s="1" t="str">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6</v>
      </c>
      <c r="M4478" t="s">
        <v>132</v>
      </c>
      <c r="N4478" t="s">
        <v>30</v>
      </c>
      <c r="O4478" t="str">
        <f t="shared" si="348"/>
        <v>1 company alumni</v>
      </c>
      <c r="P4478" t="s">
        <v>2501</v>
      </c>
      <c r="Q4478" t="s">
        <v>2502</v>
      </c>
      <c r="R4478" t="str">
        <f t="shared" si="349"/>
        <v>21,572 followers</v>
      </c>
      <c r="S4478" s="3" t="s">
        <v>2503</v>
      </c>
      <c r="T4478" t="s">
        <v>2504</v>
      </c>
    </row>
    <row r="4479" spans="1:20" x14ac:dyDescent="0.25">
      <c r="A4479">
        <v>3471876427</v>
      </c>
      <c r="B4479" t="s">
        <v>1995</v>
      </c>
      <c r="C4479" t="str">
        <f t="shared" si="346"/>
        <v>Sales Executive</v>
      </c>
      <c r="D4479" t="s">
        <v>19</v>
      </c>
      <c r="E4479" t="s">
        <v>14390</v>
      </c>
      <c r="F4479" t="s">
        <v>25</v>
      </c>
      <c r="G4479" t="s">
        <v>26</v>
      </c>
      <c r="H4479" t="str">
        <f t="shared" si="345"/>
        <v>Full-time</v>
      </c>
      <c r="I4479" t="s">
        <v>47</v>
      </c>
      <c r="J4479" t="str">
        <f t="shared" si="347"/>
        <v>11-50</v>
      </c>
      <c r="K4479" t="s">
        <v>107</v>
      </c>
      <c r="L4479" s="1"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5</v>
      </c>
      <c r="M4479" t="s">
        <v>547</v>
      </c>
      <c r="O4479" t="str">
        <f t="shared" si="348"/>
        <v>0 company alumni</v>
      </c>
      <c r="P4479" t="s">
        <v>14391</v>
      </c>
      <c r="R4479" t="str">
        <f t="shared" si="349"/>
        <v>0 followers</v>
      </c>
      <c r="S4479" s="3" t="s">
        <v>14392</v>
      </c>
      <c r="T4479" t="s">
        <v>14393</v>
      </c>
    </row>
    <row r="4480" spans="1:20" x14ac:dyDescent="0.25">
      <c r="A4480">
        <v>3474365457</v>
      </c>
      <c r="B4480" t="s">
        <v>14394</v>
      </c>
      <c r="C4480" t="str">
        <f t="shared" si="346"/>
        <v>Senior Public Relations Executive</v>
      </c>
      <c r="D4480" t="s">
        <v>19</v>
      </c>
      <c r="E4480" t="s">
        <v>14395</v>
      </c>
      <c r="F4480" t="s">
        <v>25</v>
      </c>
      <c r="G4480" t="s">
        <v>3151</v>
      </c>
      <c r="H4480" t="str">
        <f t="shared" ref="H4480:H4543" si="350">IFERROR(LEFT(G4480,FIND("·", G4480)-1),G4480)</f>
        <v xml:space="preserve">Full-time </v>
      </c>
      <c r="I4480" t="s">
        <v>14396</v>
      </c>
      <c r="J4480" t="str">
        <f t="shared" si="347"/>
        <v>501-1,000</v>
      </c>
      <c r="K4480" t="s">
        <v>1133</v>
      </c>
      <c r="L4480" s="1"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75</v>
      </c>
      <c r="M4480" t="s">
        <v>547</v>
      </c>
      <c r="O4480" t="str">
        <f t="shared" si="348"/>
        <v>0 company alumni</v>
      </c>
      <c r="P4480" t="s">
        <v>14397</v>
      </c>
      <c r="Q4480" t="s">
        <v>14398</v>
      </c>
      <c r="R4480" t="str">
        <f t="shared" si="349"/>
        <v>41,999 followers</v>
      </c>
      <c r="S4480" s="3" t="s">
        <v>14399</v>
      </c>
      <c r="T4480" t="s">
        <v>14400</v>
      </c>
    </row>
    <row r="4481" spans="1:20" x14ac:dyDescent="0.25">
      <c r="A4481">
        <v>3474474906</v>
      </c>
      <c r="B4481" t="s">
        <v>14401</v>
      </c>
      <c r="C4481" t="str">
        <f t="shared" si="346"/>
        <v>Conference Sales/Awards Sales Associate</v>
      </c>
      <c r="D4481" t="s">
        <v>5342</v>
      </c>
      <c r="E4481" t="s">
        <v>14402</v>
      </c>
      <c r="F4481" t="s">
        <v>25</v>
      </c>
      <c r="G4481" t="s">
        <v>26</v>
      </c>
      <c r="H4481" t="str">
        <f t="shared" si="350"/>
        <v>Full-time</v>
      </c>
      <c r="I4481" t="s">
        <v>43</v>
      </c>
      <c r="J4481" t="str">
        <f t="shared" si="347"/>
        <v>201-500</v>
      </c>
      <c r="K4481" t="s">
        <v>3841</v>
      </c>
      <c r="L4481" s="1">
        <f>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4654</v>
      </c>
      <c r="M4481" t="s">
        <v>137</v>
      </c>
      <c r="N4481" t="s">
        <v>30</v>
      </c>
      <c r="O4481" t="str">
        <f t="shared" si="348"/>
        <v>1 company alumni</v>
      </c>
      <c r="P4481" t="s">
        <v>14403</v>
      </c>
      <c r="R4481" t="str">
        <f t="shared" si="349"/>
        <v>0 followers</v>
      </c>
      <c r="S4481" s="3" t="s">
        <v>14404</v>
      </c>
      <c r="T4481" t="s">
        <v>14405</v>
      </c>
    </row>
    <row r="4482" spans="1:20" x14ac:dyDescent="0.25">
      <c r="A4482">
        <v>3471885045</v>
      </c>
      <c r="B4482" t="s">
        <v>13638</v>
      </c>
      <c r="C4482" t="str">
        <f t="shared" si="346"/>
        <v>Field Sales Executive</v>
      </c>
      <c r="D4482" t="s">
        <v>19</v>
      </c>
      <c r="E4482" t="s">
        <v>14406</v>
      </c>
      <c r="F4482" t="s">
        <v>25</v>
      </c>
      <c r="G4482" t="s">
        <v>26</v>
      </c>
      <c r="H4482" t="str">
        <f t="shared" si="350"/>
        <v>Full-time</v>
      </c>
      <c r="I4482" t="s">
        <v>60</v>
      </c>
      <c r="J4482" t="str">
        <f t="shared" si="347"/>
        <v>1,001-5,000</v>
      </c>
      <c r="K4482" t="s">
        <v>160</v>
      </c>
      <c r="L4482" s="1" t="str">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11</v>
      </c>
      <c r="M4482" t="s">
        <v>547</v>
      </c>
      <c r="N4482" t="s">
        <v>83</v>
      </c>
      <c r="O4482" t="str">
        <f t="shared" si="348"/>
        <v>2 company alumni</v>
      </c>
      <c r="P4482" t="s">
        <v>14407</v>
      </c>
      <c r="R4482" t="str">
        <f t="shared" si="349"/>
        <v>0 followers</v>
      </c>
      <c r="S4482" s="3" t="s">
        <v>14408</v>
      </c>
      <c r="T4482" t="s">
        <v>14409</v>
      </c>
    </row>
    <row r="4483" spans="1:20" x14ac:dyDescent="0.25">
      <c r="A4483">
        <v>3469506836</v>
      </c>
      <c r="B4483" t="s">
        <v>12797</v>
      </c>
      <c r="C4483" t="str">
        <f t="shared" ref="C4483:C4546" si="351">PROPER(B4483)</f>
        <v>Intern</v>
      </c>
      <c r="D4483" t="s">
        <v>7210</v>
      </c>
      <c r="E4483" t="s">
        <v>14410</v>
      </c>
      <c r="F4483" t="s">
        <v>42</v>
      </c>
      <c r="G4483" t="s">
        <v>388</v>
      </c>
      <c r="H4483" t="str">
        <f t="shared" si="350"/>
        <v>Internship</v>
      </c>
      <c r="I4483" t="s">
        <v>27</v>
      </c>
      <c r="J4483" t="str">
        <f t="shared" ref="J4483:J4546" si="352">IF(ISNUMBER(FIND("10,001+", I4483)), "More than 10,000 employees", IFERROR(LEFT(I4483, SEARCH(" employees", I4483) - 1), I4483))</f>
        <v>1-10</v>
      </c>
      <c r="K4483" t="s">
        <v>397</v>
      </c>
      <c r="L4483" s="1"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23</v>
      </c>
      <c r="M4483" t="s">
        <v>547</v>
      </c>
      <c r="O4483" t="str">
        <f t="shared" ref="O4483:O4546" si="353">IF(ISBLANK(N4483), "0 company alumni", N4483)</f>
        <v>0 company alumni</v>
      </c>
      <c r="P4483" t="s">
        <v>14411</v>
      </c>
      <c r="Q4483" t="s">
        <v>14412</v>
      </c>
      <c r="R4483" t="str">
        <f t="shared" ref="R4483:R4546" si="354">IF(ISBLANK(Q4483), "0 followers", Q4483)</f>
        <v>137 followers</v>
      </c>
      <c r="S4483" s="3" t="s">
        <v>14413</v>
      </c>
      <c r="T4483" t="s">
        <v>14414</v>
      </c>
    </row>
    <row r="4484" spans="1:20" x14ac:dyDescent="0.25">
      <c r="A4484">
        <v>3470566189</v>
      </c>
      <c r="B4484" t="s">
        <v>14415</v>
      </c>
      <c r="C4484" t="str">
        <f t="shared" si="351"/>
        <v>Social Media Manager</v>
      </c>
      <c r="D4484" t="s">
        <v>71</v>
      </c>
      <c r="E4484" t="s">
        <v>14416</v>
      </c>
      <c r="F4484" t="s">
        <v>14</v>
      </c>
      <c r="G4484" t="s">
        <v>26</v>
      </c>
      <c r="H4484" t="str">
        <f t="shared" si="350"/>
        <v>Full-time</v>
      </c>
      <c r="I4484" t="s">
        <v>27</v>
      </c>
      <c r="J4484" t="str">
        <f t="shared" si="352"/>
        <v>1-10</v>
      </c>
      <c r="K4484" t="s">
        <v>1511</v>
      </c>
      <c r="L4484" s="1"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49</v>
      </c>
      <c r="M4484" t="s">
        <v>90</v>
      </c>
      <c r="O4484" t="str">
        <f t="shared" si="353"/>
        <v>0 company alumni</v>
      </c>
      <c r="P4484" t="s">
        <v>14417</v>
      </c>
      <c r="Q4484" t="s">
        <v>14418</v>
      </c>
      <c r="R4484" t="str">
        <f t="shared" si="354"/>
        <v>1,134 followers</v>
      </c>
      <c r="S4484" s="3" t="s">
        <v>14419</v>
      </c>
      <c r="T4484" t="s">
        <v>14420</v>
      </c>
    </row>
    <row r="4485" spans="1:20" x14ac:dyDescent="0.25">
      <c r="A4485">
        <v>3476838838</v>
      </c>
      <c r="B4485" t="s">
        <v>2021</v>
      </c>
      <c r="C4485" t="str">
        <f t="shared" si="351"/>
        <v>Inside Sales Executive</v>
      </c>
      <c r="D4485" t="s">
        <v>46</v>
      </c>
      <c r="E4485" t="s">
        <v>2221</v>
      </c>
      <c r="F4485" t="s">
        <v>25</v>
      </c>
      <c r="G4485" t="s">
        <v>26</v>
      </c>
      <c r="H4485" t="str">
        <f t="shared" si="350"/>
        <v>Full-time</v>
      </c>
      <c r="I4485" t="s">
        <v>60</v>
      </c>
      <c r="J4485" t="str">
        <f t="shared" si="352"/>
        <v>1,001-5,000</v>
      </c>
      <c r="K4485" t="s">
        <v>3175</v>
      </c>
      <c r="L4485" s="1">
        <f>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4656</v>
      </c>
      <c r="M4485" t="s">
        <v>4886</v>
      </c>
      <c r="N4485" t="s">
        <v>83</v>
      </c>
      <c r="O4485" t="str">
        <f t="shared" si="353"/>
        <v>2 company alumni</v>
      </c>
      <c r="P4485" t="s">
        <v>13268</v>
      </c>
      <c r="R4485" t="str">
        <f t="shared" si="354"/>
        <v>0 followers</v>
      </c>
      <c r="S4485" s="3" t="s">
        <v>14421</v>
      </c>
      <c r="T4485" t="s">
        <v>14422</v>
      </c>
    </row>
    <row r="4486" spans="1:20" x14ac:dyDescent="0.25">
      <c r="A4486">
        <v>3477686020</v>
      </c>
      <c r="B4486" t="s">
        <v>14423</v>
      </c>
      <c r="C4486" t="str">
        <f t="shared" si="351"/>
        <v>Salesforce Consultant- Wfh</v>
      </c>
      <c r="D4486" t="s">
        <v>71</v>
      </c>
      <c r="E4486" t="s">
        <v>3150</v>
      </c>
      <c r="F4486" t="s">
        <v>14</v>
      </c>
      <c r="G4486" t="s">
        <v>3151</v>
      </c>
      <c r="H4486" t="str">
        <f t="shared" si="350"/>
        <v xml:space="preserve">Full-time </v>
      </c>
      <c r="I4486" t="s">
        <v>15</v>
      </c>
      <c r="J4486" t="str">
        <f t="shared" si="352"/>
        <v>1,001-5,000</v>
      </c>
      <c r="K4486" t="s">
        <v>253</v>
      </c>
      <c r="L4486" s="1"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9</v>
      </c>
      <c r="M4486" t="s">
        <v>90</v>
      </c>
      <c r="N4486" t="s">
        <v>83</v>
      </c>
      <c r="O4486" t="str">
        <f t="shared" si="353"/>
        <v>2 company alumni</v>
      </c>
      <c r="P4486" t="s">
        <v>4161</v>
      </c>
      <c r="R4486" t="str">
        <f t="shared" si="354"/>
        <v>0 followers</v>
      </c>
      <c r="S4486" s="3" t="s">
        <v>4162</v>
      </c>
      <c r="T4486" t="s">
        <v>4163</v>
      </c>
    </row>
    <row r="4487" spans="1:20" x14ac:dyDescent="0.25">
      <c r="A4487">
        <v>3477662463</v>
      </c>
      <c r="B4487" t="s">
        <v>14424</v>
      </c>
      <c r="C4487" t="str">
        <f t="shared" si="351"/>
        <v>Human Resources Officer Internship</v>
      </c>
      <c r="D4487" t="s">
        <v>71</v>
      </c>
      <c r="E4487" t="s">
        <v>11294</v>
      </c>
      <c r="F4487" t="s">
        <v>14</v>
      </c>
      <c r="G4487" t="s">
        <v>388</v>
      </c>
      <c r="H4487" t="str">
        <f t="shared" si="350"/>
        <v>Internship</v>
      </c>
      <c r="I4487" t="s">
        <v>60</v>
      </c>
      <c r="J4487" t="str">
        <f t="shared" si="352"/>
        <v>1,001-5,000</v>
      </c>
      <c r="K4487" t="s">
        <v>842</v>
      </c>
      <c r="L4487" s="1"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30</v>
      </c>
      <c r="M4487" t="s">
        <v>129</v>
      </c>
      <c r="O4487" t="str">
        <f t="shared" si="353"/>
        <v>0 company alumni</v>
      </c>
      <c r="P4487" t="s">
        <v>14425</v>
      </c>
      <c r="Q4487" t="s">
        <v>14426</v>
      </c>
      <c r="R4487" t="str">
        <f t="shared" si="354"/>
        <v>65,924 followers</v>
      </c>
      <c r="S4487" s="3" t="s">
        <v>14427</v>
      </c>
      <c r="T4487" t="s">
        <v>14428</v>
      </c>
    </row>
    <row r="4488" spans="1:20" x14ac:dyDescent="0.25">
      <c r="A4488">
        <v>3470573706</v>
      </c>
      <c r="B4488" t="s">
        <v>14429</v>
      </c>
      <c r="C4488" t="str">
        <f t="shared" si="351"/>
        <v>Moody’S Analytics Expert</v>
      </c>
      <c r="D4488" t="s">
        <v>71</v>
      </c>
      <c r="E4488" t="s">
        <v>14430</v>
      </c>
      <c r="F4488" t="s">
        <v>14</v>
      </c>
      <c r="G4488" t="s">
        <v>26</v>
      </c>
      <c r="H4488" t="str">
        <f t="shared" si="350"/>
        <v>Full-time</v>
      </c>
      <c r="I4488" t="s">
        <v>36</v>
      </c>
      <c r="J4488" t="str">
        <f t="shared" si="352"/>
        <v>51-200</v>
      </c>
      <c r="K4488" t="s">
        <v>48</v>
      </c>
      <c r="L4488" s="1"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22</v>
      </c>
      <c r="M4488" t="s">
        <v>1659</v>
      </c>
      <c r="O4488" t="str">
        <f t="shared" si="353"/>
        <v>0 company alumni</v>
      </c>
      <c r="P4488" t="s">
        <v>14431</v>
      </c>
      <c r="Q4488" t="s">
        <v>14432</v>
      </c>
      <c r="R4488" t="str">
        <f t="shared" si="354"/>
        <v>676 followers</v>
      </c>
      <c r="S4488" s="3" t="s">
        <v>14433</v>
      </c>
      <c r="T4488" t="s">
        <v>14434</v>
      </c>
    </row>
    <row r="4489" spans="1:20" x14ac:dyDescent="0.25">
      <c r="A4489">
        <v>3476295238</v>
      </c>
      <c r="B4489" t="s">
        <v>11993</v>
      </c>
      <c r="C4489" t="str">
        <f t="shared" si="351"/>
        <v>Java Development Team Lead</v>
      </c>
      <c r="D4489" t="s">
        <v>507</v>
      </c>
      <c r="E4489" t="s">
        <v>260</v>
      </c>
      <c r="F4489" t="s">
        <v>14</v>
      </c>
      <c r="G4489" t="s">
        <v>3151</v>
      </c>
      <c r="H4489" t="str">
        <f t="shared" si="350"/>
        <v xml:space="preserve">Full-time </v>
      </c>
      <c r="I4489" t="s">
        <v>15</v>
      </c>
      <c r="J4489" t="str">
        <f t="shared" si="352"/>
        <v>1,001-5,000</v>
      </c>
      <c r="K4489" t="s">
        <v>3216</v>
      </c>
      <c r="L4489" s="1">
        <f>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4658</v>
      </c>
      <c r="M4489" t="s">
        <v>251</v>
      </c>
      <c r="N4489" t="s">
        <v>22</v>
      </c>
      <c r="O4489" t="str">
        <f t="shared" si="353"/>
        <v>3 company alumni</v>
      </c>
      <c r="P4489" t="s">
        <v>1675</v>
      </c>
      <c r="R4489" t="str">
        <f t="shared" si="354"/>
        <v>0 followers</v>
      </c>
      <c r="S4489" s="3" t="s">
        <v>1676</v>
      </c>
      <c r="T4489" t="s">
        <v>12496</v>
      </c>
    </row>
    <row r="4490" spans="1:20" x14ac:dyDescent="0.25">
      <c r="A4490">
        <v>3476299130</v>
      </c>
      <c r="B4490" t="s">
        <v>1782</v>
      </c>
      <c r="C4490" t="str">
        <f t="shared" si="351"/>
        <v>Lead Developer</v>
      </c>
      <c r="D4490" t="s">
        <v>99</v>
      </c>
      <c r="E4490" t="s">
        <v>260</v>
      </c>
      <c r="F4490" t="s">
        <v>14</v>
      </c>
      <c r="G4490" t="s">
        <v>3151</v>
      </c>
      <c r="H4490" t="str">
        <f t="shared" si="350"/>
        <v xml:space="preserve">Full-time </v>
      </c>
      <c r="I4490" t="s">
        <v>15</v>
      </c>
      <c r="J4490" t="str">
        <f t="shared" si="352"/>
        <v>1,001-5,000</v>
      </c>
      <c r="K4490" t="s">
        <v>152</v>
      </c>
      <c r="L4490" s="1"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251</v>
      </c>
      <c r="N4490" t="s">
        <v>22</v>
      </c>
      <c r="O4490" t="str">
        <f t="shared" si="353"/>
        <v>3 company alumni</v>
      </c>
      <c r="P4490" t="s">
        <v>1681</v>
      </c>
      <c r="Q4490" t="s">
        <v>2505</v>
      </c>
      <c r="R4490" t="str">
        <f t="shared" si="354"/>
        <v>450,789 followers</v>
      </c>
      <c r="S4490" s="3" t="s">
        <v>1682</v>
      </c>
      <c r="T4490" t="s">
        <v>1783</v>
      </c>
    </row>
    <row r="4491" spans="1:20" x14ac:dyDescent="0.25">
      <c r="A4491">
        <v>3474957437</v>
      </c>
      <c r="B4491" t="s">
        <v>4677</v>
      </c>
      <c r="C4491" t="str">
        <f t="shared" si="351"/>
        <v>Business Development Executive</v>
      </c>
      <c r="D4491" t="s">
        <v>19</v>
      </c>
      <c r="E4491" t="s">
        <v>14435</v>
      </c>
      <c r="F4491" t="s">
        <v>25</v>
      </c>
      <c r="G4491" t="s">
        <v>26</v>
      </c>
      <c r="H4491" t="str">
        <f t="shared" si="350"/>
        <v>Full-time</v>
      </c>
      <c r="I4491" t="s">
        <v>47</v>
      </c>
      <c r="J4491" t="str">
        <f t="shared" si="352"/>
        <v>11-50</v>
      </c>
      <c r="K4491" t="s">
        <v>400</v>
      </c>
      <c r="L4491" s="1"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12</v>
      </c>
      <c r="M4491" t="s">
        <v>137</v>
      </c>
      <c r="O4491" t="str">
        <f t="shared" si="353"/>
        <v>0 company alumni</v>
      </c>
      <c r="P4491" t="s">
        <v>14436</v>
      </c>
      <c r="Q4491" t="s">
        <v>14437</v>
      </c>
      <c r="R4491" t="str">
        <f t="shared" si="354"/>
        <v>5,397 followers</v>
      </c>
      <c r="S4491" s="3" t="s">
        <v>14438</v>
      </c>
      <c r="T4491" t="s">
        <v>14439</v>
      </c>
    </row>
    <row r="4492" spans="1:20" x14ac:dyDescent="0.25">
      <c r="A4492">
        <v>3476290957</v>
      </c>
      <c r="B4492" t="s">
        <v>2035</v>
      </c>
      <c r="C4492" t="str">
        <f t="shared" si="351"/>
        <v>Quality Engineering Team Lead</v>
      </c>
      <c r="D4492" t="s">
        <v>223</v>
      </c>
      <c r="E4492" t="s">
        <v>260</v>
      </c>
      <c r="F4492" t="s">
        <v>14</v>
      </c>
      <c r="G4492" t="s">
        <v>3151</v>
      </c>
      <c r="H4492" t="str">
        <f t="shared" si="350"/>
        <v xml:space="preserve">Full-time </v>
      </c>
      <c r="I4492" t="s">
        <v>15</v>
      </c>
      <c r="J4492" t="str">
        <f t="shared" si="352"/>
        <v>1,001-5,000</v>
      </c>
      <c r="K4492" t="s">
        <v>150</v>
      </c>
      <c r="L4492" s="1"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3</v>
      </c>
      <c r="M4492" t="s">
        <v>251</v>
      </c>
      <c r="N4492" t="s">
        <v>22</v>
      </c>
      <c r="O4492" t="str">
        <f t="shared" si="353"/>
        <v>3 company alumni</v>
      </c>
      <c r="P4492" t="s">
        <v>1675</v>
      </c>
      <c r="Q4492" t="s">
        <v>2505</v>
      </c>
      <c r="R4492" t="str">
        <f t="shared" si="354"/>
        <v>450,789 followers</v>
      </c>
      <c r="S4492" s="3" t="s">
        <v>1676</v>
      </c>
      <c r="T4492" t="s">
        <v>2036</v>
      </c>
    </row>
    <row r="4493" spans="1:20" x14ac:dyDescent="0.25">
      <c r="A4493">
        <v>3476402726</v>
      </c>
      <c r="B4493" t="s">
        <v>1789</v>
      </c>
      <c r="C4493" t="str">
        <f t="shared" si="351"/>
        <v>Lead Python Automated Testing Developer</v>
      </c>
      <c r="D4493" t="s">
        <v>1208</v>
      </c>
      <c r="E4493" t="s">
        <v>260</v>
      </c>
      <c r="F4493" t="s">
        <v>14</v>
      </c>
      <c r="G4493" t="s">
        <v>3151</v>
      </c>
      <c r="H4493" t="str">
        <f t="shared" si="350"/>
        <v xml:space="preserve">Full-time </v>
      </c>
      <c r="I4493" t="s">
        <v>15</v>
      </c>
      <c r="J4493" t="str">
        <f t="shared" si="352"/>
        <v>1,001-5,000</v>
      </c>
      <c r="K4493" t="s">
        <v>37</v>
      </c>
      <c r="L4493" s="1"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251</v>
      </c>
      <c r="N4493" t="s">
        <v>22</v>
      </c>
      <c r="O4493" t="str">
        <f t="shared" si="353"/>
        <v>3 company alumni</v>
      </c>
      <c r="P4493" t="s">
        <v>1681</v>
      </c>
      <c r="Q4493" t="s">
        <v>2505</v>
      </c>
      <c r="R4493" t="str">
        <f t="shared" si="354"/>
        <v>450,789 followers</v>
      </c>
      <c r="S4493" s="3" t="s">
        <v>1682</v>
      </c>
      <c r="T4493" t="s">
        <v>1790</v>
      </c>
    </row>
    <row r="4494" spans="1:20" x14ac:dyDescent="0.25">
      <c r="A4494">
        <v>3476297191</v>
      </c>
      <c r="B4494" t="s">
        <v>2120</v>
      </c>
      <c r="C4494" t="str">
        <f t="shared" si="351"/>
        <v>Senior Build Engineer</v>
      </c>
      <c r="D4494" t="s">
        <v>507</v>
      </c>
      <c r="E4494" t="s">
        <v>260</v>
      </c>
      <c r="F4494" t="s">
        <v>14</v>
      </c>
      <c r="G4494" t="s">
        <v>3151</v>
      </c>
      <c r="H4494" t="str">
        <f t="shared" si="350"/>
        <v xml:space="preserve">Full-time </v>
      </c>
      <c r="I4494" t="s">
        <v>15</v>
      </c>
      <c r="J4494" t="str">
        <f t="shared" si="352"/>
        <v>1,001-5,000</v>
      </c>
      <c r="K4494" t="s">
        <v>152</v>
      </c>
      <c r="L4494" s="1"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1</v>
      </c>
      <c r="M4494" t="s">
        <v>251</v>
      </c>
      <c r="N4494" t="s">
        <v>22</v>
      </c>
      <c r="O4494" t="str">
        <f t="shared" si="353"/>
        <v>3 company alumni</v>
      </c>
      <c r="P4494" t="s">
        <v>1675</v>
      </c>
      <c r="Q4494" t="s">
        <v>2506</v>
      </c>
      <c r="R4494" t="str">
        <f t="shared" si="354"/>
        <v>450,790 followers</v>
      </c>
      <c r="S4494" s="3" t="s">
        <v>1676</v>
      </c>
      <c r="T4494" t="s">
        <v>2121</v>
      </c>
    </row>
    <row r="4495" spans="1:20" x14ac:dyDescent="0.25">
      <c r="A4495">
        <v>3470559596</v>
      </c>
      <c r="B4495" t="s">
        <v>14440</v>
      </c>
      <c r="C4495" t="str">
        <f t="shared" si="351"/>
        <v>Information Technology Support Specialist</v>
      </c>
      <c r="D4495" t="s">
        <v>24</v>
      </c>
      <c r="E4495" t="s">
        <v>14441</v>
      </c>
      <c r="F4495" t="s">
        <v>25</v>
      </c>
      <c r="G4495" t="s">
        <v>26</v>
      </c>
      <c r="H4495" t="str">
        <f t="shared" si="350"/>
        <v>Full-time</v>
      </c>
      <c r="I4495" t="s">
        <v>36</v>
      </c>
      <c r="J4495" t="str">
        <f t="shared" si="352"/>
        <v>51-200</v>
      </c>
      <c r="K4495" t="s">
        <v>75</v>
      </c>
      <c r="L4495" s="1"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19</v>
      </c>
      <c r="M4495" t="s">
        <v>90</v>
      </c>
      <c r="O4495" t="str">
        <f t="shared" si="353"/>
        <v>0 company alumni</v>
      </c>
      <c r="P4495" t="s">
        <v>14442</v>
      </c>
      <c r="Q4495" t="s">
        <v>8924</v>
      </c>
      <c r="R4495" t="str">
        <f t="shared" si="354"/>
        <v>436 followers</v>
      </c>
      <c r="S4495" s="3" t="s">
        <v>14443</v>
      </c>
      <c r="T4495" t="s">
        <v>14444</v>
      </c>
    </row>
    <row r="4496" spans="1:20" x14ac:dyDescent="0.25">
      <c r="A4496">
        <v>3470569942</v>
      </c>
      <c r="B4496" t="s">
        <v>16323</v>
      </c>
      <c r="C4496" t="str">
        <f t="shared" si="351"/>
        <v xml:space="preserve">Head Coach </v>
      </c>
      <c r="D4496" t="s">
        <v>24</v>
      </c>
      <c r="E4496" t="s">
        <v>14445</v>
      </c>
      <c r="F4496" t="s">
        <v>25</v>
      </c>
      <c r="G4496" t="s">
        <v>640</v>
      </c>
      <c r="H4496" t="str">
        <f t="shared" si="350"/>
        <v>Part-time</v>
      </c>
      <c r="I4496" t="s">
        <v>47</v>
      </c>
      <c r="J4496" t="str">
        <f t="shared" si="352"/>
        <v>11-50</v>
      </c>
      <c r="K4496" t="s">
        <v>107</v>
      </c>
      <c r="L4496" s="1"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5</v>
      </c>
      <c r="M4496" t="s">
        <v>74</v>
      </c>
      <c r="O4496" t="str">
        <f t="shared" si="353"/>
        <v>0 company alumni</v>
      </c>
      <c r="P4496" t="s">
        <v>14446</v>
      </c>
      <c r="Q4496" t="s">
        <v>14447</v>
      </c>
      <c r="R4496" t="str">
        <f t="shared" si="354"/>
        <v>1,526 followers</v>
      </c>
      <c r="S4496" s="3" t="s">
        <v>14448</v>
      </c>
      <c r="T4496" t="s">
        <v>14449</v>
      </c>
    </row>
    <row r="4497" spans="1:20" x14ac:dyDescent="0.25">
      <c r="A4497">
        <v>3470519165</v>
      </c>
      <c r="B4497" t="s">
        <v>9341</v>
      </c>
      <c r="C4497" t="str">
        <f t="shared" si="351"/>
        <v>Human Resources Intern</v>
      </c>
      <c r="D4497" t="s">
        <v>71</v>
      </c>
      <c r="E4497" t="s">
        <v>11540</v>
      </c>
      <c r="F4497" t="s">
        <v>14</v>
      </c>
      <c r="G4497" t="s">
        <v>388</v>
      </c>
      <c r="H4497" t="str">
        <f t="shared" si="350"/>
        <v>Internship</v>
      </c>
      <c r="I4497" t="s">
        <v>3612</v>
      </c>
      <c r="J4497" t="str">
        <f t="shared" si="352"/>
        <v>More than 10,000 employees</v>
      </c>
      <c r="K4497" t="s">
        <v>152</v>
      </c>
      <c r="L4497" s="1" t="str">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1</v>
      </c>
      <c r="M4497" t="s">
        <v>70</v>
      </c>
      <c r="O4497" t="str">
        <f t="shared" si="353"/>
        <v>0 company alumni</v>
      </c>
      <c r="P4497" t="s">
        <v>14450</v>
      </c>
      <c r="Q4497" t="s">
        <v>14451</v>
      </c>
      <c r="R4497" t="str">
        <f t="shared" si="354"/>
        <v>6,744 followers</v>
      </c>
      <c r="S4497" s="3" t="s">
        <v>14452</v>
      </c>
      <c r="T4497" t="s">
        <v>14453</v>
      </c>
    </row>
    <row r="4498" spans="1:20" x14ac:dyDescent="0.25">
      <c r="A4498">
        <v>3474496362</v>
      </c>
      <c r="B4498" t="s">
        <v>8984</v>
      </c>
      <c r="C4498" t="str">
        <f t="shared" si="351"/>
        <v>Bee Certified - Utility Operation &amp; Data Analysis</v>
      </c>
      <c r="D4498" t="s">
        <v>128</v>
      </c>
      <c r="E4498" t="s">
        <v>8985</v>
      </c>
      <c r="F4498" t="s">
        <v>42</v>
      </c>
      <c r="G4498" t="s">
        <v>26</v>
      </c>
      <c r="H4498" t="str">
        <f t="shared" si="350"/>
        <v>Full-time</v>
      </c>
      <c r="I4498" t="s">
        <v>47</v>
      </c>
      <c r="J4498" t="str">
        <f t="shared" si="352"/>
        <v>11-50</v>
      </c>
      <c r="K4498" t="s">
        <v>296</v>
      </c>
      <c r="L4498" s="1"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15</v>
      </c>
      <c r="M4498" t="s">
        <v>137</v>
      </c>
      <c r="O4498" t="str">
        <f t="shared" si="353"/>
        <v>0 company alumni</v>
      </c>
      <c r="P4498" t="s">
        <v>8986</v>
      </c>
      <c r="Q4498" t="s">
        <v>14454</v>
      </c>
      <c r="R4498" t="str">
        <f t="shared" si="354"/>
        <v>10,312 followers</v>
      </c>
      <c r="S4498" s="3" t="s">
        <v>8988</v>
      </c>
      <c r="T4498" t="s">
        <v>8989</v>
      </c>
    </row>
    <row r="4499" spans="1:20" x14ac:dyDescent="0.25">
      <c r="A4499">
        <v>3473357346</v>
      </c>
      <c r="B4499" t="s">
        <v>936</v>
      </c>
      <c r="C4499" t="str">
        <f t="shared" si="351"/>
        <v>Business Development Manager</v>
      </c>
      <c r="D4499" t="s">
        <v>46</v>
      </c>
      <c r="E4499" t="s">
        <v>14455</v>
      </c>
      <c r="F4499" t="s">
        <v>25</v>
      </c>
      <c r="G4499" t="s">
        <v>26</v>
      </c>
      <c r="H4499" t="str">
        <f t="shared" si="350"/>
        <v>Full-time</v>
      </c>
      <c r="I4499" t="s">
        <v>47</v>
      </c>
      <c r="J4499" t="str">
        <f t="shared" si="352"/>
        <v>11-50</v>
      </c>
      <c r="K4499" t="s">
        <v>224</v>
      </c>
      <c r="L4499" s="1"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10</v>
      </c>
      <c r="M4499" t="s">
        <v>137</v>
      </c>
      <c r="O4499" t="str">
        <f t="shared" si="353"/>
        <v>0 company alumni</v>
      </c>
      <c r="P4499" t="s">
        <v>14456</v>
      </c>
      <c r="Q4499" t="s">
        <v>14457</v>
      </c>
      <c r="R4499" t="str">
        <f t="shared" si="354"/>
        <v>327 followers</v>
      </c>
      <c r="S4499" s="3" t="s">
        <v>14458</v>
      </c>
      <c r="T4499" t="s">
        <v>14459</v>
      </c>
    </row>
    <row r="4500" spans="1:20" x14ac:dyDescent="0.25">
      <c r="A4500">
        <v>3472809290</v>
      </c>
      <c r="B4500" t="s">
        <v>14460</v>
      </c>
      <c r="C4500" t="str">
        <f t="shared" si="351"/>
        <v>Sale Agent</v>
      </c>
      <c r="D4500" t="s">
        <v>19</v>
      </c>
      <c r="E4500" t="s">
        <v>14461</v>
      </c>
      <c r="F4500" t="s">
        <v>42</v>
      </c>
      <c r="G4500" t="s">
        <v>640</v>
      </c>
      <c r="H4500" t="str">
        <f t="shared" si="350"/>
        <v>Part-time</v>
      </c>
      <c r="I4500" t="s">
        <v>60</v>
      </c>
      <c r="J4500" t="str">
        <f t="shared" si="352"/>
        <v>1,001-5,000</v>
      </c>
      <c r="K4500" t="s">
        <v>37</v>
      </c>
      <c r="L4500" s="1"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2</v>
      </c>
      <c r="M4500" t="s">
        <v>137</v>
      </c>
      <c r="O4500" t="str">
        <f t="shared" si="353"/>
        <v>0 company alumni</v>
      </c>
      <c r="P4500" t="s">
        <v>14462</v>
      </c>
      <c r="Q4500" t="s">
        <v>14463</v>
      </c>
      <c r="R4500" t="str">
        <f t="shared" si="354"/>
        <v>316 followers</v>
      </c>
      <c r="S4500" s="3" t="s">
        <v>14464</v>
      </c>
      <c r="T4500" t="s">
        <v>14465</v>
      </c>
    </row>
    <row r="4501" spans="1:20" x14ac:dyDescent="0.25">
      <c r="A4501">
        <v>3474479079</v>
      </c>
      <c r="B4501" t="s">
        <v>2507</v>
      </c>
      <c r="C4501" t="str">
        <f t="shared" si="351"/>
        <v>Bpo Non Voice Process</v>
      </c>
      <c r="D4501" t="s">
        <v>1246</v>
      </c>
      <c r="E4501" t="s">
        <v>1222</v>
      </c>
      <c r="F4501" t="s">
        <v>25</v>
      </c>
      <c r="G4501" t="s">
        <v>26</v>
      </c>
      <c r="H4501" t="str">
        <f t="shared" si="350"/>
        <v>Full-time</v>
      </c>
      <c r="I4501" t="s">
        <v>36</v>
      </c>
      <c r="J4501" t="str">
        <f t="shared" si="352"/>
        <v>51-200</v>
      </c>
      <c r="K4501" t="s">
        <v>491</v>
      </c>
      <c r="L4501" s="1"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24</v>
      </c>
      <c r="M4501" t="s">
        <v>137</v>
      </c>
      <c r="N4501" t="s">
        <v>30</v>
      </c>
      <c r="O4501" t="str">
        <f t="shared" si="353"/>
        <v>1 company alumni</v>
      </c>
      <c r="P4501" t="s">
        <v>2508</v>
      </c>
      <c r="Q4501" t="s">
        <v>2509</v>
      </c>
      <c r="R4501" t="str">
        <f t="shared" si="354"/>
        <v>28,667 followers</v>
      </c>
      <c r="S4501" s="3" t="s">
        <v>2510</v>
      </c>
      <c r="T4501" t="s">
        <v>2511</v>
      </c>
    </row>
    <row r="4502" spans="1:20" x14ac:dyDescent="0.25">
      <c r="A4502">
        <v>3470571907</v>
      </c>
      <c r="B4502" t="s">
        <v>14466</v>
      </c>
      <c r="C4502" t="str">
        <f t="shared" si="351"/>
        <v>Recruitment Internship</v>
      </c>
      <c r="D4502" t="s">
        <v>71</v>
      </c>
      <c r="E4502" t="s">
        <v>12913</v>
      </c>
      <c r="F4502" t="s">
        <v>14</v>
      </c>
      <c r="G4502" t="s">
        <v>26</v>
      </c>
      <c r="H4502" t="str">
        <f t="shared" si="350"/>
        <v>Full-time</v>
      </c>
      <c r="I4502" t="s">
        <v>60</v>
      </c>
      <c r="J4502" t="str">
        <f t="shared" si="352"/>
        <v>1,001-5,000</v>
      </c>
      <c r="K4502" t="s">
        <v>48</v>
      </c>
      <c r="L4502" s="1"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22</v>
      </c>
      <c r="M4502" t="s">
        <v>74</v>
      </c>
      <c r="O4502" t="str">
        <f t="shared" si="353"/>
        <v>0 company alumni</v>
      </c>
      <c r="P4502" t="s">
        <v>14467</v>
      </c>
      <c r="Q4502" t="s">
        <v>14468</v>
      </c>
      <c r="R4502" t="str">
        <f t="shared" si="354"/>
        <v>156,662 followers</v>
      </c>
      <c r="S4502" s="3" t="s">
        <v>14469</v>
      </c>
      <c r="T4502" t="s">
        <v>14470</v>
      </c>
    </row>
    <row r="4503" spans="1:20" x14ac:dyDescent="0.25">
      <c r="A4503">
        <v>3472812231</v>
      </c>
      <c r="B4503" t="s">
        <v>7216</v>
      </c>
      <c r="C4503" t="str">
        <f t="shared" si="351"/>
        <v>Sales Specialist</v>
      </c>
      <c r="D4503" t="s">
        <v>13585</v>
      </c>
      <c r="E4503" t="s">
        <v>13457</v>
      </c>
      <c r="F4503" t="s">
        <v>25</v>
      </c>
      <c r="G4503" t="s">
        <v>26</v>
      </c>
      <c r="H4503" t="str">
        <f t="shared" si="350"/>
        <v>Full-time</v>
      </c>
      <c r="I4503" t="s">
        <v>36</v>
      </c>
      <c r="J4503" t="str">
        <f t="shared" si="352"/>
        <v>51-200</v>
      </c>
      <c r="K4503" t="s">
        <v>160</v>
      </c>
      <c r="L4503" s="1"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11</v>
      </c>
      <c r="M4503" t="s">
        <v>547</v>
      </c>
      <c r="O4503" t="str">
        <f t="shared" si="353"/>
        <v>0 company alumni</v>
      </c>
      <c r="P4503" t="s">
        <v>14471</v>
      </c>
      <c r="Q4503" t="s">
        <v>14472</v>
      </c>
      <c r="R4503" t="str">
        <f t="shared" si="354"/>
        <v>1,645 followers</v>
      </c>
      <c r="S4503" s="3" t="s">
        <v>14473</v>
      </c>
      <c r="T4503" t="s">
        <v>14474</v>
      </c>
    </row>
    <row r="4504" spans="1:20" x14ac:dyDescent="0.25">
      <c r="A4504">
        <v>3470555949</v>
      </c>
      <c r="B4504" t="s">
        <v>14475</v>
      </c>
      <c r="C4504" t="str">
        <f t="shared" si="351"/>
        <v>Loan Officer</v>
      </c>
      <c r="D4504" t="s">
        <v>68</v>
      </c>
      <c r="E4504" t="s">
        <v>920</v>
      </c>
      <c r="F4504" t="s">
        <v>25</v>
      </c>
      <c r="G4504" t="s">
        <v>26</v>
      </c>
      <c r="H4504" t="str">
        <f t="shared" si="350"/>
        <v>Full-time</v>
      </c>
      <c r="I4504" t="s">
        <v>139</v>
      </c>
      <c r="J4504" t="str">
        <f t="shared" si="352"/>
        <v>501-1,000</v>
      </c>
      <c r="K4504" t="s">
        <v>3216</v>
      </c>
      <c r="L4504" s="1">
        <f>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4660</v>
      </c>
      <c r="M4504" t="s">
        <v>132</v>
      </c>
      <c r="O4504" t="str">
        <f t="shared" si="353"/>
        <v>0 company alumni</v>
      </c>
      <c r="P4504" t="s">
        <v>14476</v>
      </c>
      <c r="Q4504" t="s">
        <v>14477</v>
      </c>
      <c r="R4504" t="str">
        <f t="shared" si="354"/>
        <v>94,506 followers</v>
      </c>
      <c r="S4504" s="3" t="s">
        <v>14478</v>
      </c>
      <c r="T4504" t="s">
        <v>14479</v>
      </c>
    </row>
    <row r="4505" spans="1:20" x14ac:dyDescent="0.25">
      <c r="A4505">
        <v>3477678473</v>
      </c>
      <c r="B4505" t="s">
        <v>1995</v>
      </c>
      <c r="C4505" t="str">
        <f t="shared" si="351"/>
        <v>Sales Executive</v>
      </c>
      <c r="D4505" t="s">
        <v>94</v>
      </c>
      <c r="E4505" t="s">
        <v>14480</v>
      </c>
      <c r="F4505" t="s">
        <v>25</v>
      </c>
      <c r="G4505" t="s">
        <v>26</v>
      </c>
      <c r="H4505" t="str">
        <f t="shared" si="350"/>
        <v>Full-time</v>
      </c>
      <c r="I4505" t="s">
        <v>36</v>
      </c>
      <c r="J4505" t="str">
        <f t="shared" si="352"/>
        <v>51-200</v>
      </c>
      <c r="K4505" t="s">
        <v>107</v>
      </c>
      <c r="L4505" s="1" t="str">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5</v>
      </c>
      <c r="M4505" t="s">
        <v>90</v>
      </c>
      <c r="O4505" t="str">
        <f t="shared" si="353"/>
        <v>0 company alumni</v>
      </c>
      <c r="P4505" t="s">
        <v>14481</v>
      </c>
      <c r="Q4505" t="s">
        <v>14482</v>
      </c>
      <c r="R4505" t="str">
        <f t="shared" si="354"/>
        <v>5,317 followers</v>
      </c>
      <c r="S4505" s="3" t="s">
        <v>14483</v>
      </c>
      <c r="T4505" t="s">
        <v>14484</v>
      </c>
    </row>
    <row r="4506" spans="1:20" x14ac:dyDescent="0.25">
      <c r="A4506">
        <v>3470547194</v>
      </c>
      <c r="B4506" t="s">
        <v>13346</v>
      </c>
      <c r="C4506" t="str">
        <f t="shared" si="351"/>
        <v>Inside Sales Representative</v>
      </c>
      <c r="D4506" t="s">
        <v>46</v>
      </c>
      <c r="E4506" t="s">
        <v>13347</v>
      </c>
      <c r="F4506" t="s">
        <v>25</v>
      </c>
      <c r="G4506" t="s">
        <v>26</v>
      </c>
      <c r="H4506" t="str">
        <f t="shared" si="350"/>
        <v>Full-time</v>
      </c>
      <c r="I4506" t="s">
        <v>36</v>
      </c>
      <c r="J4506" t="str">
        <f t="shared" si="352"/>
        <v>51-200</v>
      </c>
      <c r="K4506" t="s">
        <v>37</v>
      </c>
      <c r="L4506" s="1" t="str">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2</v>
      </c>
      <c r="M4506" t="s">
        <v>129</v>
      </c>
      <c r="O4506" t="str">
        <f t="shared" si="353"/>
        <v>0 company alumni</v>
      </c>
      <c r="P4506" t="s">
        <v>14485</v>
      </c>
      <c r="Q4506" t="s">
        <v>13349</v>
      </c>
      <c r="R4506" t="str">
        <f t="shared" si="354"/>
        <v>15,257 followers</v>
      </c>
      <c r="S4506" s="3" t="s">
        <v>14486</v>
      </c>
      <c r="T4506" t="s">
        <v>14487</v>
      </c>
    </row>
    <row r="4507" spans="1:20" x14ac:dyDescent="0.25">
      <c r="A4507">
        <v>3470571609</v>
      </c>
      <c r="B4507" t="s">
        <v>16324</v>
      </c>
      <c r="C4507" t="str">
        <f t="shared" si="351"/>
        <v xml:space="preserve">Telesales </v>
      </c>
      <c r="D4507" t="s">
        <v>71</v>
      </c>
      <c r="E4507" t="s">
        <v>14488</v>
      </c>
      <c r="F4507" t="s">
        <v>14</v>
      </c>
      <c r="G4507" t="s">
        <v>26</v>
      </c>
      <c r="H4507" t="str">
        <f t="shared" si="350"/>
        <v>Full-time</v>
      </c>
      <c r="I4507" t="s">
        <v>47</v>
      </c>
      <c r="J4507" t="str">
        <f t="shared" si="352"/>
        <v>11-50</v>
      </c>
      <c r="K4507" t="s">
        <v>150</v>
      </c>
      <c r="L4507" s="1"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3</v>
      </c>
      <c r="M4507" t="s">
        <v>74</v>
      </c>
      <c r="O4507" t="str">
        <f t="shared" si="353"/>
        <v>0 company alumni</v>
      </c>
      <c r="P4507" t="s">
        <v>14489</v>
      </c>
      <c r="Q4507" t="s">
        <v>14490</v>
      </c>
      <c r="R4507" t="str">
        <f t="shared" si="354"/>
        <v>2,146 followers</v>
      </c>
      <c r="S4507" s="3" t="s">
        <v>14491</v>
      </c>
      <c r="T4507" t="s">
        <v>14492</v>
      </c>
    </row>
    <row r="4508" spans="1:20" x14ac:dyDescent="0.25">
      <c r="A4508">
        <v>3474498539</v>
      </c>
      <c r="B4508" t="s">
        <v>14493</v>
      </c>
      <c r="C4508" t="str">
        <f t="shared" si="351"/>
        <v>Search Engine Optimization Manager</v>
      </c>
      <c r="D4508" t="s">
        <v>19</v>
      </c>
      <c r="E4508" t="s">
        <v>14494</v>
      </c>
      <c r="F4508" t="s">
        <v>25</v>
      </c>
      <c r="G4508" t="s">
        <v>26</v>
      </c>
      <c r="H4508" t="str">
        <f t="shared" si="350"/>
        <v>Full-time</v>
      </c>
      <c r="I4508" t="s">
        <v>47</v>
      </c>
      <c r="J4508" t="str">
        <f t="shared" si="352"/>
        <v>11-50</v>
      </c>
      <c r="K4508" t="s">
        <v>240</v>
      </c>
      <c r="L4508" s="1"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18</v>
      </c>
      <c r="M4508" t="s">
        <v>137</v>
      </c>
      <c r="O4508" t="str">
        <f t="shared" si="353"/>
        <v>0 company alumni</v>
      </c>
      <c r="P4508" t="s">
        <v>14495</v>
      </c>
      <c r="Q4508" t="s">
        <v>14496</v>
      </c>
      <c r="R4508" t="str">
        <f t="shared" si="354"/>
        <v>2,779 followers</v>
      </c>
      <c r="S4508" s="3" t="s">
        <v>14497</v>
      </c>
      <c r="T4508" t="s">
        <v>14498</v>
      </c>
    </row>
    <row r="4509" spans="1:20" x14ac:dyDescent="0.25">
      <c r="A4509">
        <v>3469003001</v>
      </c>
      <c r="B4509" t="s">
        <v>11472</v>
      </c>
      <c r="C4509" t="str">
        <f t="shared" si="351"/>
        <v>Crypto Analyst</v>
      </c>
      <c r="D4509" t="s">
        <v>32</v>
      </c>
      <c r="E4509" t="s">
        <v>11473</v>
      </c>
      <c r="F4509" t="s">
        <v>25</v>
      </c>
      <c r="G4509" t="s">
        <v>26</v>
      </c>
      <c r="H4509" t="str">
        <f t="shared" si="350"/>
        <v>Full-time</v>
      </c>
      <c r="I4509" t="s">
        <v>47</v>
      </c>
      <c r="J4509" t="str">
        <f t="shared" si="352"/>
        <v>11-50</v>
      </c>
      <c r="K4509" t="s">
        <v>95</v>
      </c>
      <c r="L4509" s="1"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20</v>
      </c>
      <c r="M4509" t="s">
        <v>137</v>
      </c>
      <c r="O4509" t="str">
        <f t="shared" si="353"/>
        <v>0 company alumni</v>
      </c>
      <c r="P4509" t="s">
        <v>11474</v>
      </c>
      <c r="Q4509" t="s">
        <v>14499</v>
      </c>
      <c r="R4509" t="str">
        <f t="shared" si="354"/>
        <v>1,892 followers</v>
      </c>
      <c r="S4509" s="3" t="s">
        <v>11475</v>
      </c>
      <c r="T4509" t="s">
        <v>11476</v>
      </c>
    </row>
    <row r="4510" spans="1:20" x14ac:dyDescent="0.25">
      <c r="A4510">
        <v>3473125731</v>
      </c>
      <c r="B4510" t="s">
        <v>14500</v>
      </c>
      <c r="C4510" t="str">
        <f t="shared" si="351"/>
        <v>Global Supply Chain Analyst - Excel &amp; Power Bi</v>
      </c>
      <c r="D4510" t="s">
        <v>24</v>
      </c>
      <c r="E4510" t="s">
        <v>1374</v>
      </c>
      <c r="F4510" t="s">
        <v>42</v>
      </c>
      <c r="G4510" t="s">
        <v>3148</v>
      </c>
      <c r="H4510" t="str">
        <f t="shared" si="350"/>
        <v xml:space="preserve">Full-time </v>
      </c>
      <c r="I4510" t="s">
        <v>7018</v>
      </c>
      <c r="J4510" t="str">
        <f t="shared" si="352"/>
        <v>More than 10,000 employees</v>
      </c>
      <c r="K4510" t="s">
        <v>16</v>
      </c>
      <c r="L4510" s="1"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200</v>
      </c>
      <c r="M4510" t="s">
        <v>1025</v>
      </c>
      <c r="O4510" t="str">
        <f t="shared" si="353"/>
        <v>0 company alumni</v>
      </c>
      <c r="P4510" t="s">
        <v>1375</v>
      </c>
      <c r="R4510" t="str">
        <f t="shared" si="354"/>
        <v>0 followers</v>
      </c>
      <c r="S4510" s="3" t="s">
        <v>1377</v>
      </c>
      <c r="T4510" t="s">
        <v>14501</v>
      </c>
    </row>
    <row r="4511" spans="1:20" x14ac:dyDescent="0.25">
      <c r="A4511">
        <v>3476291264</v>
      </c>
      <c r="B4511" t="s">
        <v>1782</v>
      </c>
      <c r="C4511" t="str">
        <f t="shared" si="351"/>
        <v>Lead Developer</v>
      </c>
      <c r="D4511" t="s">
        <v>676</v>
      </c>
      <c r="E4511" t="s">
        <v>260</v>
      </c>
      <c r="F4511" t="s">
        <v>14</v>
      </c>
      <c r="G4511" t="s">
        <v>3151</v>
      </c>
      <c r="H4511" t="str">
        <f t="shared" si="350"/>
        <v xml:space="preserve">Full-time </v>
      </c>
      <c r="I4511" t="s">
        <v>15</v>
      </c>
      <c r="J4511" t="str">
        <f t="shared" si="352"/>
        <v>1,001-5,000</v>
      </c>
      <c r="K4511" t="s">
        <v>3216</v>
      </c>
      <c r="L4511" s="1">
        <f>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4662</v>
      </c>
      <c r="M4511" t="s">
        <v>251</v>
      </c>
      <c r="N4511" t="s">
        <v>22</v>
      </c>
      <c r="O4511" t="str">
        <f t="shared" si="353"/>
        <v>3 company alumni</v>
      </c>
      <c r="P4511" t="s">
        <v>1209</v>
      </c>
      <c r="Q4511" t="s">
        <v>14502</v>
      </c>
      <c r="R4511" t="str">
        <f t="shared" si="354"/>
        <v>450,797 followers</v>
      </c>
      <c r="S4511" s="3" t="s">
        <v>1210</v>
      </c>
      <c r="T4511" t="s">
        <v>9601</v>
      </c>
    </row>
    <row r="4512" spans="1:20" x14ac:dyDescent="0.25">
      <c r="A4512">
        <v>3476185315</v>
      </c>
      <c r="B4512" t="s">
        <v>8948</v>
      </c>
      <c r="C4512" t="str">
        <f t="shared" si="351"/>
        <v>Senior Front-End Developer</v>
      </c>
      <c r="D4512" t="s">
        <v>94</v>
      </c>
      <c r="E4512" t="s">
        <v>260</v>
      </c>
      <c r="F4512" t="s">
        <v>14</v>
      </c>
      <c r="G4512" t="s">
        <v>3151</v>
      </c>
      <c r="H4512" t="str">
        <f t="shared" si="350"/>
        <v xml:space="preserve">Full-time </v>
      </c>
      <c r="I4512" t="s">
        <v>15</v>
      </c>
      <c r="J4512" t="str">
        <f t="shared" si="352"/>
        <v>1,001-5,000</v>
      </c>
      <c r="K4512" t="s">
        <v>3216</v>
      </c>
      <c r="L4512" s="1">
        <f>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4664</v>
      </c>
      <c r="M4512" t="s">
        <v>62</v>
      </c>
      <c r="N4512" t="s">
        <v>22</v>
      </c>
      <c r="O4512" t="str">
        <f t="shared" si="353"/>
        <v>3 company alumni</v>
      </c>
      <c r="P4512" t="s">
        <v>1209</v>
      </c>
      <c r="Q4512" t="s">
        <v>14503</v>
      </c>
      <c r="R4512" t="str">
        <f t="shared" si="354"/>
        <v>450,798 followers</v>
      </c>
      <c r="S4512" s="3" t="s">
        <v>1210</v>
      </c>
      <c r="T4512" t="s">
        <v>14504</v>
      </c>
    </row>
    <row r="4513" spans="1:20" x14ac:dyDescent="0.25">
      <c r="A4513">
        <v>3476288678</v>
      </c>
      <c r="B4513" t="s">
        <v>1782</v>
      </c>
      <c r="C4513" t="str">
        <f t="shared" si="351"/>
        <v>Lead Developer</v>
      </c>
      <c r="D4513" t="s">
        <v>118</v>
      </c>
      <c r="E4513" t="s">
        <v>260</v>
      </c>
      <c r="F4513" t="s">
        <v>14</v>
      </c>
      <c r="G4513" t="s">
        <v>3151</v>
      </c>
      <c r="H4513" t="str">
        <f t="shared" si="350"/>
        <v xml:space="preserve">Full-time </v>
      </c>
      <c r="I4513" t="s">
        <v>15</v>
      </c>
      <c r="J4513" t="str">
        <f t="shared" si="352"/>
        <v>1,001-5,000</v>
      </c>
      <c r="K4513" t="s">
        <v>3216</v>
      </c>
      <c r="L4513" s="1">
        <f>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4666</v>
      </c>
      <c r="M4513" t="s">
        <v>251</v>
      </c>
      <c r="N4513" t="s">
        <v>22</v>
      </c>
      <c r="O4513" t="str">
        <f t="shared" si="353"/>
        <v>3 company alumni</v>
      </c>
      <c r="P4513" t="s">
        <v>1209</v>
      </c>
      <c r="Q4513" t="s">
        <v>14505</v>
      </c>
      <c r="R4513" t="str">
        <f t="shared" si="354"/>
        <v>450,799 followers</v>
      </c>
      <c r="S4513" s="3" t="s">
        <v>1210</v>
      </c>
      <c r="T4513" t="s">
        <v>9601</v>
      </c>
    </row>
    <row r="4514" spans="1:20" x14ac:dyDescent="0.25">
      <c r="A4514">
        <v>3469000827</v>
      </c>
      <c r="B4514" t="s">
        <v>14506</v>
      </c>
      <c r="C4514" t="str">
        <f t="shared" si="351"/>
        <v>Senior Associate</v>
      </c>
      <c r="D4514" t="s">
        <v>24</v>
      </c>
      <c r="E4514" t="s">
        <v>14507</v>
      </c>
      <c r="F4514" t="s">
        <v>25</v>
      </c>
      <c r="G4514" t="s">
        <v>26</v>
      </c>
      <c r="H4514" t="str">
        <f t="shared" si="350"/>
        <v>Full-time</v>
      </c>
      <c r="I4514" t="s">
        <v>47</v>
      </c>
      <c r="J4514" t="str">
        <f t="shared" si="352"/>
        <v>11-50</v>
      </c>
      <c r="K4514" t="s">
        <v>240</v>
      </c>
      <c r="L4514" s="1"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18</v>
      </c>
      <c r="M4514" t="s">
        <v>137</v>
      </c>
      <c r="O4514" t="str">
        <f t="shared" si="353"/>
        <v>0 company alumni</v>
      </c>
      <c r="P4514" t="s">
        <v>14508</v>
      </c>
      <c r="Q4514" t="s">
        <v>4817</v>
      </c>
      <c r="R4514" t="str">
        <f t="shared" si="354"/>
        <v>3,832 followers</v>
      </c>
      <c r="S4514" s="3" t="s">
        <v>14509</v>
      </c>
      <c r="T4514" t="s">
        <v>14510</v>
      </c>
    </row>
    <row r="4515" spans="1:20" x14ac:dyDescent="0.25">
      <c r="A4515">
        <v>3476295767</v>
      </c>
      <c r="B4515" t="s">
        <v>1786</v>
      </c>
      <c r="C4515" t="str">
        <f t="shared" si="351"/>
        <v>Senior Test Automation Engineer</v>
      </c>
      <c r="D4515" t="s">
        <v>361</v>
      </c>
      <c r="E4515" t="s">
        <v>260</v>
      </c>
      <c r="F4515" t="s">
        <v>14</v>
      </c>
      <c r="G4515" t="s">
        <v>3151</v>
      </c>
      <c r="H4515" t="str">
        <f t="shared" si="350"/>
        <v xml:space="preserve">Full-time </v>
      </c>
      <c r="I4515" t="s">
        <v>15</v>
      </c>
      <c r="J4515" t="str">
        <f t="shared" si="352"/>
        <v>1,001-5,000</v>
      </c>
      <c r="K4515" t="s">
        <v>152</v>
      </c>
      <c r="L4515" s="1"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1</v>
      </c>
      <c r="M4515" t="s">
        <v>251</v>
      </c>
      <c r="N4515" t="s">
        <v>22</v>
      </c>
      <c r="O4515" t="str">
        <f t="shared" si="353"/>
        <v>3 company alumni</v>
      </c>
      <c r="P4515" t="s">
        <v>1681</v>
      </c>
      <c r="Q4515" t="s">
        <v>2512</v>
      </c>
      <c r="R4515" t="str">
        <f t="shared" si="354"/>
        <v>450,801 followers</v>
      </c>
      <c r="S4515" s="3" t="s">
        <v>1682</v>
      </c>
      <c r="T4515" t="s">
        <v>1787</v>
      </c>
    </row>
    <row r="4516" spans="1:20" x14ac:dyDescent="0.25">
      <c r="A4516">
        <v>3477610722</v>
      </c>
      <c r="B4516" t="s">
        <v>11783</v>
      </c>
      <c r="C4516" t="str">
        <f t="shared" si="351"/>
        <v>Unity 3D Developer- Wfh</v>
      </c>
      <c r="D4516" t="s">
        <v>19</v>
      </c>
      <c r="E4516" t="s">
        <v>3150</v>
      </c>
      <c r="F4516" t="s">
        <v>14</v>
      </c>
      <c r="G4516" t="s">
        <v>3151</v>
      </c>
      <c r="H4516" t="str">
        <f t="shared" si="350"/>
        <v xml:space="preserve">Full-time </v>
      </c>
      <c r="I4516" t="s">
        <v>15</v>
      </c>
      <c r="J4516" t="str">
        <f t="shared" si="352"/>
        <v>1,001-5,000</v>
      </c>
      <c r="K4516" t="s">
        <v>37</v>
      </c>
      <c r="L4516" s="1"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v>
      </c>
      <c r="M4516" t="s">
        <v>52</v>
      </c>
      <c r="N4516" t="s">
        <v>83</v>
      </c>
      <c r="O4516" t="str">
        <f t="shared" si="353"/>
        <v>2 company alumni</v>
      </c>
      <c r="P4516" t="s">
        <v>3590</v>
      </c>
      <c r="R4516" t="str">
        <f t="shared" si="354"/>
        <v>0 followers</v>
      </c>
      <c r="S4516" s="3" t="s">
        <v>3591</v>
      </c>
      <c r="T4516" t="s">
        <v>3592</v>
      </c>
    </row>
    <row r="4517" spans="1:20" x14ac:dyDescent="0.25">
      <c r="A4517">
        <v>3476188491</v>
      </c>
      <c r="B4517" t="s">
        <v>785</v>
      </c>
      <c r="C4517" t="str">
        <f t="shared" si="351"/>
        <v>Senior Developer</v>
      </c>
      <c r="D4517" t="s">
        <v>3147</v>
      </c>
      <c r="E4517" t="s">
        <v>260</v>
      </c>
      <c r="F4517" t="s">
        <v>14</v>
      </c>
      <c r="G4517" t="s">
        <v>3151</v>
      </c>
      <c r="H4517" t="str">
        <f t="shared" si="350"/>
        <v xml:space="preserve">Full-time </v>
      </c>
      <c r="I4517" t="s">
        <v>15</v>
      </c>
      <c r="J4517" t="str">
        <f t="shared" si="352"/>
        <v>1,001-5,000</v>
      </c>
      <c r="K4517" t="s">
        <v>37</v>
      </c>
      <c r="L4517" s="1"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2</v>
      </c>
      <c r="M4517" t="s">
        <v>62</v>
      </c>
      <c r="N4517" t="s">
        <v>22</v>
      </c>
      <c r="O4517" t="str">
        <f t="shared" si="353"/>
        <v>3 company alumni</v>
      </c>
      <c r="P4517" t="s">
        <v>1675</v>
      </c>
      <c r="Q4517" t="s">
        <v>2512</v>
      </c>
      <c r="R4517" t="str">
        <f t="shared" si="354"/>
        <v>450,801 followers</v>
      </c>
      <c r="S4517" s="3" t="s">
        <v>1676</v>
      </c>
      <c r="T4517" t="s">
        <v>2393</v>
      </c>
    </row>
    <row r="4518" spans="1:20" x14ac:dyDescent="0.25">
      <c r="A4518">
        <v>3472828603</v>
      </c>
      <c r="B4518" t="s">
        <v>14511</v>
      </c>
      <c r="C4518" t="str">
        <f t="shared" si="351"/>
        <v>Inside Sales Counsellor</v>
      </c>
      <c r="D4518" t="s">
        <v>24</v>
      </c>
      <c r="E4518" t="s">
        <v>12770</v>
      </c>
      <c r="F4518" t="s">
        <v>25</v>
      </c>
      <c r="G4518" t="s">
        <v>26</v>
      </c>
      <c r="H4518" t="str">
        <f t="shared" si="350"/>
        <v>Full-time</v>
      </c>
      <c r="I4518" t="s">
        <v>47</v>
      </c>
      <c r="J4518" t="str">
        <f t="shared" si="352"/>
        <v>11-50</v>
      </c>
      <c r="K4518" t="s">
        <v>240</v>
      </c>
      <c r="L4518" s="1"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18</v>
      </c>
      <c r="M4518" t="s">
        <v>137</v>
      </c>
      <c r="O4518" t="str">
        <f t="shared" si="353"/>
        <v>0 company alumni</v>
      </c>
      <c r="P4518" t="s">
        <v>14512</v>
      </c>
      <c r="R4518" t="str">
        <f t="shared" si="354"/>
        <v>0 followers</v>
      </c>
      <c r="S4518" s="3" t="s">
        <v>14513</v>
      </c>
      <c r="T4518" t="s">
        <v>14514</v>
      </c>
    </row>
    <row r="4519" spans="1:20" x14ac:dyDescent="0.25">
      <c r="A4519">
        <v>3469294554</v>
      </c>
      <c r="B4519" t="s">
        <v>14515</v>
      </c>
      <c r="C4519" t="str">
        <f t="shared" si="351"/>
        <v>Field Sales Manager</v>
      </c>
      <c r="D4519" t="s">
        <v>19</v>
      </c>
      <c r="E4519" t="s">
        <v>14516</v>
      </c>
      <c r="F4519" t="s">
        <v>25</v>
      </c>
      <c r="G4519" t="s">
        <v>26</v>
      </c>
      <c r="H4519" t="str">
        <f t="shared" si="350"/>
        <v>Full-time</v>
      </c>
      <c r="I4519" t="s">
        <v>27</v>
      </c>
      <c r="J4519" t="str">
        <f t="shared" si="352"/>
        <v>1-10</v>
      </c>
      <c r="K4519" t="s">
        <v>78</v>
      </c>
      <c r="L4519" s="1"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14</v>
      </c>
      <c r="M4519" t="s">
        <v>547</v>
      </c>
      <c r="O4519" t="str">
        <f t="shared" si="353"/>
        <v>0 company alumni</v>
      </c>
      <c r="P4519" t="s">
        <v>14517</v>
      </c>
      <c r="Q4519" t="s">
        <v>11094</v>
      </c>
      <c r="R4519" t="str">
        <f t="shared" si="354"/>
        <v>176 followers</v>
      </c>
      <c r="S4519" s="3" t="s">
        <v>14518</v>
      </c>
      <c r="T4519" t="s">
        <v>14519</v>
      </c>
    </row>
    <row r="4520" spans="1:20" x14ac:dyDescent="0.25">
      <c r="A4520">
        <v>3473323117</v>
      </c>
      <c r="B4520" t="s">
        <v>14520</v>
      </c>
      <c r="C4520" t="str">
        <f t="shared" si="351"/>
        <v>Trade Marketing Manager</v>
      </c>
      <c r="D4520" t="s">
        <v>19</v>
      </c>
      <c r="E4520" t="s">
        <v>14521</v>
      </c>
      <c r="F4520" t="s">
        <v>25</v>
      </c>
      <c r="G4520" t="s">
        <v>26</v>
      </c>
      <c r="H4520" t="str">
        <f t="shared" si="350"/>
        <v>Full-time</v>
      </c>
      <c r="I4520" t="s">
        <v>47</v>
      </c>
      <c r="J4520" t="str">
        <f t="shared" si="352"/>
        <v>11-50</v>
      </c>
      <c r="K4520" t="s">
        <v>119</v>
      </c>
      <c r="L4520" s="1"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27</v>
      </c>
      <c r="M4520" t="s">
        <v>137</v>
      </c>
      <c r="O4520" t="str">
        <f t="shared" si="353"/>
        <v>0 company alumni</v>
      </c>
      <c r="P4520" t="s">
        <v>14522</v>
      </c>
      <c r="Q4520" t="s">
        <v>14523</v>
      </c>
      <c r="R4520" t="str">
        <f t="shared" si="354"/>
        <v>454 followers</v>
      </c>
      <c r="S4520" s="3" t="s">
        <v>14524</v>
      </c>
      <c r="T4520" t="s">
        <v>14525</v>
      </c>
    </row>
    <row r="4521" spans="1:20" x14ac:dyDescent="0.25">
      <c r="A4521">
        <v>3470577865</v>
      </c>
      <c r="B4521" t="s">
        <v>14526</v>
      </c>
      <c r="C4521" t="str">
        <f t="shared" si="351"/>
        <v>Analyst - Data Analytics</v>
      </c>
      <c r="D4521" t="s">
        <v>68</v>
      </c>
      <c r="E4521" t="s">
        <v>14527</v>
      </c>
      <c r="F4521" t="s">
        <v>25</v>
      </c>
      <c r="G4521" t="s">
        <v>26</v>
      </c>
      <c r="H4521" t="str">
        <f t="shared" si="350"/>
        <v>Full-time</v>
      </c>
      <c r="I4521" t="s">
        <v>47</v>
      </c>
      <c r="J4521" t="str">
        <f t="shared" si="352"/>
        <v>11-50</v>
      </c>
      <c r="K4521" t="s">
        <v>95</v>
      </c>
      <c r="L4521" s="1"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20</v>
      </c>
      <c r="M4521" t="s">
        <v>1696</v>
      </c>
      <c r="O4521" t="str">
        <f t="shared" si="353"/>
        <v>0 company alumni</v>
      </c>
      <c r="P4521" t="s">
        <v>14528</v>
      </c>
      <c r="Q4521" t="s">
        <v>14529</v>
      </c>
      <c r="R4521" t="str">
        <f t="shared" si="354"/>
        <v>18,992 followers</v>
      </c>
      <c r="S4521" s="3" t="s">
        <v>14530</v>
      </c>
      <c r="T4521" t="s">
        <v>14531</v>
      </c>
    </row>
    <row r="4522" spans="1:20" x14ac:dyDescent="0.25">
      <c r="A4522">
        <v>3476838829</v>
      </c>
      <c r="B4522" t="s">
        <v>2499</v>
      </c>
      <c r="C4522" t="str">
        <f t="shared" si="351"/>
        <v>Finance Manager</v>
      </c>
      <c r="D4522" t="s">
        <v>24</v>
      </c>
      <c r="E4522" t="s">
        <v>2513</v>
      </c>
      <c r="F4522" t="s">
        <v>25</v>
      </c>
      <c r="G4522" t="s">
        <v>3151</v>
      </c>
      <c r="H4522" t="str">
        <f t="shared" si="350"/>
        <v xml:space="preserve">Full-time </v>
      </c>
      <c r="I4522" t="s">
        <v>5654</v>
      </c>
      <c r="J4522" t="str">
        <f t="shared" si="352"/>
        <v>1,001-5,000</v>
      </c>
      <c r="K4522" t="s">
        <v>144</v>
      </c>
      <c r="L4522" s="1"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42</v>
      </c>
      <c r="M4522" t="s">
        <v>45</v>
      </c>
      <c r="N4522" t="s">
        <v>30</v>
      </c>
      <c r="O4522" t="str">
        <f t="shared" si="353"/>
        <v>1 company alumni</v>
      </c>
      <c r="P4522" t="s">
        <v>2514</v>
      </c>
      <c r="Q4522" t="s">
        <v>2515</v>
      </c>
      <c r="R4522" t="str">
        <f t="shared" si="354"/>
        <v>145,378 followers</v>
      </c>
      <c r="S4522" s="3" t="s">
        <v>2516</v>
      </c>
      <c r="T4522" t="s">
        <v>2517</v>
      </c>
    </row>
    <row r="4523" spans="1:20" x14ac:dyDescent="0.25">
      <c r="A4523">
        <v>3472523744</v>
      </c>
      <c r="B4523" t="s">
        <v>1771</v>
      </c>
      <c r="C4523" t="str">
        <f t="shared" si="351"/>
        <v>Digital Marketing Executive</v>
      </c>
      <c r="D4523" t="s">
        <v>1341</v>
      </c>
      <c r="E4523" t="s">
        <v>14532</v>
      </c>
      <c r="F4523" t="s">
        <v>25</v>
      </c>
      <c r="G4523" t="s">
        <v>26</v>
      </c>
      <c r="H4523" t="str">
        <f t="shared" si="350"/>
        <v>Full-time</v>
      </c>
      <c r="I4523" t="s">
        <v>47</v>
      </c>
      <c r="J4523" t="str">
        <f t="shared" si="352"/>
        <v>11-50</v>
      </c>
      <c r="K4523" t="s">
        <v>299</v>
      </c>
      <c r="L4523" s="1" t="str">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25</v>
      </c>
      <c r="M4523" t="s">
        <v>547</v>
      </c>
      <c r="O4523" t="str">
        <f t="shared" si="353"/>
        <v>0 company alumni</v>
      </c>
      <c r="P4523" t="s">
        <v>14533</v>
      </c>
      <c r="Q4523" t="s">
        <v>14534</v>
      </c>
      <c r="R4523" t="str">
        <f t="shared" si="354"/>
        <v>161 followers</v>
      </c>
      <c r="S4523" s="3" t="s">
        <v>14535</v>
      </c>
      <c r="T4523" t="s">
        <v>14536</v>
      </c>
    </row>
    <row r="4524" spans="1:20" x14ac:dyDescent="0.25">
      <c r="A4524">
        <v>3470556255</v>
      </c>
      <c r="B4524" t="s">
        <v>13282</v>
      </c>
      <c r="C4524" t="str">
        <f t="shared" si="351"/>
        <v>Marketing Intern</v>
      </c>
      <c r="D4524" t="s">
        <v>71</v>
      </c>
      <c r="E4524" t="s">
        <v>14120</v>
      </c>
      <c r="F4524" t="s">
        <v>14</v>
      </c>
      <c r="G4524" t="s">
        <v>26</v>
      </c>
      <c r="H4524" t="str">
        <f t="shared" si="350"/>
        <v>Full-time</v>
      </c>
      <c r="I4524" t="s">
        <v>36</v>
      </c>
      <c r="J4524" t="str">
        <f t="shared" si="352"/>
        <v>51-200</v>
      </c>
      <c r="K4524" t="s">
        <v>73</v>
      </c>
      <c r="L4524" s="1"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4</v>
      </c>
      <c r="M4524" t="s">
        <v>132</v>
      </c>
      <c r="O4524" t="str">
        <f t="shared" si="353"/>
        <v>0 company alumni</v>
      </c>
      <c r="P4524" t="s">
        <v>14121</v>
      </c>
      <c r="R4524" t="str">
        <f t="shared" si="354"/>
        <v>0 followers</v>
      </c>
      <c r="S4524" s="3" t="s">
        <v>14122</v>
      </c>
      <c r="T4524" t="s">
        <v>14123</v>
      </c>
    </row>
    <row r="4525" spans="1:20" x14ac:dyDescent="0.25">
      <c r="A4525">
        <v>3470055748</v>
      </c>
      <c r="B4525" t="s">
        <v>10355</v>
      </c>
      <c r="C4525" t="str">
        <f t="shared" si="351"/>
        <v>Product Specialist</v>
      </c>
      <c r="D4525" t="s">
        <v>46</v>
      </c>
      <c r="E4525" t="s">
        <v>14537</v>
      </c>
      <c r="F4525" t="s">
        <v>25</v>
      </c>
      <c r="G4525" t="s">
        <v>26</v>
      </c>
      <c r="H4525" t="str">
        <f t="shared" si="350"/>
        <v>Full-time</v>
      </c>
      <c r="I4525" t="s">
        <v>36</v>
      </c>
      <c r="J4525" t="str">
        <f t="shared" si="352"/>
        <v>51-200</v>
      </c>
      <c r="K4525" t="s">
        <v>79</v>
      </c>
      <c r="L4525" s="1"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13</v>
      </c>
      <c r="M4525" t="s">
        <v>547</v>
      </c>
      <c r="O4525" t="str">
        <f t="shared" si="353"/>
        <v>0 company alumni</v>
      </c>
      <c r="P4525" t="s">
        <v>14538</v>
      </c>
      <c r="Q4525" t="s">
        <v>14539</v>
      </c>
      <c r="R4525" t="str">
        <f t="shared" si="354"/>
        <v>1,362 followers</v>
      </c>
      <c r="S4525" s="3" t="s">
        <v>14540</v>
      </c>
      <c r="T4525" t="s">
        <v>14541</v>
      </c>
    </row>
    <row r="4526" spans="1:20" x14ac:dyDescent="0.25">
      <c r="A4526">
        <v>3470522005</v>
      </c>
      <c r="B4526" t="s">
        <v>13833</v>
      </c>
      <c r="C4526" t="str">
        <f t="shared" si="351"/>
        <v>Sales And Marketing Intern</v>
      </c>
      <c r="D4526" t="s">
        <v>71</v>
      </c>
      <c r="E4526" t="s">
        <v>11294</v>
      </c>
      <c r="F4526" t="s">
        <v>14</v>
      </c>
      <c r="G4526" t="s">
        <v>388</v>
      </c>
      <c r="H4526" t="str">
        <f t="shared" si="350"/>
        <v>Internship</v>
      </c>
      <c r="I4526" t="s">
        <v>60</v>
      </c>
      <c r="J4526" t="str">
        <f t="shared" si="352"/>
        <v>1,001-5,000</v>
      </c>
      <c r="K4526" t="s">
        <v>150</v>
      </c>
      <c r="L4526" s="1"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3</v>
      </c>
      <c r="M4526" t="s">
        <v>70</v>
      </c>
      <c r="O4526" t="str">
        <f t="shared" si="353"/>
        <v>0 company alumni</v>
      </c>
      <c r="P4526" t="s">
        <v>14542</v>
      </c>
      <c r="Q4526" t="s">
        <v>14543</v>
      </c>
      <c r="R4526" t="str">
        <f t="shared" si="354"/>
        <v>65,928 followers</v>
      </c>
      <c r="S4526" s="3" t="s">
        <v>14544</v>
      </c>
      <c r="T4526" t="s">
        <v>14545</v>
      </c>
    </row>
    <row r="4527" spans="1:20" x14ac:dyDescent="0.25">
      <c r="A4527">
        <v>3470560394</v>
      </c>
      <c r="B4527" t="s">
        <v>9341</v>
      </c>
      <c r="C4527" t="str">
        <f t="shared" si="351"/>
        <v>Human Resources Intern</v>
      </c>
      <c r="D4527" t="s">
        <v>71</v>
      </c>
      <c r="E4527" t="s">
        <v>11540</v>
      </c>
      <c r="F4527" t="s">
        <v>14</v>
      </c>
      <c r="G4527" t="s">
        <v>640</v>
      </c>
      <c r="H4527" t="str">
        <f t="shared" si="350"/>
        <v>Part-time</v>
      </c>
      <c r="I4527" t="s">
        <v>3612</v>
      </c>
      <c r="J4527" t="str">
        <f t="shared" si="352"/>
        <v>More than 10,000 employees</v>
      </c>
      <c r="K4527" t="s">
        <v>37</v>
      </c>
      <c r="L4527" s="1" t="str">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2</v>
      </c>
      <c r="M4527" t="s">
        <v>90</v>
      </c>
      <c r="O4527" t="str">
        <f t="shared" si="353"/>
        <v>0 company alumni</v>
      </c>
      <c r="P4527" t="s">
        <v>14546</v>
      </c>
      <c r="Q4527" t="s">
        <v>14451</v>
      </c>
      <c r="R4527" t="str">
        <f t="shared" si="354"/>
        <v>6,744 followers</v>
      </c>
      <c r="S4527" s="3" t="s">
        <v>14547</v>
      </c>
      <c r="T4527" t="s">
        <v>14548</v>
      </c>
    </row>
    <row r="4528" spans="1:20" x14ac:dyDescent="0.25">
      <c r="A4528">
        <v>3476295187</v>
      </c>
      <c r="B4528" t="s">
        <v>1809</v>
      </c>
      <c r="C4528" t="str">
        <f t="shared" si="351"/>
        <v>Lead Software Test Automation Engineer</v>
      </c>
      <c r="D4528" t="s">
        <v>171</v>
      </c>
      <c r="E4528" t="s">
        <v>260</v>
      </c>
      <c r="F4528" t="s">
        <v>14</v>
      </c>
      <c r="G4528" t="s">
        <v>3151</v>
      </c>
      <c r="H4528" t="str">
        <f t="shared" si="350"/>
        <v xml:space="preserve">Full-time </v>
      </c>
      <c r="I4528" t="s">
        <v>15</v>
      </c>
      <c r="J4528" t="str">
        <f t="shared" si="352"/>
        <v>1,001-5,000</v>
      </c>
      <c r="K4528" t="s">
        <v>150</v>
      </c>
      <c r="L4528" s="1"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3</v>
      </c>
      <c r="M4528" t="s">
        <v>251</v>
      </c>
      <c r="N4528" t="s">
        <v>22</v>
      </c>
      <c r="O4528" t="str">
        <f t="shared" si="353"/>
        <v>3 company alumni</v>
      </c>
      <c r="P4528" t="s">
        <v>1675</v>
      </c>
      <c r="R4528" t="str">
        <f t="shared" si="354"/>
        <v>0 followers</v>
      </c>
      <c r="S4528" s="3" t="s">
        <v>1676</v>
      </c>
      <c r="T4528" t="s">
        <v>2144</v>
      </c>
    </row>
    <row r="4529" spans="1:20" x14ac:dyDescent="0.25">
      <c r="A4529">
        <v>3474470977</v>
      </c>
      <c r="B4529" t="s">
        <v>14549</v>
      </c>
      <c r="C4529" t="str">
        <f t="shared" si="351"/>
        <v>Business Development Internship</v>
      </c>
      <c r="D4529" t="s">
        <v>7101</v>
      </c>
      <c r="E4529" t="s">
        <v>13857</v>
      </c>
      <c r="F4529" t="s">
        <v>25</v>
      </c>
      <c r="G4529" t="s">
        <v>388</v>
      </c>
      <c r="H4529" t="str">
        <f t="shared" si="350"/>
        <v>Internship</v>
      </c>
      <c r="I4529" t="s">
        <v>47</v>
      </c>
      <c r="J4529" t="str">
        <f t="shared" si="352"/>
        <v>11-50</v>
      </c>
      <c r="K4529" t="s">
        <v>73</v>
      </c>
      <c r="L4529" s="1"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4</v>
      </c>
      <c r="M4529" t="s">
        <v>137</v>
      </c>
      <c r="O4529" t="str">
        <f t="shared" si="353"/>
        <v>0 company alumni</v>
      </c>
      <c r="P4529" t="s">
        <v>14550</v>
      </c>
      <c r="Q4529" t="s">
        <v>13859</v>
      </c>
      <c r="R4529" t="str">
        <f t="shared" si="354"/>
        <v>14,178 followers</v>
      </c>
      <c r="S4529" s="3" t="s">
        <v>14551</v>
      </c>
      <c r="T4529" t="s">
        <v>14552</v>
      </c>
    </row>
    <row r="4530" spans="1:20" x14ac:dyDescent="0.25">
      <c r="A4530">
        <v>3476400420</v>
      </c>
      <c r="B4530" t="s">
        <v>785</v>
      </c>
      <c r="C4530" t="str">
        <f t="shared" si="351"/>
        <v>Senior Developer</v>
      </c>
      <c r="D4530" t="s">
        <v>171</v>
      </c>
      <c r="E4530" t="s">
        <v>260</v>
      </c>
      <c r="F4530" t="s">
        <v>14</v>
      </c>
      <c r="G4530" t="s">
        <v>3151</v>
      </c>
      <c r="H4530" t="str">
        <f t="shared" si="350"/>
        <v xml:space="preserve">Full-time </v>
      </c>
      <c r="I4530" t="s">
        <v>15</v>
      </c>
      <c r="J4530" t="str">
        <f t="shared" si="352"/>
        <v>1,001-5,000</v>
      </c>
      <c r="K4530" t="s">
        <v>3216</v>
      </c>
      <c r="L4530" s="1">
        <f>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4668</v>
      </c>
      <c r="M4530" t="s">
        <v>251</v>
      </c>
      <c r="N4530" t="s">
        <v>22</v>
      </c>
      <c r="O4530" t="str">
        <f t="shared" si="353"/>
        <v>3 company alumni</v>
      </c>
      <c r="P4530" t="s">
        <v>1763</v>
      </c>
      <c r="Q4530" t="s">
        <v>2518</v>
      </c>
      <c r="R4530" t="str">
        <f t="shared" si="354"/>
        <v>450,807 followers</v>
      </c>
      <c r="S4530" s="3" t="s">
        <v>1764</v>
      </c>
      <c r="T4530" t="s">
        <v>1781</v>
      </c>
    </row>
    <row r="4531" spans="1:20" x14ac:dyDescent="0.25">
      <c r="A4531">
        <v>3477608777</v>
      </c>
      <c r="B4531" t="s">
        <v>2150</v>
      </c>
      <c r="C4531" t="str">
        <f t="shared" si="351"/>
        <v>Java Technical Lead</v>
      </c>
      <c r="D4531" t="s">
        <v>344</v>
      </c>
      <c r="E4531" t="s">
        <v>3150</v>
      </c>
      <c r="F4531" t="s">
        <v>14</v>
      </c>
      <c r="G4531" t="s">
        <v>3151</v>
      </c>
      <c r="H4531" t="str">
        <f t="shared" si="350"/>
        <v xml:space="preserve">Full-time </v>
      </c>
      <c r="I4531" t="s">
        <v>15</v>
      </c>
      <c r="J4531" t="str">
        <f t="shared" si="352"/>
        <v>1,001-5,000</v>
      </c>
      <c r="K4531" t="s">
        <v>29</v>
      </c>
      <c r="L4531" s="1"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8</v>
      </c>
      <c r="M4531" t="s">
        <v>52</v>
      </c>
      <c r="N4531" t="s">
        <v>83</v>
      </c>
      <c r="O4531" t="str">
        <f t="shared" si="353"/>
        <v>2 company alumni</v>
      </c>
      <c r="P4531" t="s">
        <v>6761</v>
      </c>
      <c r="R4531" t="str">
        <f t="shared" si="354"/>
        <v>0 followers</v>
      </c>
      <c r="S4531" s="3" t="s">
        <v>6762</v>
      </c>
      <c r="T4531" t="s">
        <v>11970</v>
      </c>
    </row>
    <row r="4532" spans="1:20" x14ac:dyDescent="0.25">
      <c r="A4532">
        <v>3476296853</v>
      </c>
      <c r="B4532" t="s">
        <v>785</v>
      </c>
      <c r="C4532" t="str">
        <f t="shared" si="351"/>
        <v>Senior Developer</v>
      </c>
      <c r="D4532" t="s">
        <v>188</v>
      </c>
      <c r="E4532" t="s">
        <v>260</v>
      </c>
      <c r="F4532" t="s">
        <v>14</v>
      </c>
      <c r="G4532" t="s">
        <v>3151</v>
      </c>
      <c r="H4532" t="str">
        <f t="shared" si="350"/>
        <v xml:space="preserve">Full-time </v>
      </c>
      <c r="I4532" t="s">
        <v>15</v>
      </c>
      <c r="J4532" t="str">
        <f t="shared" si="352"/>
        <v>1,001-5,000</v>
      </c>
      <c r="K4532" t="s">
        <v>152</v>
      </c>
      <c r="L4532" s="1"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v>
      </c>
      <c r="M4532" t="s">
        <v>251</v>
      </c>
      <c r="N4532" t="s">
        <v>22</v>
      </c>
      <c r="O4532" t="str">
        <f t="shared" si="353"/>
        <v>3 company alumni</v>
      </c>
      <c r="P4532" t="s">
        <v>1675</v>
      </c>
      <c r="Q4532" t="s">
        <v>2518</v>
      </c>
      <c r="R4532" t="str">
        <f t="shared" si="354"/>
        <v>450,807 followers</v>
      </c>
      <c r="S4532" s="3" t="s">
        <v>1676</v>
      </c>
      <c r="T4532" t="s">
        <v>1905</v>
      </c>
    </row>
    <row r="4533" spans="1:20" x14ac:dyDescent="0.25">
      <c r="A4533">
        <v>3470574320</v>
      </c>
      <c r="B4533" t="s">
        <v>4677</v>
      </c>
      <c r="C4533" t="str">
        <f t="shared" si="351"/>
        <v>Business Development Executive</v>
      </c>
      <c r="D4533" t="s">
        <v>19</v>
      </c>
      <c r="E4533" t="s">
        <v>14553</v>
      </c>
      <c r="F4533" t="s">
        <v>25</v>
      </c>
      <c r="G4533" t="s">
        <v>26</v>
      </c>
      <c r="H4533" t="str">
        <f t="shared" si="350"/>
        <v>Full-time</v>
      </c>
      <c r="I4533" t="s">
        <v>47</v>
      </c>
      <c r="J4533" t="str">
        <f t="shared" si="352"/>
        <v>11-50</v>
      </c>
      <c r="K4533" t="s">
        <v>152</v>
      </c>
      <c r="L4533" s="1"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1</v>
      </c>
      <c r="M4533" t="s">
        <v>74</v>
      </c>
      <c r="O4533" t="str">
        <f t="shared" si="353"/>
        <v>0 company alumni</v>
      </c>
      <c r="P4533" t="s">
        <v>14554</v>
      </c>
      <c r="Q4533" t="s">
        <v>14555</v>
      </c>
      <c r="R4533" t="str">
        <f t="shared" si="354"/>
        <v>602 followers</v>
      </c>
      <c r="S4533" s="3" t="s">
        <v>14556</v>
      </c>
      <c r="T4533" t="s">
        <v>14557</v>
      </c>
    </row>
    <row r="4534" spans="1:20" x14ac:dyDescent="0.25">
      <c r="A4534">
        <v>3470554876</v>
      </c>
      <c r="B4534" t="s">
        <v>9341</v>
      </c>
      <c r="C4534" t="str">
        <f t="shared" si="351"/>
        <v>Human Resources Intern</v>
      </c>
      <c r="D4534" t="s">
        <v>19</v>
      </c>
      <c r="E4534" t="s">
        <v>11540</v>
      </c>
      <c r="F4534" t="s">
        <v>42</v>
      </c>
      <c r="G4534" t="s">
        <v>388</v>
      </c>
      <c r="H4534" t="str">
        <f t="shared" si="350"/>
        <v>Internship</v>
      </c>
      <c r="I4534" t="s">
        <v>3612</v>
      </c>
      <c r="J4534" t="str">
        <f t="shared" si="352"/>
        <v>More than 10,000 employees</v>
      </c>
      <c r="K4534" t="s">
        <v>3216</v>
      </c>
      <c r="L4534" s="1">
        <f>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4670</v>
      </c>
      <c r="M4534" t="s">
        <v>132</v>
      </c>
      <c r="O4534" t="str">
        <f t="shared" si="353"/>
        <v>0 company alumni</v>
      </c>
      <c r="P4534" t="s">
        <v>14558</v>
      </c>
      <c r="Q4534" t="s">
        <v>14451</v>
      </c>
      <c r="R4534" t="str">
        <f t="shared" si="354"/>
        <v>6,744 followers</v>
      </c>
      <c r="S4534" s="3" t="s">
        <v>14559</v>
      </c>
      <c r="T4534" t="s">
        <v>14016</v>
      </c>
    </row>
    <row r="4535" spans="1:20" x14ac:dyDescent="0.25">
      <c r="A4535">
        <v>3470549011</v>
      </c>
      <c r="B4535" t="s">
        <v>14560</v>
      </c>
      <c r="C4535" t="str">
        <f t="shared" si="351"/>
        <v>Hiring For Us Process</v>
      </c>
      <c r="D4535" t="s">
        <v>118</v>
      </c>
      <c r="E4535" t="s">
        <v>14218</v>
      </c>
      <c r="F4535" t="s">
        <v>25</v>
      </c>
      <c r="G4535" t="s">
        <v>26</v>
      </c>
      <c r="H4535" t="str">
        <f t="shared" si="350"/>
        <v>Full-time</v>
      </c>
      <c r="I4535" t="s">
        <v>47</v>
      </c>
      <c r="J4535" t="str">
        <f t="shared" si="352"/>
        <v>11-50</v>
      </c>
      <c r="K4535" t="s">
        <v>73</v>
      </c>
      <c r="L4535" s="1"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4</v>
      </c>
      <c r="M4535" t="s">
        <v>129</v>
      </c>
      <c r="O4535" t="str">
        <f t="shared" si="353"/>
        <v>0 company alumni</v>
      </c>
      <c r="P4535" t="s">
        <v>14561</v>
      </c>
      <c r="R4535" t="str">
        <f t="shared" si="354"/>
        <v>0 followers</v>
      </c>
      <c r="S4535" s="3" t="s">
        <v>14562</v>
      </c>
      <c r="T4535" t="s">
        <v>14563</v>
      </c>
    </row>
    <row r="4536" spans="1:20" x14ac:dyDescent="0.25">
      <c r="A4536">
        <v>3470573779</v>
      </c>
      <c r="B4536" t="s">
        <v>14564</v>
      </c>
      <c r="C4536" t="str">
        <f t="shared" si="351"/>
        <v>Financial Controller</v>
      </c>
      <c r="D4536" t="s">
        <v>46</v>
      </c>
      <c r="E4536" t="s">
        <v>14198</v>
      </c>
      <c r="F4536" t="s">
        <v>25</v>
      </c>
      <c r="G4536" t="s">
        <v>26</v>
      </c>
      <c r="H4536" t="str">
        <f t="shared" si="350"/>
        <v>Full-time</v>
      </c>
      <c r="I4536" t="s">
        <v>36</v>
      </c>
      <c r="J4536" t="str">
        <f t="shared" si="352"/>
        <v>51-200</v>
      </c>
      <c r="K4536" t="s">
        <v>397</v>
      </c>
      <c r="L4536" s="1"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23</v>
      </c>
      <c r="M4536" t="s">
        <v>74</v>
      </c>
      <c r="O4536" t="str">
        <f t="shared" si="353"/>
        <v>0 company alumni</v>
      </c>
      <c r="P4536" t="s">
        <v>14565</v>
      </c>
      <c r="Q4536" t="s">
        <v>14566</v>
      </c>
      <c r="R4536" t="str">
        <f t="shared" si="354"/>
        <v>28,005 followers</v>
      </c>
      <c r="S4536" s="3" t="s">
        <v>14567</v>
      </c>
      <c r="T4536" t="s">
        <v>14568</v>
      </c>
    </row>
    <row r="4537" spans="1:20" x14ac:dyDescent="0.25">
      <c r="A4537">
        <v>3469584905</v>
      </c>
      <c r="B4537" t="s">
        <v>10156</v>
      </c>
      <c r="C4537" t="str">
        <f t="shared" si="351"/>
        <v>Lead Engineer</v>
      </c>
      <c r="D4537" t="s">
        <v>394</v>
      </c>
      <c r="E4537" t="s">
        <v>10157</v>
      </c>
      <c r="F4537" t="s">
        <v>25</v>
      </c>
      <c r="G4537" t="s">
        <v>26</v>
      </c>
      <c r="H4537" t="str">
        <f t="shared" si="350"/>
        <v>Full-time</v>
      </c>
      <c r="I4537" t="s">
        <v>36</v>
      </c>
      <c r="J4537" t="str">
        <f t="shared" si="352"/>
        <v>51-200</v>
      </c>
      <c r="K4537" t="s">
        <v>37</v>
      </c>
      <c r="L4537" s="1" t="str">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2</v>
      </c>
      <c r="M4537" t="s">
        <v>547</v>
      </c>
      <c r="O4537" t="str">
        <f t="shared" si="353"/>
        <v>0 company alumni</v>
      </c>
      <c r="P4537" t="s">
        <v>10158</v>
      </c>
      <c r="Q4537" t="s">
        <v>10159</v>
      </c>
      <c r="R4537" t="str">
        <f t="shared" si="354"/>
        <v>2,594 followers</v>
      </c>
      <c r="S4537" s="3" t="s">
        <v>10160</v>
      </c>
      <c r="T4537" t="s">
        <v>10161</v>
      </c>
    </row>
    <row r="4538" spans="1:20" x14ac:dyDescent="0.25">
      <c r="A4538">
        <v>3474483674</v>
      </c>
      <c r="B4538" t="s">
        <v>14569</v>
      </c>
      <c r="C4538" t="str">
        <f t="shared" si="351"/>
        <v>Influencer Marketing</v>
      </c>
      <c r="D4538" t="s">
        <v>19</v>
      </c>
      <c r="E4538" t="s">
        <v>14570</v>
      </c>
      <c r="F4538" t="s">
        <v>25</v>
      </c>
      <c r="G4538" t="s">
        <v>26</v>
      </c>
      <c r="H4538" t="str">
        <f t="shared" si="350"/>
        <v>Full-time</v>
      </c>
      <c r="I4538" t="s">
        <v>47</v>
      </c>
      <c r="J4538" t="str">
        <f t="shared" si="352"/>
        <v>11-50</v>
      </c>
      <c r="K4538" t="s">
        <v>69</v>
      </c>
      <c r="L4538" s="1" t="str">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29</v>
      </c>
      <c r="M4538" t="s">
        <v>145</v>
      </c>
      <c r="O4538" t="str">
        <f t="shared" si="353"/>
        <v>0 company alumni</v>
      </c>
      <c r="P4538" t="s">
        <v>14571</v>
      </c>
      <c r="Q4538" t="s">
        <v>14572</v>
      </c>
      <c r="R4538" t="str">
        <f t="shared" si="354"/>
        <v>34 followers</v>
      </c>
      <c r="S4538" s="3" t="s">
        <v>14573</v>
      </c>
      <c r="T4538" t="s">
        <v>14574</v>
      </c>
    </row>
    <row r="4539" spans="1:20" x14ac:dyDescent="0.25">
      <c r="A4539">
        <v>3476838806</v>
      </c>
      <c r="B4539" t="s">
        <v>14575</v>
      </c>
      <c r="C4539" t="str">
        <f t="shared" si="351"/>
        <v>General Manager Finance</v>
      </c>
      <c r="D4539" t="s">
        <v>128</v>
      </c>
      <c r="E4539" t="s">
        <v>14576</v>
      </c>
      <c r="F4539" t="s">
        <v>25</v>
      </c>
      <c r="G4539" t="s">
        <v>26</v>
      </c>
      <c r="H4539" t="str">
        <f t="shared" si="350"/>
        <v>Full-time</v>
      </c>
      <c r="I4539" t="s">
        <v>47</v>
      </c>
      <c r="J4539" t="str">
        <f t="shared" si="352"/>
        <v>11-50</v>
      </c>
      <c r="K4539" t="s">
        <v>161</v>
      </c>
      <c r="L4539" s="1" t="str">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16</v>
      </c>
      <c r="M4539" t="s">
        <v>14577</v>
      </c>
      <c r="O4539" t="str">
        <f t="shared" si="353"/>
        <v>0 company alumni</v>
      </c>
      <c r="P4539" t="s">
        <v>14578</v>
      </c>
      <c r="R4539" t="str">
        <f t="shared" si="354"/>
        <v>0 followers</v>
      </c>
      <c r="S4539" s="3" t="s">
        <v>14579</v>
      </c>
      <c r="T4539" t="s">
        <v>14580</v>
      </c>
    </row>
    <row r="4540" spans="1:20" x14ac:dyDescent="0.25">
      <c r="A4540">
        <v>3476834966</v>
      </c>
      <c r="B4540" t="s">
        <v>14581</v>
      </c>
      <c r="C4540" t="str">
        <f t="shared" si="351"/>
        <v>Key Account Manager</v>
      </c>
      <c r="D4540" t="s">
        <v>71</v>
      </c>
      <c r="E4540" t="s">
        <v>166</v>
      </c>
      <c r="F4540" t="s">
        <v>14</v>
      </c>
      <c r="G4540" t="s">
        <v>26</v>
      </c>
      <c r="H4540" t="str">
        <f t="shared" si="350"/>
        <v>Full-time</v>
      </c>
      <c r="I4540" t="s">
        <v>139</v>
      </c>
      <c r="J4540" t="str">
        <f t="shared" si="352"/>
        <v>501-1,000</v>
      </c>
      <c r="K4540" t="s">
        <v>1203</v>
      </c>
      <c r="L4540" s="1"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37</v>
      </c>
      <c r="M4540" t="s">
        <v>9060</v>
      </c>
      <c r="O4540" t="str">
        <f t="shared" si="353"/>
        <v>0 company alumni</v>
      </c>
      <c r="P4540" t="s">
        <v>14582</v>
      </c>
      <c r="R4540" t="str">
        <f t="shared" si="354"/>
        <v>0 followers</v>
      </c>
      <c r="S4540" s="3" t="s">
        <v>14583</v>
      </c>
      <c r="T4540" t="s">
        <v>14584</v>
      </c>
    </row>
    <row r="4541" spans="1:20" x14ac:dyDescent="0.25">
      <c r="A4541">
        <v>3473932702</v>
      </c>
      <c r="B4541" t="s">
        <v>4677</v>
      </c>
      <c r="C4541" t="str">
        <f t="shared" si="351"/>
        <v>Business Development Executive</v>
      </c>
      <c r="D4541" t="s">
        <v>46</v>
      </c>
      <c r="E4541" t="s">
        <v>14585</v>
      </c>
      <c r="F4541" t="s">
        <v>25</v>
      </c>
      <c r="G4541" t="s">
        <v>26</v>
      </c>
      <c r="H4541" t="str">
        <f t="shared" si="350"/>
        <v>Full-time</v>
      </c>
      <c r="I4541" t="s">
        <v>47</v>
      </c>
      <c r="J4541" t="str">
        <f t="shared" si="352"/>
        <v>11-50</v>
      </c>
      <c r="K4541" t="s">
        <v>73</v>
      </c>
      <c r="L4541" s="1"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4</v>
      </c>
      <c r="M4541" t="s">
        <v>137</v>
      </c>
      <c r="O4541" t="str">
        <f t="shared" si="353"/>
        <v>0 company alumni</v>
      </c>
      <c r="P4541" t="s">
        <v>14586</v>
      </c>
      <c r="Q4541" t="s">
        <v>14587</v>
      </c>
      <c r="R4541" t="str">
        <f t="shared" si="354"/>
        <v>1,208 followers</v>
      </c>
      <c r="S4541" s="3" t="s">
        <v>14588</v>
      </c>
      <c r="T4541" t="s">
        <v>14589</v>
      </c>
    </row>
    <row r="4542" spans="1:20" x14ac:dyDescent="0.25">
      <c r="A4542">
        <v>3476840466</v>
      </c>
      <c r="B4542" t="s">
        <v>14590</v>
      </c>
      <c r="C4542" t="str">
        <f t="shared" si="351"/>
        <v>Wealth Relationship Manager</v>
      </c>
      <c r="D4542" t="s">
        <v>32</v>
      </c>
      <c r="E4542" t="s">
        <v>13365</v>
      </c>
      <c r="F4542" t="s">
        <v>25</v>
      </c>
      <c r="G4542" t="s">
        <v>26</v>
      </c>
      <c r="H4542" t="str">
        <f t="shared" si="350"/>
        <v>Full-time</v>
      </c>
      <c r="I4542" t="s">
        <v>36</v>
      </c>
      <c r="J4542" t="str">
        <f t="shared" si="352"/>
        <v>51-200</v>
      </c>
      <c r="K4542" t="s">
        <v>37</v>
      </c>
      <c r="L4542" s="1" t="str">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2</v>
      </c>
      <c r="M4542" t="s">
        <v>12543</v>
      </c>
      <c r="O4542" t="str">
        <f t="shared" si="353"/>
        <v>0 company alumni</v>
      </c>
      <c r="P4542" t="s">
        <v>14591</v>
      </c>
      <c r="R4542" t="str">
        <f t="shared" si="354"/>
        <v>0 followers</v>
      </c>
      <c r="S4542" s="3" t="s">
        <v>14592</v>
      </c>
      <c r="T4542" t="s">
        <v>14593</v>
      </c>
    </row>
    <row r="4543" spans="1:20" x14ac:dyDescent="0.25">
      <c r="A4543">
        <v>3472835669</v>
      </c>
      <c r="B4543" t="s">
        <v>14594</v>
      </c>
      <c r="C4543" t="str">
        <f t="shared" si="351"/>
        <v>Product Specialist - Digital Lending</v>
      </c>
      <c r="D4543" t="s">
        <v>24</v>
      </c>
      <c r="E4543" t="s">
        <v>14595</v>
      </c>
      <c r="F4543" t="s">
        <v>25</v>
      </c>
      <c r="G4543" t="s">
        <v>3148</v>
      </c>
      <c r="H4543" t="str">
        <f t="shared" si="350"/>
        <v xml:space="preserve">Full-time </v>
      </c>
      <c r="I4543" t="s">
        <v>1221</v>
      </c>
      <c r="J4543" t="str">
        <f t="shared" si="352"/>
        <v>201-500</v>
      </c>
      <c r="K4543" t="s">
        <v>1046</v>
      </c>
      <c r="L4543" s="1"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69</v>
      </c>
      <c r="M4543" t="s">
        <v>137</v>
      </c>
      <c r="O4543" t="str">
        <f t="shared" si="353"/>
        <v>0 company alumni</v>
      </c>
      <c r="P4543" t="s">
        <v>14596</v>
      </c>
      <c r="Q4543" t="s">
        <v>14597</v>
      </c>
      <c r="R4543" t="str">
        <f t="shared" si="354"/>
        <v>36,282 followers</v>
      </c>
      <c r="S4543" s="3" t="s">
        <v>14598</v>
      </c>
      <c r="T4543" t="s">
        <v>14599</v>
      </c>
    </row>
    <row r="4544" spans="1:20" x14ac:dyDescent="0.25">
      <c r="A4544">
        <v>3476291074</v>
      </c>
      <c r="B4544" t="s">
        <v>11993</v>
      </c>
      <c r="C4544" t="str">
        <f t="shared" si="351"/>
        <v>Java Development Team Lead</v>
      </c>
      <c r="D4544" t="s">
        <v>1208</v>
      </c>
      <c r="E4544" t="s">
        <v>260</v>
      </c>
      <c r="F4544" t="s">
        <v>14</v>
      </c>
      <c r="G4544" t="s">
        <v>3151</v>
      </c>
      <c r="H4544" t="str">
        <f t="shared" ref="H4544:H4607" si="355">IFERROR(LEFT(G4544,FIND("·", G4544)-1),G4544)</f>
        <v xml:space="preserve">Full-time </v>
      </c>
      <c r="I4544" t="s">
        <v>15</v>
      </c>
      <c r="J4544" t="str">
        <f t="shared" si="352"/>
        <v>1,001-5,000</v>
      </c>
      <c r="K4544" t="s">
        <v>3216</v>
      </c>
      <c r="L4544" s="1">
        <f>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4672</v>
      </c>
      <c r="M4544" t="s">
        <v>251</v>
      </c>
      <c r="N4544" t="s">
        <v>22</v>
      </c>
      <c r="O4544" t="str">
        <f t="shared" si="353"/>
        <v>3 company alumni</v>
      </c>
      <c r="P4544" t="s">
        <v>1675</v>
      </c>
      <c r="R4544" t="str">
        <f t="shared" si="354"/>
        <v>0 followers</v>
      </c>
      <c r="S4544" s="3" t="s">
        <v>1676</v>
      </c>
      <c r="T4544" t="s">
        <v>12476</v>
      </c>
    </row>
    <row r="4545" spans="1:20" x14ac:dyDescent="0.25">
      <c r="A4545">
        <v>3476296645</v>
      </c>
      <c r="B4545" t="s">
        <v>1782</v>
      </c>
      <c r="C4545" t="str">
        <f t="shared" si="351"/>
        <v>Lead Developer</v>
      </c>
      <c r="D4545" t="s">
        <v>118</v>
      </c>
      <c r="E4545" t="s">
        <v>260</v>
      </c>
      <c r="F4545" t="s">
        <v>14</v>
      </c>
      <c r="G4545" t="s">
        <v>3151</v>
      </c>
      <c r="H4545" t="str">
        <f t="shared" si="355"/>
        <v xml:space="preserve">Full-time </v>
      </c>
      <c r="I4545" t="s">
        <v>15</v>
      </c>
      <c r="J4545" t="str">
        <f t="shared" si="352"/>
        <v>1,001-5,000</v>
      </c>
      <c r="K4545" t="s">
        <v>3216</v>
      </c>
      <c r="L4545" s="1">
        <f>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4674</v>
      </c>
      <c r="M4545" t="s">
        <v>251</v>
      </c>
      <c r="N4545" t="s">
        <v>22</v>
      </c>
      <c r="O4545" t="str">
        <f t="shared" si="353"/>
        <v>3 company alumni</v>
      </c>
      <c r="P4545" t="s">
        <v>1681</v>
      </c>
      <c r="Q4545" t="s">
        <v>14600</v>
      </c>
      <c r="R4545" t="str">
        <f t="shared" si="354"/>
        <v>450,810 followers</v>
      </c>
      <c r="S4545" s="3" t="s">
        <v>1682</v>
      </c>
      <c r="T4545" t="s">
        <v>9602</v>
      </c>
    </row>
    <row r="4546" spans="1:20" x14ac:dyDescent="0.25">
      <c r="A4546">
        <v>3476188185</v>
      </c>
      <c r="B4546" t="s">
        <v>8947</v>
      </c>
      <c r="C4546" t="str">
        <f t="shared" si="351"/>
        <v>Senior Reactjs Developer</v>
      </c>
      <c r="D4546" t="s">
        <v>858</v>
      </c>
      <c r="E4546" t="s">
        <v>260</v>
      </c>
      <c r="F4546" t="s">
        <v>14</v>
      </c>
      <c r="G4546" t="s">
        <v>3151</v>
      </c>
      <c r="H4546" t="str">
        <f t="shared" si="355"/>
        <v xml:space="preserve">Full-time </v>
      </c>
      <c r="I4546" t="s">
        <v>15</v>
      </c>
      <c r="J4546" t="str">
        <f t="shared" si="352"/>
        <v>1,001-5,000</v>
      </c>
      <c r="K4546" t="s">
        <v>3216</v>
      </c>
      <c r="L4546" s="1">
        <f>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4676</v>
      </c>
      <c r="M4546" t="s">
        <v>62</v>
      </c>
      <c r="N4546" t="s">
        <v>22</v>
      </c>
      <c r="O4546" t="str">
        <f t="shared" si="353"/>
        <v>3 company alumni</v>
      </c>
      <c r="P4546" t="s">
        <v>1675</v>
      </c>
      <c r="R4546" t="str">
        <f t="shared" si="354"/>
        <v>0 followers</v>
      </c>
      <c r="S4546" s="3" t="s">
        <v>1676</v>
      </c>
      <c r="T4546" t="s">
        <v>9122</v>
      </c>
    </row>
    <row r="4547" spans="1:20" x14ac:dyDescent="0.25">
      <c r="A4547">
        <v>3474982212</v>
      </c>
      <c r="B4547" t="s">
        <v>14601</v>
      </c>
      <c r="C4547" t="str">
        <f t="shared" ref="C4547:C4610" si="356">PROPER(B4547)</f>
        <v>Mumbai</v>
      </c>
      <c r="D4547" t="s">
        <v>128</v>
      </c>
      <c r="E4547" t="s">
        <v>14602</v>
      </c>
      <c r="F4547" t="s">
        <v>25</v>
      </c>
      <c r="G4547" t="s">
        <v>26</v>
      </c>
      <c r="H4547" t="str">
        <f t="shared" si="355"/>
        <v>Full-time</v>
      </c>
      <c r="I4547" t="s">
        <v>36</v>
      </c>
      <c r="J4547" t="str">
        <f t="shared" ref="J4547:J4610" si="357">IF(ISNUMBER(FIND("10,001+", I4547)), "More than 10,000 employees", IFERROR(LEFT(I4547, SEARCH(" employees", I4547) - 1), I4547))</f>
        <v>51-200</v>
      </c>
      <c r="K4547" t="s">
        <v>152</v>
      </c>
      <c r="L4547" s="1"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1</v>
      </c>
      <c r="M4547" t="s">
        <v>137</v>
      </c>
      <c r="O4547" t="str">
        <f t="shared" ref="O4547:O4610" si="358">IF(ISBLANK(N4547), "0 company alumni", N4547)</f>
        <v>0 company alumni</v>
      </c>
      <c r="P4547" t="s">
        <v>14603</v>
      </c>
      <c r="Q4547" t="s">
        <v>14604</v>
      </c>
      <c r="R4547" t="str">
        <f t="shared" ref="R4547:R4610" si="359">IF(ISBLANK(Q4547), "0 followers", Q4547)</f>
        <v>374 followers</v>
      </c>
      <c r="S4547" s="3" t="s">
        <v>14605</v>
      </c>
      <c r="T4547" t="s">
        <v>14606</v>
      </c>
    </row>
    <row r="4548" spans="1:20" x14ac:dyDescent="0.25">
      <c r="A4548">
        <v>3476185854</v>
      </c>
      <c r="B4548" t="s">
        <v>785</v>
      </c>
      <c r="C4548" t="str">
        <f t="shared" si="356"/>
        <v>Senior Developer</v>
      </c>
      <c r="D4548" t="s">
        <v>94</v>
      </c>
      <c r="E4548" t="s">
        <v>260</v>
      </c>
      <c r="F4548" t="s">
        <v>14</v>
      </c>
      <c r="G4548" t="s">
        <v>3151</v>
      </c>
      <c r="H4548" t="str">
        <f t="shared" si="355"/>
        <v xml:space="preserve">Full-time </v>
      </c>
      <c r="I4548" t="s">
        <v>15</v>
      </c>
      <c r="J4548" t="str">
        <f t="shared" si="357"/>
        <v>1,001-5,000</v>
      </c>
      <c r="K4548" t="s">
        <v>152</v>
      </c>
      <c r="L4548" s="1"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v>
      </c>
      <c r="M4548" t="s">
        <v>62</v>
      </c>
      <c r="N4548" t="s">
        <v>22</v>
      </c>
      <c r="O4548" t="str">
        <f t="shared" si="358"/>
        <v>3 company alumni</v>
      </c>
      <c r="P4548" t="s">
        <v>1675</v>
      </c>
      <c r="Q4548" t="s">
        <v>2519</v>
      </c>
      <c r="R4548" t="str">
        <f t="shared" si="359"/>
        <v>450,812 followers</v>
      </c>
      <c r="S4548" s="3" t="s">
        <v>1676</v>
      </c>
      <c r="T4548" t="s">
        <v>2393</v>
      </c>
    </row>
    <row r="4549" spans="1:20" x14ac:dyDescent="0.25">
      <c r="A4549">
        <v>3476298327</v>
      </c>
      <c r="B4549" t="s">
        <v>1792</v>
      </c>
      <c r="C4549" t="str">
        <f t="shared" si="356"/>
        <v>Lead Test Automation Engineer</v>
      </c>
      <c r="D4549" t="s">
        <v>343</v>
      </c>
      <c r="E4549" t="s">
        <v>260</v>
      </c>
      <c r="F4549" t="s">
        <v>14</v>
      </c>
      <c r="G4549" t="s">
        <v>3151</v>
      </c>
      <c r="H4549" t="str">
        <f t="shared" si="355"/>
        <v xml:space="preserve">Full-time </v>
      </c>
      <c r="I4549" t="s">
        <v>15</v>
      </c>
      <c r="J4549" t="str">
        <f t="shared" si="357"/>
        <v>1,001-5,000</v>
      </c>
      <c r="K4549" t="s">
        <v>3216</v>
      </c>
      <c r="L4549" s="1">
        <f>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4678</v>
      </c>
      <c r="M4549" t="s">
        <v>251</v>
      </c>
      <c r="N4549" t="s">
        <v>22</v>
      </c>
      <c r="O4549" t="str">
        <f t="shared" si="358"/>
        <v>3 company alumni</v>
      </c>
      <c r="P4549" t="s">
        <v>1209</v>
      </c>
      <c r="Q4549" t="s">
        <v>14607</v>
      </c>
      <c r="R4549" t="str">
        <f t="shared" si="359"/>
        <v>450,813 followers</v>
      </c>
      <c r="S4549" s="3" t="s">
        <v>1210</v>
      </c>
      <c r="T4549" t="s">
        <v>1808</v>
      </c>
    </row>
    <row r="4550" spans="1:20" x14ac:dyDescent="0.25">
      <c r="A4550">
        <v>3476295734</v>
      </c>
      <c r="B4550" t="s">
        <v>1786</v>
      </c>
      <c r="C4550" t="str">
        <f t="shared" si="356"/>
        <v>Senior Test Automation Engineer</v>
      </c>
      <c r="D4550" t="s">
        <v>68</v>
      </c>
      <c r="E4550" t="s">
        <v>260</v>
      </c>
      <c r="F4550" t="s">
        <v>14</v>
      </c>
      <c r="G4550" t="s">
        <v>3151</v>
      </c>
      <c r="H4550" t="str">
        <f t="shared" si="355"/>
        <v xml:space="preserve">Full-time </v>
      </c>
      <c r="I4550" t="s">
        <v>15</v>
      </c>
      <c r="J4550" t="str">
        <f t="shared" si="357"/>
        <v>1,001-5,000</v>
      </c>
      <c r="K4550" t="s">
        <v>37</v>
      </c>
      <c r="L4550" s="1" t="str">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2</v>
      </c>
      <c r="M4550" t="s">
        <v>251</v>
      </c>
      <c r="N4550" t="s">
        <v>22</v>
      </c>
      <c r="O4550" t="str">
        <f t="shared" si="358"/>
        <v>3 company alumni</v>
      </c>
      <c r="P4550" t="s">
        <v>1681</v>
      </c>
      <c r="R4550" t="str">
        <f t="shared" si="359"/>
        <v>0 followers</v>
      </c>
      <c r="S4550" s="3" t="s">
        <v>1682</v>
      </c>
      <c r="T4550" t="s">
        <v>1791</v>
      </c>
    </row>
    <row r="4551" spans="1:20" x14ac:dyDescent="0.25">
      <c r="A4551">
        <v>3475531800</v>
      </c>
      <c r="B4551" t="s">
        <v>14608</v>
      </c>
      <c r="C4551" t="str">
        <f t="shared" si="356"/>
        <v>Female Only- Sales All-Rounder/Sales Specialist</v>
      </c>
      <c r="D4551" t="s">
        <v>19</v>
      </c>
      <c r="E4551" t="s">
        <v>14609</v>
      </c>
      <c r="F4551" t="s">
        <v>25</v>
      </c>
      <c r="G4551" t="s">
        <v>26</v>
      </c>
      <c r="H4551" t="str">
        <f t="shared" si="355"/>
        <v>Full-time</v>
      </c>
      <c r="I4551" t="s">
        <v>47</v>
      </c>
      <c r="J4551" t="str">
        <f t="shared" si="357"/>
        <v>11-50</v>
      </c>
      <c r="K4551" t="s">
        <v>3841</v>
      </c>
      <c r="L4551" s="1">
        <f>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4679</v>
      </c>
      <c r="M4551" t="s">
        <v>137</v>
      </c>
      <c r="O4551" t="str">
        <f t="shared" si="358"/>
        <v>0 company alumni</v>
      </c>
      <c r="P4551" t="s">
        <v>14610</v>
      </c>
      <c r="Q4551" t="s">
        <v>14611</v>
      </c>
      <c r="R4551" t="str">
        <f t="shared" si="359"/>
        <v>585 followers</v>
      </c>
      <c r="S4551" s="3" t="s">
        <v>14612</v>
      </c>
      <c r="T4551" t="s">
        <v>14613</v>
      </c>
    </row>
    <row r="4552" spans="1:20" x14ac:dyDescent="0.25">
      <c r="A4552">
        <v>3475750625</v>
      </c>
      <c r="B4552" t="s">
        <v>14614</v>
      </c>
      <c r="C4552" t="str">
        <f t="shared" si="356"/>
        <v>Elastic Search Specialist</v>
      </c>
      <c r="D4552" t="s">
        <v>19</v>
      </c>
      <c r="E4552" t="s">
        <v>14615</v>
      </c>
      <c r="F4552" t="s">
        <v>25</v>
      </c>
      <c r="G4552" t="s">
        <v>26</v>
      </c>
      <c r="H4552" t="str">
        <f t="shared" si="355"/>
        <v>Full-time</v>
      </c>
      <c r="I4552" t="s">
        <v>60</v>
      </c>
      <c r="J4552" t="str">
        <f t="shared" si="357"/>
        <v>1,001-5,000</v>
      </c>
      <c r="K4552" t="s">
        <v>246</v>
      </c>
      <c r="L4552" s="1" t="str">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6</v>
      </c>
      <c r="M4552" t="s">
        <v>120</v>
      </c>
      <c r="O4552" t="str">
        <f t="shared" si="358"/>
        <v>0 company alumni</v>
      </c>
      <c r="P4552" t="s">
        <v>14616</v>
      </c>
      <c r="R4552" t="str">
        <f t="shared" si="359"/>
        <v>0 followers</v>
      </c>
      <c r="S4552" s="3" t="s">
        <v>14617</v>
      </c>
      <c r="T4552" t="s">
        <v>14618</v>
      </c>
    </row>
    <row r="4553" spans="1:20" x14ac:dyDescent="0.25">
      <c r="A4553">
        <v>3470560014</v>
      </c>
      <c r="B4553" t="s">
        <v>2520</v>
      </c>
      <c r="C4553" t="str">
        <f t="shared" si="356"/>
        <v>Customer Success Associate</v>
      </c>
      <c r="D4553" t="s">
        <v>24</v>
      </c>
      <c r="E4553" t="s">
        <v>2521</v>
      </c>
      <c r="F4553" t="s">
        <v>25</v>
      </c>
      <c r="G4553" t="s">
        <v>26</v>
      </c>
      <c r="H4553" t="str">
        <f t="shared" si="355"/>
        <v>Full-time</v>
      </c>
      <c r="I4553" t="s">
        <v>36</v>
      </c>
      <c r="J4553" t="str">
        <f t="shared" si="357"/>
        <v>51-200</v>
      </c>
      <c r="K4553" t="s">
        <v>107</v>
      </c>
      <c r="L4553" s="1"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5</v>
      </c>
      <c r="M4553" t="s">
        <v>90</v>
      </c>
      <c r="N4553" t="s">
        <v>30</v>
      </c>
      <c r="O4553" t="str">
        <f t="shared" si="358"/>
        <v>1 company alumni</v>
      </c>
      <c r="P4553" t="s">
        <v>2522</v>
      </c>
      <c r="Q4553" t="s">
        <v>2523</v>
      </c>
      <c r="R4553" t="str">
        <f t="shared" si="359"/>
        <v>14,092 followers</v>
      </c>
      <c r="S4553" s="3" t="s">
        <v>2524</v>
      </c>
      <c r="T4553" t="s">
        <v>2525</v>
      </c>
    </row>
    <row r="4554" spans="1:20" x14ac:dyDescent="0.25">
      <c r="A4554">
        <v>3473329599</v>
      </c>
      <c r="B4554" t="s">
        <v>1771</v>
      </c>
      <c r="C4554" t="str">
        <f t="shared" si="356"/>
        <v>Digital Marketing Executive</v>
      </c>
      <c r="D4554" t="s">
        <v>3147</v>
      </c>
      <c r="E4554" t="s">
        <v>2526</v>
      </c>
      <c r="F4554" t="s">
        <v>25</v>
      </c>
      <c r="G4554" t="s">
        <v>26</v>
      </c>
      <c r="H4554" t="str">
        <f t="shared" si="355"/>
        <v>Full-time</v>
      </c>
      <c r="I4554" t="s">
        <v>47</v>
      </c>
      <c r="J4554" t="str">
        <f t="shared" si="357"/>
        <v>11-50</v>
      </c>
      <c r="K4554" t="s">
        <v>119</v>
      </c>
      <c r="L4554" s="1"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27</v>
      </c>
      <c r="M4554" t="s">
        <v>137</v>
      </c>
      <c r="N4554" t="s">
        <v>30</v>
      </c>
      <c r="O4554" t="str">
        <f t="shared" si="358"/>
        <v>1 company alumni</v>
      </c>
      <c r="P4554" t="s">
        <v>2527</v>
      </c>
      <c r="Q4554" t="s">
        <v>2528</v>
      </c>
      <c r="R4554" t="str">
        <f t="shared" si="359"/>
        <v>2,289 followers</v>
      </c>
      <c r="S4554" s="3" t="s">
        <v>2529</v>
      </c>
      <c r="T4554" t="s">
        <v>2530</v>
      </c>
    </row>
    <row r="4555" spans="1:20" x14ac:dyDescent="0.25">
      <c r="A4555">
        <v>3476108209</v>
      </c>
      <c r="B4555" t="s">
        <v>14619</v>
      </c>
      <c r="C4555" t="str">
        <f t="shared" si="356"/>
        <v>Recruiter/Sr. Recruiter - For Automobile And Pharma Vertical Industry</v>
      </c>
      <c r="D4555" t="s">
        <v>1341</v>
      </c>
      <c r="E4555" t="s">
        <v>14620</v>
      </c>
      <c r="F4555" t="s">
        <v>25</v>
      </c>
      <c r="G4555" t="s">
        <v>26</v>
      </c>
      <c r="H4555" t="str">
        <f t="shared" si="355"/>
        <v>Full-time</v>
      </c>
      <c r="I4555" t="s">
        <v>36</v>
      </c>
      <c r="J4555" t="str">
        <f t="shared" si="357"/>
        <v>51-200</v>
      </c>
      <c r="K4555" t="s">
        <v>79</v>
      </c>
      <c r="L4555" s="1"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13</v>
      </c>
      <c r="M4555" t="s">
        <v>120</v>
      </c>
      <c r="O4555" t="str">
        <f t="shared" si="358"/>
        <v>0 company alumni</v>
      </c>
      <c r="P4555" t="s">
        <v>14621</v>
      </c>
      <c r="Q4555" t="s">
        <v>14622</v>
      </c>
      <c r="R4555" t="str">
        <f t="shared" si="359"/>
        <v>8,625 followers</v>
      </c>
      <c r="S4555" s="3" t="s">
        <v>14623</v>
      </c>
      <c r="T4555" t="s">
        <v>14624</v>
      </c>
    </row>
    <row r="4556" spans="1:20" x14ac:dyDescent="0.25">
      <c r="A4556">
        <v>3473357314</v>
      </c>
      <c r="B4556" t="s">
        <v>936</v>
      </c>
      <c r="C4556" t="str">
        <f t="shared" si="356"/>
        <v>Business Development Manager</v>
      </c>
      <c r="D4556" t="s">
        <v>46</v>
      </c>
      <c r="E4556" t="s">
        <v>14455</v>
      </c>
      <c r="F4556" t="s">
        <v>25</v>
      </c>
      <c r="G4556" t="s">
        <v>26</v>
      </c>
      <c r="H4556" t="str">
        <f t="shared" si="355"/>
        <v>Full-time</v>
      </c>
      <c r="I4556" t="s">
        <v>47</v>
      </c>
      <c r="J4556" t="str">
        <f t="shared" si="357"/>
        <v>11-50</v>
      </c>
      <c r="K4556" t="s">
        <v>400</v>
      </c>
      <c r="L4556" s="1"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12</v>
      </c>
      <c r="M4556" t="s">
        <v>137</v>
      </c>
      <c r="O4556" t="str">
        <f t="shared" si="358"/>
        <v>0 company alumni</v>
      </c>
      <c r="P4556" t="s">
        <v>14625</v>
      </c>
      <c r="Q4556" t="s">
        <v>14457</v>
      </c>
      <c r="R4556" t="str">
        <f t="shared" si="359"/>
        <v>327 followers</v>
      </c>
      <c r="S4556" s="3" t="s">
        <v>14626</v>
      </c>
      <c r="T4556" t="s">
        <v>14627</v>
      </c>
    </row>
    <row r="4557" spans="1:20" x14ac:dyDescent="0.25">
      <c r="A4557">
        <v>3476841583</v>
      </c>
      <c r="B4557" t="s">
        <v>14109</v>
      </c>
      <c r="C4557" t="str">
        <f t="shared" si="356"/>
        <v>Onboarding Specialist</v>
      </c>
      <c r="D4557" t="s">
        <v>2531</v>
      </c>
      <c r="E4557" t="s">
        <v>14628</v>
      </c>
      <c r="F4557" t="s">
        <v>25</v>
      </c>
      <c r="G4557" t="s">
        <v>26</v>
      </c>
      <c r="H4557" t="str">
        <f t="shared" si="355"/>
        <v>Full-time</v>
      </c>
      <c r="I4557" t="s">
        <v>60</v>
      </c>
      <c r="J4557" t="str">
        <f t="shared" si="357"/>
        <v>1,001-5,000</v>
      </c>
      <c r="K4557" t="s">
        <v>3175</v>
      </c>
      <c r="L4557" s="1">
        <f>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4681</v>
      </c>
      <c r="M4557" t="s">
        <v>9617</v>
      </c>
      <c r="O4557" t="str">
        <f t="shared" si="358"/>
        <v>0 company alumni</v>
      </c>
      <c r="P4557" t="s">
        <v>14629</v>
      </c>
      <c r="Q4557" t="s">
        <v>14630</v>
      </c>
      <c r="R4557" t="str">
        <f t="shared" si="359"/>
        <v>114,589 followers</v>
      </c>
      <c r="S4557" s="3" t="s">
        <v>14631</v>
      </c>
      <c r="T4557" t="s">
        <v>14632</v>
      </c>
    </row>
    <row r="4558" spans="1:20" x14ac:dyDescent="0.25">
      <c r="A4558">
        <v>3468028509</v>
      </c>
      <c r="B4558" t="s">
        <v>23</v>
      </c>
      <c r="C4558" t="str">
        <f t="shared" si="356"/>
        <v>Data Analyst</v>
      </c>
      <c r="D4558" t="s">
        <v>24</v>
      </c>
      <c r="E4558" t="s">
        <v>202</v>
      </c>
      <c r="F4558" t="s">
        <v>42</v>
      </c>
      <c r="G4558" t="s">
        <v>3151</v>
      </c>
      <c r="H4558" t="str">
        <f t="shared" si="355"/>
        <v xml:space="preserve">Full-time </v>
      </c>
      <c r="I4558" t="s">
        <v>3221</v>
      </c>
      <c r="J4558" t="str">
        <f t="shared" si="357"/>
        <v>More than 10,000 employees</v>
      </c>
      <c r="K4558" t="s">
        <v>16</v>
      </c>
      <c r="L4558" s="1"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200</v>
      </c>
      <c r="M4558" t="s">
        <v>1025</v>
      </c>
      <c r="N4558" t="s">
        <v>1906</v>
      </c>
      <c r="O4558" t="str">
        <f t="shared" si="358"/>
        <v>28 company alumni</v>
      </c>
      <c r="P4558" t="s">
        <v>552</v>
      </c>
      <c r="Q4558" t="s">
        <v>2532</v>
      </c>
      <c r="R4558" t="str">
        <f t="shared" si="359"/>
        <v>784,320 followers</v>
      </c>
      <c r="S4558" s="3" t="s">
        <v>554</v>
      </c>
      <c r="T4558" t="s">
        <v>555</v>
      </c>
    </row>
    <row r="4559" spans="1:20" x14ac:dyDescent="0.25">
      <c r="A4559">
        <v>3470574495</v>
      </c>
      <c r="B4559" t="s">
        <v>9341</v>
      </c>
      <c r="C4559" t="str">
        <f t="shared" si="356"/>
        <v>Human Resources Intern</v>
      </c>
      <c r="D4559" t="s">
        <v>19</v>
      </c>
      <c r="E4559" t="s">
        <v>11540</v>
      </c>
      <c r="F4559" t="s">
        <v>42</v>
      </c>
      <c r="G4559" t="s">
        <v>388</v>
      </c>
      <c r="H4559" t="str">
        <f t="shared" si="355"/>
        <v>Internship</v>
      </c>
      <c r="I4559" t="s">
        <v>3612</v>
      </c>
      <c r="J4559" t="str">
        <f t="shared" si="357"/>
        <v>More than 10,000 employees</v>
      </c>
      <c r="K4559" t="s">
        <v>4392</v>
      </c>
      <c r="L4559" s="1">
        <f>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4682</v>
      </c>
      <c r="M4559" t="s">
        <v>74</v>
      </c>
      <c r="O4559" t="str">
        <f t="shared" si="358"/>
        <v>0 company alumni</v>
      </c>
      <c r="P4559" t="s">
        <v>8629</v>
      </c>
      <c r="Q4559" t="s">
        <v>14633</v>
      </c>
      <c r="R4559" t="str">
        <f t="shared" si="359"/>
        <v>6,745 followers</v>
      </c>
      <c r="S4559" s="3" t="s">
        <v>14634</v>
      </c>
      <c r="T4559" t="s">
        <v>11557</v>
      </c>
    </row>
    <row r="4560" spans="1:20" x14ac:dyDescent="0.25">
      <c r="A4560">
        <v>3470565017</v>
      </c>
      <c r="B4560" t="s">
        <v>9341</v>
      </c>
      <c r="C4560" t="str">
        <f t="shared" si="356"/>
        <v>Human Resources Intern</v>
      </c>
      <c r="D4560" t="s">
        <v>19</v>
      </c>
      <c r="E4560" t="s">
        <v>11540</v>
      </c>
      <c r="F4560" t="s">
        <v>14</v>
      </c>
      <c r="G4560" t="s">
        <v>388</v>
      </c>
      <c r="H4560" t="str">
        <f t="shared" si="355"/>
        <v>Internship</v>
      </c>
      <c r="I4560" t="s">
        <v>3612</v>
      </c>
      <c r="J4560" t="str">
        <f t="shared" si="357"/>
        <v>More than 10,000 employees</v>
      </c>
      <c r="K4560" t="s">
        <v>152</v>
      </c>
      <c r="L4560" s="1"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132</v>
      </c>
      <c r="O4560" t="str">
        <f t="shared" si="358"/>
        <v>0 company alumni</v>
      </c>
      <c r="P4560" t="s">
        <v>14635</v>
      </c>
      <c r="Q4560" t="s">
        <v>14633</v>
      </c>
      <c r="R4560" t="str">
        <f t="shared" si="359"/>
        <v>6,745 followers</v>
      </c>
      <c r="S4560" s="3" t="s">
        <v>14636</v>
      </c>
      <c r="T4560" t="s">
        <v>11557</v>
      </c>
    </row>
    <row r="4561" spans="1:20" x14ac:dyDescent="0.25">
      <c r="A4561">
        <v>3477602415</v>
      </c>
      <c r="B4561" t="s">
        <v>9341</v>
      </c>
      <c r="C4561" t="str">
        <f t="shared" si="356"/>
        <v>Human Resources Intern</v>
      </c>
      <c r="D4561" t="s">
        <v>71</v>
      </c>
      <c r="E4561" t="s">
        <v>11294</v>
      </c>
      <c r="F4561" t="s">
        <v>14</v>
      </c>
      <c r="G4561" t="s">
        <v>388</v>
      </c>
      <c r="H4561" t="str">
        <f t="shared" si="355"/>
        <v>Internship</v>
      </c>
      <c r="I4561" t="s">
        <v>60</v>
      </c>
      <c r="J4561" t="str">
        <f t="shared" si="357"/>
        <v>1,001-5,000</v>
      </c>
      <c r="K4561" t="s">
        <v>393</v>
      </c>
      <c r="L4561" s="1" t="str">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28</v>
      </c>
      <c r="M4561" t="s">
        <v>52</v>
      </c>
      <c r="O4561" t="str">
        <f t="shared" si="358"/>
        <v>0 company alumni</v>
      </c>
      <c r="P4561" t="s">
        <v>11295</v>
      </c>
      <c r="Q4561" t="s">
        <v>14637</v>
      </c>
      <c r="R4561" t="str">
        <f t="shared" si="359"/>
        <v>65,930 followers</v>
      </c>
      <c r="S4561" s="3" t="s">
        <v>11297</v>
      </c>
      <c r="T4561" t="s">
        <v>11298</v>
      </c>
    </row>
    <row r="4562" spans="1:20" x14ac:dyDescent="0.25">
      <c r="A4562">
        <v>3472832766</v>
      </c>
      <c r="B4562" t="s">
        <v>11668</v>
      </c>
      <c r="C4562" t="str">
        <f t="shared" si="356"/>
        <v>Marketing Executive</v>
      </c>
      <c r="D4562" t="s">
        <v>34</v>
      </c>
      <c r="E4562" t="s">
        <v>14638</v>
      </c>
      <c r="F4562" t="s">
        <v>25</v>
      </c>
      <c r="G4562" t="s">
        <v>26</v>
      </c>
      <c r="H4562" t="str">
        <f t="shared" si="355"/>
        <v>Full-time</v>
      </c>
      <c r="I4562" t="s">
        <v>47</v>
      </c>
      <c r="J4562" t="str">
        <f t="shared" si="357"/>
        <v>11-50</v>
      </c>
      <c r="K4562" t="s">
        <v>253</v>
      </c>
      <c r="L4562" s="1"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9</v>
      </c>
      <c r="M4562" t="s">
        <v>137</v>
      </c>
      <c r="O4562" t="str">
        <f t="shared" si="358"/>
        <v>0 company alumni</v>
      </c>
      <c r="P4562" t="s">
        <v>14639</v>
      </c>
      <c r="Q4562" t="s">
        <v>14640</v>
      </c>
      <c r="R4562" t="str">
        <f t="shared" si="359"/>
        <v>225 followers</v>
      </c>
      <c r="S4562" s="3" t="s">
        <v>14641</v>
      </c>
      <c r="T4562" t="s">
        <v>14642</v>
      </c>
    </row>
    <row r="4563" spans="1:20" x14ac:dyDescent="0.25">
      <c r="A4563">
        <v>3474485350</v>
      </c>
      <c r="B4563" t="s">
        <v>14643</v>
      </c>
      <c r="C4563" t="str">
        <f t="shared" si="356"/>
        <v>Internet Of Things Engineer</v>
      </c>
      <c r="D4563" t="s">
        <v>24</v>
      </c>
      <c r="E4563" t="s">
        <v>14644</v>
      </c>
      <c r="F4563" t="s">
        <v>25</v>
      </c>
      <c r="G4563" t="s">
        <v>26</v>
      </c>
      <c r="H4563" t="str">
        <f t="shared" si="355"/>
        <v>Full-time</v>
      </c>
      <c r="I4563" t="s">
        <v>36</v>
      </c>
      <c r="J4563" t="str">
        <f t="shared" si="357"/>
        <v>51-200</v>
      </c>
      <c r="K4563" t="s">
        <v>491</v>
      </c>
      <c r="L4563" s="1"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24</v>
      </c>
      <c r="M4563" t="s">
        <v>137</v>
      </c>
      <c r="O4563" t="str">
        <f t="shared" si="358"/>
        <v>0 company alumni</v>
      </c>
      <c r="P4563" t="s">
        <v>14645</v>
      </c>
      <c r="Q4563" t="s">
        <v>14646</v>
      </c>
      <c r="R4563" t="str">
        <f t="shared" si="359"/>
        <v>16,842 followers</v>
      </c>
      <c r="S4563" s="3" t="s">
        <v>14647</v>
      </c>
      <c r="T4563" t="s">
        <v>14648</v>
      </c>
    </row>
    <row r="4564" spans="1:20" x14ac:dyDescent="0.25">
      <c r="A4564">
        <v>3476840171</v>
      </c>
      <c r="B4564" t="s">
        <v>2004</v>
      </c>
      <c r="C4564" t="str">
        <f t="shared" si="356"/>
        <v>Business Development Associate</v>
      </c>
      <c r="D4564" t="s">
        <v>19</v>
      </c>
      <c r="E4564" t="s">
        <v>2459</v>
      </c>
      <c r="F4564" t="s">
        <v>25</v>
      </c>
      <c r="G4564" t="s">
        <v>26</v>
      </c>
      <c r="H4564" t="str">
        <f t="shared" si="355"/>
        <v>Full-time</v>
      </c>
      <c r="I4564" t="s">
        <v>47</v>
      </c>
      <c r="J4564" t="str">
        <f t="shared" si="357"/>
        <v>11-50</v>
      </c>
      <c r="K4564" t="s">
        <v>4392</v>
      </c>
      <c r="L4564" s="1">
        <f>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4683</v>
      </c>
      <c r="M4564" t="s">
        <v>74</v>
      </c>
      <c r="N4564" t="s">
        <v>30</v>
      </c>
      <c r="O4564" t="str">
        <f t="shared" si="358"/>
        <v>1 company alumni</v>
      </c>
      <c r="P4564" t="s">
        <v>14649</v>
      </c>
      <c r="Q4564" t="s">
        <v>14650</v>
      </c>
      <c r="R4564" t="str">
        <f t="shared" si="359"/>
        <v>467,711 followers</v>
      </c>
      <c r="S4564" s="3" t="s">
        <v>14651</v>
      </c>
      <c r="T4564" t="s">
        <v>14652</v>
      </c>
    </row>
    <row r="4565" spans="1:20" x14ac:dyDescent="0.25">
      <c r="A4565">
        <v>3476401038</v>
      </c>
      <c r="B4565" t="s">
        <v>1786</v>
      </c>
      <c r="C4565" t="str">
        <f t="shared" si="356"/>
        <v>Senior Test Automation Engineer</v>
      </c>
      <c r="D4565" t="s">
        <v>361</v>
      </c>
      <c r="E4565" t="s">
        <v>260</v>
      </c>
      <c r="F4565" t="s">
        <v>14</v>
      </c>
      <c r="G4565" t="s">
        <v>3151</v>
      </c>
      <c r="H4565" t="str">
        <f t="shared" si="355"/>
        <v xml:space="preserve">Full-time </v>
      </c>
      <c r="I4565" t="s">
        <v>15</v>
      </c>
      <c r="J4565" t="str">
        <f t="shared" si="357"/>
        <v>1,001-5,000</v>
      </c>
      <c r="K4565" t="s">
        <v>152</v>
      </c>
      <c r="L4565" s="1"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1</v>
      </c>
      <c r="M4565" t="s">
        <v>251</v>
      </c>
      <c r="N4565" t="s">
        <v>22</v>
      </c>
      <c r="O4565" t="str">
        <f t="shared" si="358"/>
        <v>3 company alumni</v>
      </c>
      <c r="P4565" t="s">
        <v>1681</v>
      </c>
      <c r="Q4565" t="s">
        <v>2533</v>
      </c>
      <c r="R4565" t="str">
        <f t="shared" si="359"/>
        <v>450,820 followers</v>
      </c>
      <c r="S4565" s="3" t="s">
        <v>1682</v>
      </c>
      <c r="T4565" t="s">
        <v>1791</v>
      </c>
    </row>
    <row r="4566" spans="1:20" x14ac:dyDescent="0.25">
      <c r="A4566">
        <v>3474498650</v>
      </c>
      <c r="B4566" t="s">
        <v>14653</v>
      </c>
      <c r="C4566" t="str">
        <f t="shared" si="356"/>
        <v>Marketing Associate Intern</v>
      </c>
      <c r="D4566" t="s">
        <v>34</v>
      </c>
      <c r="E4566" t="s">
        <v>14654</v>
      </c>
      <c r="F4566" t="s">
        <v>14</v>
      </c>
      <c r="G4566" t="s">
        <v>26</v>
      </c>
      <c r="H4566" t="str">
        <f t="shared" si="355"/>
        <v>Full-time</v>
      </c>
      <c r="I4566" t="s">
        <v>27</v>
      </c>
      <c r="J4566" t="str">
        <f t="shared" si="357"/>
        <v>1-10</v>
      </c>
      <c r="K4566" t="s">
        <v>29</v>
      </c>
      <c r="L4566" s="1"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8</v>
      </c>
      <c r="M4566" t="s">
        <v>137</v>
      </c>
      <c r="O4566" t="str">
        <f t="shared" si="358"/>
        <v>0 company alumni</v>
      </c>
      <c r="P4566" t="s">
        <v>14655</v>
      </c>
      <c r="Q4566" t="s">
        <v>14656</v>
      </c>
      <c r="R4566" t="str">
        <f t="shared" si="359"/>
        <v>3,186 followers</v>
      </c>
      <c r="S4566" s="3" t="s">
        <v>14657</v>
      </c>
      <c r="T4566" t="s">
        <v>14658</v>
      </c>
    </row>
    <row r="4567" spans="1:20" x14ac:dyDescent="0.25">
      <c r="A4567">
        <v>3476293384</v>
      </c>
      <c r="B4567" t="s">
        <v>2024</v>
      </c>
      <c r="C4567" t="str">
        <f t="shared" si="356"/>
        <v>Lead Automation Tester</v>
      </c>
      <c r="D4567" t="s">
        <v>858</v>
      </c>
      <c r="E4567" t="s">
        <v>260</v>
      </c>
      <c r="F4567" t="s">
        <v>14</v>
      </c>
      <c r="G4567" t="s">
        <v>3151</v>
      </c>
      <c r="H4567" t="str">
        <f t="shared" si="355"/>
        <v xml:space="preserve">Full-time </v>
      </c>
      <c r="I4567" t="s">
        <v>15</v>
      </c>
      <c r="J4567" t="str">
        <f t="shared" si="357"/>
        <v>1,001-5,000</v>
      </c>
      <c r="K4567" t="s">
        <v>152</v>
      </c>
      <c r="L4567" s="1"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v>
      </c>
      <c r="M4567" t="s">
        <v>251</v>
      </c>
      <c r="N4567" t="s">
        <v>22</v>
      </c>
      <c r="O4567" t="str">
        <f t="shared" si="358"/>
        <v>3 company alumni</v>
      </c>
      <c r="P4567" t="s">
        <v>1681</v>
      </c>
      <c r="Q4567" t="s">
        <v>2534</v>
      </c>
      <c r="R4567" t="str">
        <f t="shared" si="359"/>
        <v>450,823 followers</v>
      </c>
      <c r="S4567" s="3" t="s">
        <v>1682</v>
      </c>
      <c r="T4567" t="s">
        <v>2025</v>
      </c>
    </row>
    <row r="4568" spans="1:20" x14ac:dyDescent="0.25">
      <c r="A4568">
        <v>3476293994</v>
      </c>
      <c r="B4568" t="s">
        <v>1782</v>
      </c>
      <c r="C4568" t="str">
        <f t="shared" si="356"/>
        <v>Lead Developer</v>
      </c>
      <c r="D4568" t="s">
        <v>343</v>
      </c>
      <c r="E4568" t="s">
        <v>260</v>
      </c>
      <c r="F4568" t="s">
        <v>14</v>
      </c>
      <c r="G4568" t="s">
        <v>3151</v>
      </c>
      <c r="H4568" t="str">
        <f t="shared" si="355"/>
        <v xml:space="preserve">Full-time </v>
      </c>
      <c r="I4568" t="s">
        <v>15</v>
      </c>
      <c r="J4568" t="str">
        <f t="shared" si="357"/>
        <v>1,001-5,000</v>
      </c>
      <c r="K4568" t="s">
        <v>3216</v>
      </c>
      <c r="L4568" s="1">
        <f>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4685</v>
      </c>
      <c r="M4568" t="s">
        <v>251</v>
      </c>
      <c r="N4568" t="s">
        <v>22</v>
      </c>
      <c r="O4568" t="str">
        <f t="shared" si="358"/>
        <v>3 company alumni</v>
      </c>
      <c r="P4568" t="s">
        <v>1681</v>
      </c>
      <c r="Q4568" t="s">
        <v>2534</v>
      </c>
      <c r="R4568" t="str">
        <f t="shared" si="359"/>
        <v>450,823 followers</v>
      </c>
      <c r="S4568" s="3" t="s">
        <v>1682</v>
      </c>
      <c r="T4568" t="s">
        <v>1783</v>
      </c>
    </row>
    <row r="4569" spans="1:20" x14ac:dyDescent="0.25">
      <c r="A4569">
        <v>3473098983</v>
      </c>
      <c r="B4569" t="s">
        <v>1384</v>
      </c>
      <c r="C4569" t="str">
        <f t="shared" si="356"/>
        <v>Lead Data Analyst</v>
      </c>
      <c r="D4569" t="s">
        <v>46</v>
      </c>
      <c r="E4569" t="s">
        <v>1385</v>
      </c>
      <c r="F4569" t="s">
        <v>25</v>
      </c>
      <c r="G4569" t="s">
        <v>3151</v>
      </c>
      <c r="H4569" t="str">
        <f t="shared" si="355"/>
        <v xml:space="preserve">Full-time </v>
      </c>
      <c r="I4569" t="s">
        <v>7019</v>
      </c>
      <c r="J4569" t="str">
        <f t="shared" si="357"/>
        <v>501-1,000</v>
      </c>
      <c r="K4569" t="s">
        <v>16</v>
      </c>
      <c r="L4569" s="1"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200</v>
      </c>
      <c r="M4569" t="s">
        <v>1025</v>
      </c>
      <c r="O4569" t="str">
        <f t="shared" si="358"/>
        <v>0 company alumni</v>
      </c>
      <c r="P4569" t="s">
        <v>1386</v>
      </c>
      <c r="Q4569" t="s">
        <v>14659</v>
      </c>
      <c r="R4569" t="str">
        <f t="shared" si="359"/>
        <v>108,790 followers</v>
      </c>
      <c r="S4569" s="3" t="s">
        <v>1388</v>
      </c>
      <c r="T4569" t="s">
        <v>1389</v>
      </c>
    </row>
    <row r="4570" spans="1:20" x14ac:dyDescent="0.25">
      <c r="A4570">
        <v>3477691550</v>
      </c>
      <c r="B4570" t="s">
        <v>14660</v>
      </c>
      <c r="C4570" t="str">
        <f t="shared" si="356"/>
        <v>Influencer Marketing Lead</v>
      </c>
      <c r="D4570" t="s">
        <v>71</v>
      </c>
      <c r="E4570" t="s">
        <v>14661</v>
      </c>
      <c r="F4570" t="s">
        <v>14</v>
      </c>
      <c r="G4570" t="s">
        <v>26</v>
      </c>
      <c r="H4570" t="str">
        <f t="shared" si="355"/>
        <v>Full-time</v>
      </c>
      <c r="I4570" t="s">
        <v>47</v>
      </c>
      <c r="J4570" t="str">
        <f t="shared" si="357"/>
        <v>11-50</v>
      </c>
      <c r="K4570" t="s">
        <v>48</v>
      </c>
      <c r="L4570" s="1"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22</v>
      </c>
      <c r="M4570" t="s">
        <v>74</v>
      </c>
      <c r="O4570" t="str">
        <f t="shared" si="358"/>
        <v>0 company alumni</v>
      </c>
      <c r="P4570" t="s">
        <v>14662</v>
      </c>
      <c r="Q4570" t="s">
        <v>14663</v>
      </c>
      <c r="R4570" t="str">
        <f t="shared" si="359"/>
        <v>384 followers</v>
      </c>
      <c r="S4570" s="3" t="s">
        <v>14664</v>
      </c>
      <c r="T4570" t="s">
        <v>14665</v>
      </c>
    </row>
    <row r="4571" spans="1:20" x14ac:dyDescent="0.25">
      <c r="A4571">
        <v>3476843713</v>
      </c>
      <c r="B4571" t="s">
        <v>9891</v>
      </c>
      <c r="C4571" t="str">
        <f t="shared" si="356"/>
        <v>Senior React Developer</v>
      </c>
      <c r="D4571" t="s">
        <v>223</v>
      </c>
      <c r="E4571" t="s">
        <v>6269</v>
      </c>
      <c r="F4571" t="s">
        <v>42</v>
      </c>
      <c r="G4571" t="s">
        <v>26</v>
      </c>
      <c r="H4571" t="str">
        <f t="shared" si="355"/>
        <v>Full-time</v>
      </c>
      <c r="I4571" t="s">
        <v>36</v>
      </c>
      <c r="J4571" t="str">
        <f t="shared" si="357"/>
        <v>51-200</v>
      </c>
      <c r="K4571" t="s">
        <v>3175</v>
      </c>
      <c r="L4571" s="1">
        <f>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4687</v>
      </c>
      <c r="M4571" t="s">
        <v>1166</v>
      </c>
      <c r="O4571" t="str">
        <f t="shared" si="358"/>
        <v>0 company alumni</v>
      </c>
      <c r="P4571" t="s">
        <v>4026</v>
      </c>
      <c r="Q4571" t="s">
        <v>14666</v>
      </c>
      <c r="R4571" t="str">
        <f t="shared" si="359"/>
        <v>10,605 followers</v>
      </c>
      <c r="S4571" s="3" t="s">
        <v>6271</v>
      </c>
      <c r="T4571" t="s">
        <v>14667</v>
      </c>
    </row>
    <row r="4572" spans="1:20" x14ac:dyDescent="0.25">
      <c r="A4572">
        <v>3472827914</v>
      </c>
      <c r="B4572" t="s">
        <v>2004</v>
      </c>
      <c r="C4572" t="str">
        <f t="shared" si="356"/>
        <v>Business Development Associate</v>
      </c>
      <c r="D4572" t="s">
        <v>14668</v>
      </c>
      <c r="E4572" t="s">
        <v>14669</v>
      </c>
      <c r="F4572" t="s">
        <v>25</v>
      </c>
      <c r="G4572" t="s">
        <v>26</v>
      </c>
      <c r="H4572" t="str">
        <f t="shared" si="355"/>
        <v>Full-time</v>
      </c>
      <c r="I4572" t="s">
        <v>47</v>
      </c>
      <c r="J4572" t="str">
        <f t="shared" si="357"/>
        <v>11-50</v>
      </c>
      <c r="K4572" t="s">
        <v>44</v>
      </c>
      <c r="L4572" s="1"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7</v>
      </c>
      <c r="M4572" t="s">
        <v>137</v>
      </c>
      <c r="O4572" t="str">
        <f t="shared" si="358"/>
        <v>0 company alumni</v>
      </c>
      <c r="P4572" t="s">
        <v>14670</v>
      </c>
      <c r="Q4572" t="s">
        <v>14671</v>
      </c>
      <c r="R4572" t="str">
        <f t="shared" si="359"/>
        <v>4,064 followers</v>
      </c>
      <c r="S4572" s="3" t="s">
        <v>14672</v>
      </c>
      <c r="T4572" t="s">
        <v>14673</v>
      </c>
    </row>
    <row r="4573" spans="1:20" x14ac:dyDescent="0.25">
      <c r="A4573">
        <v>3474492424</v>
      </c>
      <c r="B4573" t="s">
        <v>14674</v>
      </c>
      <c r="C4573" t="str">
        <f t="shared" si="356"/>
        <v>Retail Sales Consultant</v>
      </c>
      <c r="D4573" t="s">
        <v>34</v>
      </c>
      <c r="E4573" t="s">
        <v>14675</v>
      </c>
      <c r="F4573" t="s">
        <v>25</v>
      </c>
      <c r="G4573" t="s">
        <v>26</v>
      </c>
      <c r="H4573" t="str">
        <f t="shared" si="355"/>
        <v>Full-time</v>
      </c>
      <c r="I4573" t="s">
        <v>27</v>
      </c>
      <c r="J4573" t="str">
        <f t="shared" si="357"/>
        <v>1-10</v>
      </c>
      <c r="K4573" t="s">
        <v>224</v>
      </c>
      <c r="L4573" s="1" t="str">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10</v>
      </c>
      <c r="M4573" t="s">
        <v>137</v>
      </c>
      <c r="O4573" t="str">
        <f t="shared" si="358"/>
        <v>0 company alumni</v>
      </c>
      <c r="P4573" t="s">
        <v>14676</v>
      </c>
      <c r="Q4573" t="s">
        <v>14677</v>
      </c>
      <c r="R4573" t="str">
        <f t="shared" si="359"/>
        <v>9,200 followers</v>
      </c>
      <c r="S4573" s="3" t="s">
        <v>14678</v>
      </c>
      <c r="T4573" t="s">
        <v>14679</v>
      </c>
    </row>
    <row r="4574" spans="1:20" x14ac:dyDescent="0.25">
      <c r="A4574">
        <v>3477823471</v>
      </c>
      <c r="B4574" t="s">
        <v>14680</v>
      </c>
      <c r="C4574" t="str">
        <f t="shared" si="356"/>
        <v>Performance Marketing Specialist - Wfh</v>
      </c>
      <c r="D4574" t="s">
        <v>128</v>
      </c>
      <c r="E4574" t="s">
        <v>3150</v>
      </c>
      <c r="F4574" t="s">
        <v>14</v>
      </c>
      <c r="G4574" t="s">
        <v>3151</v>
      </c>
      <c r="H4574" t="str">
        <f t="shared" si="355"/>
        <v xml:space="preserve">Full-time </v>
      </c>
      <c r="I4574" t="s">
        <v>15</v>
      </c>
      <c r="J4574" t="str">
        <f t="shared" si="357"/>
        <v>1,001-5,000</v>
      </c>
      <c r="K4574" t="s">
        <v>400</v>
      </c>
      <c r="L4574" s="1"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12</v>
      </c>
      <c r="M4574" t="s">
        <v>6093</v>
      </c>
      <c r="N4574" t="s">
        <v>83</v>
      </c>
      <c r="O4574" t="str">
        <f t="shared" si="358"/>
        <v>2 company alumni</v>
      </c>
      <c r="P4574" t="s">
        <v>4202</v>
      </c>
      <c r="R4574" t="str">
        <f t="shared" si="359"/>
        <v>0 followers</v>
      </c>
      <c r="S4574" s="3" t="s">
        <v>4203</v>
      </c>
      <c r="T4574" t="s">
        <v>4494</v>
      </c>
    </row>
    <row r="4575" spans="1:20" x14ac:dyDescent="0.25">
      <c r="A4575">
        <v>3472818592</v>
      </c>
      <c r="B4575" t="s">
        <v>2237</v>
      </c>
      <c r="C4575" t="str">
        <f t="shared" si="356"/>
        <v>Customer Service Representative</v>
      </c>
      <c r="D4575" t="s">
        <v>14681</v>
      </c>
      <c r="E4575" t="s">
        <v>14682</v>
      </c>
      <c r="F4575" t="s">
        <v>25</v>
      </c>
      <c r="G4575" t="s">
        <v>26</v>
      </c>
      <c r="H4575" t="str">
        <f t="shared" si="355"/>
        <v>Full-time</v>
      </c>
      <c r="I4575" t="s">
        <v>47</v>
      </c>
      <c r="J4575" t="str">
        <f t="shared" si="357"/>
        <v>11-50</v>
      </c>
      <c r="K4575" t="s">
        <v>224</v>
      </c>
      <c r="L4575" s="1"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10</v>
      </c>
      <c r="M4575" t="s">
        <v>137</v>
      </c>
      <c r="O4575" t="str">
        <f t="shared" si="358"/>
        <v>0 company alumni</v>
      </c>
      <c r="P4575" t="s">
        <v>14683</v>
      </c>
      <c r="Q4575" t="s">
        <v>14684</v>
      </c>
      <c r="R4575" t="str">
        <f t="shared" si="359"/>
        <v>1,076 followers</v>
      </c>
      <c r="S4575" s="3" t="s">
        <v>14685</v>
      </c>
      <c r="T4575" t="s">
        <v>14686</v>
      </c>
    </row>
    <row r="4576" spans="1:20" x14ac:dyDescent="0.25">
      <c r="A4576">
        <v>3470570154</v>
      </c>
      <c r="B4576" t="s">
        <v>14687</v>
      </c>
      <c r="C4576" t="str">
        <f t="shared" si="356"/>
        <v>Lead Generation Specialist</v>
      </c>
      <c r="D4576" t="s">
        <v>32</v>
      </c>
      <c r="E4576" t="s">
        <v>967</v>
      </c>
      <c r="F4576" t="s">
        <v>42</v>
      </c>
      <c r="G4576" t="s">
        <v>26</v>
      </c>
      <c r="H4576" t="str">
        <f t="shared" si="355"/>
        <v>Full-time</v>
      </c>
      <c r="I4576" t="s">
        <v>139</v>
      </c>
      <c r="J4576" t="str">
        <f t="shared" si="357"/>
        <v>501-1,000</v>
      </c>
      <c r="K4576" t="s">
        <v>271</v>
      </c>
      <c r="L4576" s="1" t="str">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47</v>
      </c>
      <c r="M4576" t="s">
        <v>90</v>
      </c>
      <c r="N4576" t="s">
        <v>30</v>
      </c>
      <c r="O4576" t="str">
        <f t="shared" si="358"/>
        <v>1 company alumni</v>
      </c>
      <c r="P4576" t="s">
        <v>968</v>
      </c>
      <c r="R4576" t="str">
        <f t="shared" si="359"/>
        <v>0 followers</v>
      </c>
      <c r="S4576" s="3" t="s">
        <v>969</v>
      </c>
      <c r="T4576" t="s">
        <v>14688</v>
      </c>
    </row>
    <row r="4577" spans="1:20" x14ac:dyDescent="0.25">
      <c r="A4577">
        <v>3471858667</v>
      </c>
      <c r="B4577" t="s">
        <v>7216</v>
      </c>
      <c r="C4577" t="str">
        <f t="shared" si="356"/>
        <v>Sales Specialist</v>
      </c>
      <c r="D4577" t="s">
        <v>24</v>
      </c>
      <c r="E4577" t="s">
        <v>14689</v>
      </c>
      <c r="F4577" t="s">
        <v>42</v>
      </c>
      <c r="G4577" t="s">
        <v>640</v>
      </c>
      <c r="H4577" t="str">
        <f t="shared" si="355"/>
        <v>Part-time</v>
      </c>
      <c r="I4577" t="s">
        <v>43</v>
      </c>
      <c r="J4577" t="str">
        <f t="shared" si="357"/>
        <v>201-500</v>
      </c>
      <c r="K4577" t="s">
        <v>75</v>
      </c>
      <c r="L4577" s="1" t="str">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19</v>
      </c>
      <c r="M4577" t="s">
        <v>547</v>
      </c>
      <c r="O4577" t="str">
        <f t="shared" si="358"/>
        <v>0 company alumni</v>
      </c>
      <c r="P4577" t="s">
        <v>14690</v>
      </c>
      <c r="R4577" t="str">
        <f t="shared" si="359"/>
        <v>0 followers</v>
      </c>
      <c r="S4577" s="3" t="s">
        <v>14691</v>
      </c>
      <c r="T4577" t="s">
        <v>14692</v>
      </c>
    </row>
    <row r="4578" spans="1:20" x14ac:dyDescent="0.25">
      <c r="A4578">
        <v>3472238042</v>
      </c>
      <c r="B4578" t="s">
        <v>12081</v>
      </c>
      <c r="C4578" t="str">
        <f t="shared" si="356"/>
        <v>Sales And Marketing Specialist</v>
      </c>
      <c r="D4578" t="s">
        <v>34</v>
      </c>
      <c r="E4578" t="s">
        <v>14693</v>
      </c>
      <c r="F4578" t="s">
        <v>25</v>
      </c>
      <c r="G4578" t="s">
        <v>26</v>
      </c>
      <c r="H4578" t="str">
        <f t="shared" si="355"/>
        <v>Full-time</v>
      </c>
      <c r="I4578" t="s">
        <v>47</v>
      </c>
      <c r="J4578" t="str">
        <f t="shared" si="357"/>
        <v>11-50</v>
      </c>
      <c r="K4578" t="s">
        <v>44</v>
      </c>
      <c r="L4578" s="1" t="str">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7</v>
      </c>
      <c r="M4578" t="s">
        <v>1025</v>
      </c>
      <c r="O4578" t="str">
        <f t="shared" si="358"/>
        <v>0 company alumni</v>
      </c>
      <c r="P4578" t="s">
        <v>14694</v>
      </c>
      <c r="Q4578" t="s">
        <v>14695</v>
      </c>
      <c r="R4578" t="str">
        <f t="shared" si="359"/>
        <v>74 followers</v>
      </c>
      <c r="S4578" s="3" t="s">
        <v>14696</v>
      </c>
      <c r="T4578" t="s">
        <v>14697</v>
      </c>
    </row>
    <row r="4579" spans="1:20" x14ac:dyDescent="0.25">
      <c r="A4579">
        <v>3470569558</v>
      </c>
      <c r="B4579" t="s">
        <v>10455</v>
      </c>
      <c r="C4579" t="str">
        <f t="shared" si="356"/>
        <v>Content Writer</v>
      </c>
      <c r="D4579" t="s">
        <v>24</v>
      </c>
      <c r="E4579" t="s">
        <v>14698</v>
      </c>
      <c r="F4579" t="s">
        <v>25</v>
      </c>
      <c r="G4579" t="s">
        <v>26</v>
      </c>
      <c r="H4579" t="str">
        <f t="shared" si="355"/>
        <v>Full-time</v>
      </c>
      <c r="I4579" t="s">
        <v>36</v>
      </c>
      <c r="J4579" t="str">
        <f t="shared" si="357"/>
        <v>51-200</v>
      </c>
      <c r="K4579" t="s">
        <v>107</v>
      </c>
      <c r="L4579" s="1" t="str">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5</v>
      </c>
      <c r="M4579" t="s">
        <v>90</v>
      </c>
      <c r="O4579" t="str">
        <f t="shared" si="358"/>
        <v>0 company alumni</v>
      </c>
      <c r="P4579" t="s">
        <v>14699</v>
      </c>
      <c r="Q4579" t="s">
        <v>14700</v>
      </c>
      <c r="R4579" t="str">
        <f t="shared" si="359"/>
        <v>5,555 followers</v>
      </c>
      <c r="S4579" s="3" t="s">
        <v>14701</v>
      </c>
      <c r="T4579" t="s">
        <v>14702</v>
      </c>
    </row>
    <row r="4580" spans="1:20" x14ac:dyDescent="0.25">
      <c r="A4580">
        <v>3470572846</v>
      </c>
      <c r="B4580" t="s">
        <v>9341</v>
      </c>
      <c r="C4580" t="str">
        <f t="shared" si="356"/>
        <v>Human Resources Intern</v>
      </c>
      <c r="D4580" t="s">
        <v>19</v>
      </c>
      <c r="E4580" t="s">
        <v>11540</v>
      </c>
      <c r="F4580" t="s">
        <v>14</v>
      </c>
      <c r="G4580" t="s">
        <v>388</v>
      </c>
      <c r="H4580" t="str">
        <f t="shared" si="355"/>
        <v>Internship</v>
      </c>
      <c r="I4580" t="s">
        <v>3612</v>
      </c>
      <c r="J4580" t="str">
        <f t="shared" si="357"/>
        <v>More than 10,000 employees</v>
      </c>
      <c r="K4580" t="s">
        <v>4392</v>
      </c>
      <c r="L4580" s="1">
        <f>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4688</v>
      </c>
      <c r="M4580" t="s">
        <v>74</v>
      </c>
      <c r="O4580" t="str">
        <f t="shared" si="358"/>
        <v>0 company alumni</v>
      </c>
      <c r="P4580" t="s">
        <v>14704</v>
      </c>
      <c r="Q4580" t="s">
        <v>14705</v>
      </c>
      <c r="R4580" t="str">
        <f t="shared" si="359"/>
        <v>6,748 followers</v>
      </c>
      <c r="S4580" s="3" t="s">
        <v>14706</v>
      </c>
      <c r="T4580" t="s">
        <v>11557</v>
      </c>
    </row>
    <row r="4581" spans="1:20" x14ac:dyDescent="0.25">
      <c r="A4581">
        <v>3470522004</v>
      </c>
      <c r="B4581" t="s">
        <v>9341</v>
      </c>
      <c r="C4581" t="str">
        <f t="shared" si="356"/>
        <v>Human Resources Intern</v>
      </c>
      <c r="D4581" t="s">
        <v>19</v>
      </c>
      <c r="E4581" t="s">
        <v>11540</v>
      </c>
      <c r="F4581" t="s">
        <v>42</v>
      </c>
      <c r="G4581" t="s">
        <v>388</v>
      </c>
      <c r="H4581" t="str">
        <f t="shared" si="355"/>
        <v>Internship</v>
      </c>
      <c r="I4581" t="s">
        <v>3612</v>
      </c>
      <c r="J4581" t="str">
        <f t="shared" si="357"/>
        <v>More than 10,000 employees</v>
      </c>
      <c r="K4581" t="s">
        <v>152</v>
      </c>
      <c r="L4581" s="1"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1</v>
      </c>
      <c r="M4581" t="s">
        <v>70</v>
      </c>
      <c r="O4581" t="str">
        <f t="shared" si="358"/>
        <v>0 company alumni</v>
      </c>
      <c r="P4581" t="s">
        <v>14707</v>
      </c>
      <c r="Q4581" t="s">
        <v>14705</v>
      </c>
      <c r="R4581" t="str">
        <f t="shared" si="359"/>
        <v>6,748 followers</v>
      </c>
      <c r="S4581" s="3" t="s">
        <v>14708</v>
      </c>
      <c r="T4581" t="s">
        <v>11557</v>
      </c>
    </row>
    <row r="4582" spans="1:20" x14ac:dyDescent="0.25">
      <c r="A4582">
        <v>3470554275</v>
      </c>
      <c r="B4582" t="s">
        <v>2439</v>
      </c>
      <c r="C4582" t="str">
        <f t="shared" si="356"/>
        <v>Digital Marketing Intern</v>
      </c>
      <c r="D4582" t="s">
        <v>68</v>
      </c>
      <c r="E4582" t="s">
        <v>2535</v>
      </c>
      <c r="F4582" t="s">
        <v>25</v>
      </c>
      <c r="G4582" t="s">
        <v>26</v>
      </c>
      <c r="H4582" t="str">
        <f t="shared" si="355"/>
        <v>Full-time</v>
      </c>
      <c r="I4582" t="s">
        <v>47</v>
      </c>
      <c r="J4582" t="str">
        <f t="shared" si="357"/>
        <v>11-50</v>
      </c>
      <c r="K4582" t="s">
        <v>44</v>
      </c>
      <c r="L4582" s="1"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7</v>
      </c>
      <c r="M4582" t="s">
        <v>129</v>
      </c>
      <c r="N4582" t="s">
        <v>30</v>
      </c>
      <c r="O4582" t="str">
        <f t="shared" si="358"/>
        <v>1 company alumni</v>
      </c>
      <c r="P4582" t="s">
        <v>2536</v>
      </c>
      <c r="Q4582" t="s">
        <v>2537</v>
      </c>
      <c r="R4582" t="str">
        <f t="shared" si="359"/>
        <v>832 followers</v>
      </c>
      <c r="S4582" s="3" t="s">
        <v>2538</v>
      </c>
      <c r="T4582" t="s">
        <v>2539</v>
      </c>
    </row>
    <row r="4583" spans="1:20" x14ac:dyDescent="0.25">
      <c r="A4583">
        <v>3476294563</v>
      </c>
      <c r="B4583" t="s">
        <v>1786</v>
      </c>
      <c r="C4583" t="str">
        <f t="shared" si="356"/>
        <v>Senior Test Automation Engineer</v>
      </c>
      <c r="D4583" t="s">
        <v>345</v>
      </c>
      <c r="E4583" t="s">
        <v>260</v>
      </c>
      <c r="F4583" t="s">
        <v>14</v>
      </c>
      <c r="G4583" t="s">
        <v>3151</v>
      </c>
      <c r="H4583" t="str">
        <f t="shared" si="355"/>
        <v xml:space="preserve">Full-time </v>
      </c>
      <c r="I4583" t="s">
        <v>15</v>
      </c>
      <c r="J4583" t="str">
        <f t="shared" si="357"/>
        <v>1,001-5,000</v>
      </c>
      <c r="K4583" t="s">
        <v>3216</v>
      </c>
      <c r="L4583" s="1">
        <f>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4690</v>
      </c>
      <c r="M4583" t="s">
        <v>251</v>
      </c>
      <c r="N4583" t="s">
        <v>22</v>
      </c>
      <c r="O4583" t="str">
        <f t="shared" si="358"/>
        <v>3 company alumni</v>
      </c>
      <c r="P4583" t="s">
        <v>1209</v>
      </c>
      <c r="R4583" t="str">
        <f t="shared" si="359"/>
        <v>0 followers</v>
      </c>
      <c r="S4583" s="3" t="s">
        <v>1210</v>
      </c>
      <c r="T4583" t="s">
        <v>9845</v>
      </c>
    </row>
    <row r="4584" spans="1:20" x14ac:dyDescent="0.25">
      <c r="A4584">
        <v>3476290206</v>
      </c>
      <c r="B4584" t="s">
        <v>2024</v>
      </c>
      <c r="C4584" t="str">
        <f t="shared" si="356"/>
        <v>Lead Automation Tester</v>
      </c>
      <c r="D4584" t="s">
        <v>3397</v>
      </c>
      <c r="E4584" t="s">
        <v>260</v>
      </c>
      <c r="F4584" t="s">
        <v>14</v>
      </c>
      <c r="G4584" t="s">
        <v>3151</v>
      </c>
      <c r="H4584" t="str">
        <f t="shared" si="355"/>
        <v xml:space="preserve">Full-time </v>
      </c>
      <c r="I4584" t="s">
        <v>15</v>
      </c>
      <c r="J4584" t="str">
        <f t="shared" si="357"/>
        <v>1,001-5,000</v>
      </c>
      <c r="K4584" t="s">
        <v>3216</v>
      </c>
      <c r="L4584" s="1">
        <f>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4692</v>
      </c>
      <c r="M4584" t="s">
        <v>251</v>
      </c>
      <c r="N4584" t="s">
        <v>22</v>
      </c>
      <c r="O4584" t="str">
        <f t="shared" si="358"/>
        <v>3 company alumni</v>
      </c>
      <c r="P4584" t="s">
        <v>1681</v>
      </c>
      <c r="Q4584" t="s">
        <v>14709</v>
      </c>
      <c r="R4584" t="str">
        <f t="shared" si="359"/>
        <v>450,831 followers</v>
      </c>
      <c r="S4584" s="3" t="s">
        <v>1682</v>
      </c>
      <c r="T4584" t="s">
        <v>12107</v>
      </c>
    </row>
    <row r="4585" spans="1:20" x14ac:dyDescent="0.25">
      <c r="A4585">
        <v>3470585334</v>
      </c>
      <c r="B4585" t="s">
        <v>14710</v>
      </c>
      <c r="C4585" t="str">
        <f t="shared" si="356"/>
        <v>Student Counselor</v>
      </c>
      <c r="D4585" t="s">
        <v>68</v>
      </c>
      <c r="E4585" t="s">
        <v>14711</v>
      </c>
      <c r="F4585" t="s">
        <v>25</v>
      </c>
      <c r="G4585" t="s">
        <v>26</v>
      </c>
      <c r="H4585" t="str">
        <f t="shared" si="355"/>
        <v>Full-time</v>
      </c>
      <c r="I4585" t="s">
        <v>139</v>
      </c>
      <c r="J4585" t="str">
        <f t="shared" si="357"/>
        <v>501-1,000</v>
      </c>
      <c r="K4585" t="s">
        <v>3175</v>
      </c>
      <c r="L4585" s="1">
        <f>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4694</v>
      </c>
      <c r="M4585" t="s">
        <v>9610</v>
      </c>
      <c r="O4585" t="str">
        <f t="shared" si="358"/>
        <v>0 company alumni</v>
      </c>
      <c r="P4585" t="s">
        <v>14712</v>
      </c>
      <c r="Q4585" t="s">
        <v>14713</v>
      </c>
      <c r="R4585" t="str">
        <f t="shared" si="359"/>
        <v>41,846 followers</v>
      </c>
      <c r="S4585" s="3" t="s">
        <v>14714</v>
      </c>
      <c r="T4585" t="s">
        <v>14715</v>
      </c>
    </row>
    <row r="4586" spans="1:20" x14ac:dyDescent="0.25">
      <c r="A4586">
        <v>3476298052</v>
      </c>
      <c r="B4586" t="s">
        <v>2120</v>
      </c>
      <c r="C4586" t="str">
        <f t="shared" si="356"/>
        <v>Senior Build Engineer</v>
      </c>
      <c r="D4586" t="s">
        <v>94</v>
      </c>
      <c r="E4586" t="s">
        <v>260</v>
      </c>
      <c r="F4586" t="s">
        <v>14</v>
      </c>
      <c r="G4586" t="s">
        <v>3151</v>
      </c>
      <c r="H4586" t="str">
        <f t="shared" si="355"/>
        <v xml:space="preserve">Full-time </v>
      </c>
      <c r="I4586" t="s">
        <v>15</v>
      </c>
      <c r="J4586" t="str">
        <f t="shared" si="357"/>
        <v>1,001-5,000</v>
      </c>
      <c r="K4586" t="s">
        <v>3216</v>
      </c>
      <c r="L4586" s="1">
        <f>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4696</v>
      </c>
      <c r="M4586" t="s">
        <v>251</v>
      </c>
      <c r="N4586" t="s">
        <v>22</v>
      </c>
      <c r="O4586" t="str">
        <f t="shared" si="358"/>
        <v>3 company alumni</v>
      </c>
      <c r="P4586" t="s">
        <v>1675</v>
      </c>
      <c r="R4586" t="str">
        <f t="shared" si="359"/>
        <v>0 followers</v>
      </c>
      <c r="S4586" s="3" t="s">
        <v>1676</v>
      </c>
      <c r="T4586" t="s">
        <v>2121</v>
      </c>
    </row>
    <row r="4587" spans="1:20" x14ac:dyDescent="0.25">
      <c r="A4587">
        <v>3470577060</v>
      </c>
      <c r="B4587" t="s">
        <v>14716</v>
      </c>
      <c r="C4587" t="str">
        <f t="shared" si="356"/>
        <v>Employee Relations Specialist</v>
      </c>
      <c r="D4587" t="s">
        <v>14717</v>
      </c>
      <c r="E4587" t="s">
        <v>14718</v>
      </c>
      <c r="F4587" t="s">
        <v>25</v>
      </c>
      <c r="G4587" t="s">
        <v>26</v>
      </c>
      <c r="H4587" t="str">
        <f t="shared" si="355"/>
        <v>Full-time</v>
      </c>
      <c r="I4587" t="s">
        <v>291</v>
      </c>
      <c r="J4587" t="str">
        <f t="shared" si="357"/>
        <v>5,001-10,000</v>
      </c>
      <c r="K4587" t="s">
        <v>240</v>
      </c>
      <c r="L4587" s="1"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18</v>
      </c>
      <c r="M4587" t="s">
        <v>74</v>
      </c>
      <c r="N4587" t="s">
        <v>497</v>
      </c>
      <c r="O4587" t="str">
        <f t="shared" si="358"/>
        <v>6 company alumni</v>
      </c>
      <c r="P4587" t="s">
        <v>14719</v>
      </c>
      <c r="R4587" t="str">
        <f t="shared" si="359"/>
        <v>0 followers</v>
      </c>
      <c r="S4587" s="3" t="s">
        <v>14720</v>
      </c>
      <c r="T4587" t="s">
        <v>14721</v>
      </c>
    </row>
    <row r="4588" spans="1:20" x14ac:dyDescent="0.25">
      <c r="A4588">
        <v>3475558267</v>
      </c>
      <c r="B4588" t="s">
        <v>1673</v>
      </c>
      <c r="C4588" t="str">
        <f t="shared" si="356"/>
        <v>Lead Salesforce Developer</v>
      </c>
      <c r="D4588" t="s">
        <v>34</v>
      </c>
      <c r="E4588" t="s">
        <v>1749</v>
      </c>
      <c r="F4588" t="s">
        <v>42</v>
      </c>
      <c r="G4588" t="s">
        <v>3151</v>
      </c>
      <c r="H4588" t="str">
        <f t="shared" si="355"/>
        <v xml:space="preserve">Full-time </v>
      </c>
      <c r="I4588" t="s">
        <v>9361</v>
      </c>
      <c r="J4588" t="str">
        <f t="shared" si="357"/>
        <v>1,001-5,000</v>
      </c>
      <c r="K4588" t="s">
        <v>491</v>
      </c>
      <c r="L4588" s="1"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24</v>
      </c>
      <c r="M4588" t="s">
        <v>137</v>
      </c>
      <c r="N4588" t="s">
        <v>83</v>
      </c>
      <c r="O4588" t="str">
        <f t="shared" si="358"/>
        <v>2 company alumni</v>
      </c>
      <c r="P4588" t="s">
        <v>1750</v>
      </c>
      <c r="Q4588" t="s">
        <v>2540</v>
      </c>
      <c r="R4588" t="str">
        <f t="shared" si="359"/>
        <v>111,863 followers</v>
      </c>
      <c r="S4588" s="3" t="s">
        <v>1752</v>
      </c>
      <c r="T4588" t="s">
        <v>9362</v>
      </c>
    </row>
    <row r="4589" spans="1:20" x14ac:dyDescent="0.25">
      <c r="A4589">
        <v>3475742315</v>
      </c>
      <c r="B4589" t="s">
        <v>14722</v>
      </c>
      <c r="C4589" t="str">
        <f t="shared" si="356"/>
        <v>Regulatory Affairs Specialist</v>
      </c>
      <c r="D4589" t="s">
        <v>19</v>
      </c>
      <c r="E4589" t="s">
        <v>14723</v>
      </c>
      <c r="F4589" t="s">
        <v>25</v>
      </c>
      <c r="G4589" t="s">
        <v>26</v>
      </c>
      <c r="H4589" t="str">
        <f t="shared" si="355"/>
        <v>Full-time</v>
      </c>
      <c r="I4589" t="s">
        <v>47</v>
      </c>
      <c r="J4589" t="str">
        <f t="shared" si="357"/>
        <v>11-50</v>
      </c>
      <c r="K4589" t="s">
        <v>1416</v>
      </c>
      <c r="L4589" s="1"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133</v>
      </c>
      <c r="M4589" t="s">
        <v>145</v>
      </c>
      <c r="O4589" t="str">
        <f t="shared" si="358"/>
        <v>0 company alumni</v>
      </c>
      <c r="P4589" t="s">
        <v>14724</v>
      </c>
      <c r="Q4589" t="s">
        <v>14725</v>
      </c>
      <c r="R4589" t="str">
        <f t="shared" si="359"/>
        <v>3,537 followers</v>
      </c>
      <c r="S4589" s="3" t="s">
        <v>14726</v>
      </c>
      <c r="T4589" t="s">
        <v>14727</v>
      </c>
    </row>
    <row r="4590" spans="1:20" x14ac:dyDescent="0.25">
      <c r="A4590">
        <v>3470552824</v>
      </c>
      <c r="B4590" t="s">
        <v>14728</v>
      </c>
      <c r="C4590" t="str">
        <f t="shared" si="356"/>
        <v>Fresher/ Exp Back Office Assistant At Ahmedabad Salary Upto 15K</v>
      </c>
      <c r="D4590" t="s">
        <v>223</v>
      </c>
      <c r="E4590" t="s">
        <v>1109</v>
      </c>
      <c r="F4590" t="s">
        <v>25</v>
      </c>
      <c r="G4590" t="s">
        <v>26</v>
      </c>
      <c r="H4590" t="str">
        <f t="shared" si="355"/>
        <v>Full-time</v>
      </c>
      <c r="I4590" t="s">
        <v>47</v>
      </c>
      <c r="J4590" t="str">
        <f t="shared" si="357"/>
        <v>11-50</v>
      </c>
      <c r="K4590" t="s">
        <v>79</v>
      </c>
      <c r="L4590" s="1"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13</v>
      </c>
      <c r="M4590" t="s">
        <v>132</v>
      </c>
      <c r="O4590" t="str">
        <f t="shared" si="358"/>
        <v>0 company alumni</v>
      </c>
      <c r="P4590" t="s">
        <v>6806</v>
      </c>
      <c r="Q4590" t="s">
        <v>14729</v>
      </c>
      <c r="R4590" t="str">
        <f t="shared" si="359"/>
        <v>21,744 followers</v>
      </c>
      <c r="S4590" s="3" t="s">
        <v>6807</v>
      </c>
      <c r="T4590" t="s">
        <v>14730</v>
      </c>
    </row>
    <row r="4591" spans="1:20" x14ac:dyDescent="0.25">
      <c r="A4591">
        <v>3473359260</v>
      </c>
      <c r="B4591" t="s">
        <v>1664</v>
      </c>
      <c r="C4591" t="str">
        <f t="shared" si="356"/>
        <v>Digital Marketing Specialist</v>
      </c>
      <c r="D4591" t="s">
        <v>34</v>
      </c>
      <c r="E4591" t="s">
        <v>14731</v>
      </c>
      <c r="F4591" t="s">
        <v>25</v>
      </c>
      <c r="G4591" t="s">
        <v>26</v>
      </c>
      <c r="H4591" t="str">
        <f t="shared" si="355"/>
        <v>Full-time</v>
      </c>
      <c r="I4591" t="s">
        <v>47</v>
      </c>
      <c r="J4591" t="str">
        <f t="shared" si="357"/>
        <v>11-50</v>
      </c>
      <c r="K4591" t="s">
        <v>296</v>
      </c>
      <c r="L4591" s="1"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15</v>
      </c>
      <c r="M4591" t="s">
        <v>137</v>
      </c>
      <c r="O4591" t="str">
        <f t="shared" si="358"/>
        <v>0 company alumni</v>
      </c>
      <c r="P4591" t="s">
        <v>14732</v>
      </c>
      <c r="Q4591" t="s">
        <v>14733</v>
      </c>
      <c r="R4591" t="str">
        <f t="shared" si="359"/>
        <v>1,041 followers</v>
      </c>
      <c r="S4591" s="3" t="s">
        <v>14734</v>
      </c>
      <c r="T4591" t="s">
        <v>14735</v>
      </c>
    </row>
    <row r="4592" spans="1:20" x14ac:dyDescent="0.25">
      <c r="A4592">
        <v>3474916921</v>
      </c>
      <c r="B4592" t="s">
        <v>14736</v>
      </c>
      <c r="C4592" t="str">
        <f t="shared" si="356"/>
        <v>Community Relations Intern</v>
      </c>
      <c r="D4592" t="s">
        <v>394</v>
      </c>
      <c r="E4592" t="s">
        <v>14737</v>
      </c>
      <c r="F4592" t="s">
        <v>14</v>
      </c>
      <c r="G4592" t="s">
        <v>388</v>
      </c>
      <c r="H4592" t="str">
        <f t="shared" si="355"/>
        <v>Internship</v>
      </c>
      <c r="I4592" t="s">
        <v>27</v>
      </c>
      <c r="J4592" t="str">
        <f t="shared" si="357"/>
        <v>1-10</v>
      </c>
      <c r="K4592" t="s">
        <v>397</v>
      </c>
      <c r="L4592" s="1"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23</v>
      </c>
      <c r="M4592" t="s">
        <v>137</v>
      </c>
      <c r="O4592" t="str">
        <f t="shared" si="358"/>
        <v>0 company alumni</v>
      </c>
      <c r="P4592" t="s">
        <v>14738</v>
      </c>
      <c r="Q4592" t="s">
        <v>14739</v>
      </c>
      <c r="R4592" t="str">
        <f t="shared" si="359"/>
        <v>484 followers</v>
      </c>
      <c r="S4592" s="3" t="s">
        <v>14740</v>
      </c>
      <c r="T4592" t="s">
        <v>14741</v>
      </c>
    </row>
    <row r="4593" spans="1:20" x14ac:dyDescent="0.25">
      <c r="A4593">
        <v>3469568616</v>
      </c>
      <c r="B4593" t="s">
        <v>14742</v>
      </c>
      <c r="C4593" t="str">
        <f t="shared" si="356"/>
        <v>Visa Consultant</v>
      </c>
      <c r="D4593" t="s">
        <v>3397</v>
      </c>
      <c r="E4593" t="s">
        <v>14743</v>
      </c>
      <c r="F4593" t="s">
        <v>25</v>
      </c>
      <c r="G4593" t="s">
        <v>26</v>
      </c>
      <c r="H4593" t="str">
        <f t="shared" si="355"/>
        <v>Full-time</v>
      </c>
      <c r="I4593" t="s">
        <v>47</v>
      </c>
      <c r="J4593" t="str">
        <f t="shared" si="357"/>
        <v>11-50</v>
      </c>
      <c r="K4593" t="s">
        <v>400</v>
      </c>
      <c r="L4593" s="1"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12</v>
      </c>
      <c r="M4593" t="s">
        <v>547</v>
      </c>
      <c r="O4593" t="str">
        <f t="shared" si="358"/>
        <v>0 company alumni</v>
      </c>
      <c r="P4593" t="s">
        <v>14744</v>
      </c>
      <c r="R4593" t="str">
        <f t="shared" si="359"/>
        <v>0 followers</v>
      </c>
      <c r="S4593" s="3" t="s">
        <v>14745</v>
      </c>
      <c r="T4593" t="s">
        <v>14746</v>
      </c>
    </row>
    <row r="4594" spans="1:20" x14ac:dyDescent="0.25">
      <c r="A4594">
        <v>3474471836</v>
      </c>
      <c r="B4594" t="s">
        <v>14747</v>
      </c>
      <c r="C4594" t="str">
        <f t="shared" si="356"/>
        <v>Management Intern</v>
      </c>
      <c r="D4594" t="s">
        <v>24</v>
      </c>
      <c r="E4594" t="s">
        <v>14748</v>
      </c>
      <c r="F4594" t="s">
        <v>25</v>
      </c>
      <c r="G4594" t="s">
        <v>26</v>
      </c>
      <c r="H4594" t="str">
        <f t="shared" si="355"/>
        <v>Full-time</v>
      </c>
      <c r="I4594" t="s">
        <v>47</v>
      </c>
      <c r="J4594" t="str">
        <f t="shared" si="357"/>
        <v>11-50</v>
      </c>
      <c r="K4594" t="s">
        <v>258</v>
      </c>
      <c r="L4594" s="1" t="str">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26</v>
      </c>
      <c r="M4594" t="s">
        <v>137</v>
      </c>
      <c r="O4594" t="str">
        <f t="shared" si="358"/>
        <v>0 company alumni</v>
      </c>
      <c r="P4594" t="s">
        <v>14749</v>
      </c>
      <c r="Q4594" t="s">
        <v>14750</v>
      </c>
      <c r="R4594" t="str">
        <f t="shared" si="359"/>
        <v>2,553 followers</v>
      </c>
      <c r="S4594" s="3" t="s">
        <v>14751</v>
      </c>
      <c r="T4594" t="s">
        <v>14752</v>
      </c>
    </row>
    <row r="4595" spans="1:20" x14ac:dyDescent="0.25">
      <c r="A4595">
        <v>3470533603</v>
      </c>
      <c r="B4595" t="s">
        <v>2541</v>
      </c>
      <c r="C4595" t="str">
        <f t="shared" si="356"/>
        <v>Sales Trainer</v>
      </c>
      <c r="D4595" t="s">
        <v>19</v>
      </c>
      <c r="E4595" t="s">
        <v>2542</v>
      </c>
      <c r="F4595" t="s">
        <v>25</v>
      </c>
      <c r="G4595" t="s">
        <v>26</v>
      </c>
      <c r="H4595" t="str">
        <f t="shared" si="355"/>
        <v>Full-time</v>
      </c>
      <c r="I4595" t="s">
        <v>60</v>
      </c>
      <c r="J4595" t="str">
        <f t="shared" si="357"/>
        <v>1,001-5,000</v>
      </c>
      <c r="K4595" t="s">
        <v>258</v>
      </c>
      <c r="L4595" s="1"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26</v>
      </c>
      <c r="M4595" t="s">
        <v>129</v>
      </c>
      <c r="N4595" t="s">
        <v>83</v>
      </c>
      <c r="O4595" t="str">
        <f t="shared" si="358"/>
        <v>2 company alumni</v>
      </c>
      <c r="P4595" t="s">
        <v>2543</v>
      </c>
      <c r="Q4595" t="s">
        <v>2544</v>
      </c>
      <c r="R4595" t="str">
        <f t="shared" si="359"/>
        <v>201,552 followers</v>
      </c>
      <c r="S4595" s="3" t="s">
        <v>2545</v>
      </c>
      <c r="T4595" t="s">
        <v>2546</v>
      </c>
    </row>
    <row r="4596" spans="1:20" x14ac:dyDescent="0.25">
      <c r="A4596">
        <v>3470583850</v>
      </c>
      <c r="B4596" t="s">
        <v>5932</v>
      </c>
      <c r="C4596" t="str">
        <f t="shared" si="356"/>
        <v>Linux System Engineer</v>
      </c>
      <c r="D4596" t="s">
        <v>94</v>
      </c>
      <c r="E4596" t="s">
        <v>14753</v>
      </c>
      <c r="F4596" t="s">
        <v>14</v>
      </c>
      <c r="G4596" t="s">
        <v>72</v>
      </c>
      <c r="H4596" t="str">
        <f t="shared" si="355"/>
        <v>Contract</v>
      </c>
      <c r="I4596" t="s">
        <v>36</v>
      </c>
      <c r="J4596" t="str">
        <f t="shared" si="357"/>
        <v>51-200</v>
      </c>
      <c r="K4596" t="s">
        <v>152</v>
      </c>
      <c r="L4596" s="1" t="str">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1</v>
      </c>
      <c r="M4596" t="s">
        <v>3764</v>
      </c>
      <c r="O4596" t="str">
        <f t="shared" si="358"/>
        <v>0 company alumni</v>
      </c>
      <c r="P4596" t="s">
        <v>14754</v>
      </c>
      <c r="Q4596" t="s">
        <v>14755</v>
      </c>
      <c r="R4596" t="str">
        <f t="shared" si="359"/>
        <v>18,066 followers</v>
      </c>
      <c r="S4596" s="3" t="s">
        <v>14756</v>
      </c>
      <c r="T4596" t="s">
        <v>14757</v>
      </c>
    </row>
    <row r="4597" spans="1:20" x14ac:dyDescent="0.25">
      <c r="A4597">
        <v>3470533348</v>
      </c>
      <c r="B4597" t="s">
        <v>1995</v>
      </c>
      <c r="C4597" t="str">
        <f t="shared" si="356"/>
        <v>Sales Executive</v>
      </c>
      <c r="D4597" t="s">
        <v>32</v>
      </c>
      <c r="E4597" t="s">
        <v>2401</v>
      </c>
      <c r="F4597" t="s">
        <v>25</v>
      </c>
      <c r="G4597" t="s">
        <v>26</v>
      </c>
      <c r="H4597" t="str">
        <f t="shared" si="355"/>
        <v>Full-time</v>
      </c>
      <c r="I4597" t="s">
        <v>60</v>
      </c>
      <c r="J4597" t="str">
        <f t="shared" si="357"/>
        <v>1,001-5,000</v>
      </c>
      <c r="K4597" t="s">
        <v>152</v>
      </c>
      <c r="L4597" s="1" t="str">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1</v>
      </c>
      <c r="M4597" t="s">
        <v>52</v>
      </c>
      <c r="N4597" t="s">
        <v>30</v>
      </c>
      <c r="O4597" t="str">
        <f t="shared" si="358"/>
        <v>1 company alumni</v>
      </c>
      <c r="P4597" t="s">
        <v>2547</v>
      </c>
      <c r="Q4597" t="s">
        <v>2548</v>
      </c>
      <c r="R4597" t="str">
        <f t="shared" si="359"/>
        <v>32,581 followers</v>
      </c>
      <c r="S4597" s="3" t="s">
        <v>2549</v>
      </c>
      <c r="T4597" t="s">
        <v>2550</v>
      </c>
    </row>
    <row r="4598" spans="1:20" x14ac:dyDescent="0.25">
      <c r="A4598">
        <v>3472847126</v>
      </c>
      <c r="B4598" t="s">
        <v>14758</v>
      </c>
      <c r="C4598" t="str">
        <f t="shared" si="356"/>
        <v>Business Development Intern - 10003</v>
      </c>
      <c r="D4598" t="s">
        <v>46</v>
      </c>
      <c r="E4598" t="s">
        <v>14759</v>
      </c>
      <c r="F4598" t="s">
        <v>42</v>
      </c>
      <c r="G4598" t="s">
        <v>388</v>
      </c>
      <c r="H4598" t="str">
        <f t="shared" si="355"/>
        <v>Internship</v>
      </c>
      <c r="I4598" t="s">
        <v>43</v>
      </c>
      <c r="J4598" t="str">
        <f t="shared" si="357"/>
        <v>201-500</v>
      </c>
      <c r="K4598" t="s">
        <v>48</v>
      </c>
      <c r="L4598" s="1"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22</v>
      </c>
      <c r="M4598" t="s">
        <v>137</v>
      </c>
      <c r="O4598" t="str">
        <f t="shared" si="358"/>
        <v>0 company alumni</v>
      </c>
      <c r="P4598" t="s">
        <v>14760</v>
      </c>
      <c r="Q4598" t="s">
        <v>14761</v>
      </c>
      <c r="R4598" t="str">
        <f t="shared" si="359"/>
        <v>7,255 followers</v>
      </c>
      <c r="S4598" s="3" t="s">
        <v>14762</v>
      </c>
      <c r="T4598" t="s">
        <v>14763</v>
      </c>
    </row>
    <row r="4599" spans="1:20" x14ac:dyDescent="0.25">
      <c r="A4599">
        <v>3474489963</v>
      </c>
      <c r="B4599" t="s">
        <v>13305</v>
      </c>
      <c r="C4599" t="str">
        <f t="shared" si="356"/>
        <v>Customer Service Specialist</v>
      </c>
      <c r="D4599" t="s">
        <v>1341</v>
      </c>
      <c r="E4599" t="s">
        <v>14764</v>
      </c>
      <c r="F4599" t="s">
        <v>25</v>
      </c>
      <c r="G4599" t="s">
        <v>26</v>
      </c>
      <c r="H4599" t="str">
        <f t="shared" si="355"/>
        <v>Full-time</v>
      </c>
      <c r="I4599" t="s">
        <v>47</v>
      </c>
      <c r="J4599" t="str">
        <f t="shared" si="357"/>
        <v>11-50</v>
      </c>
      <c r="K4599" t="s">
        <v>161</v>
      </c>
      <c r="L4599" s="1" t="str">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16</v>
      </c>
      <c r="M4599" t="s">
        <v>137</v>
      </c>
      <c r="O4599" t="str">
        <f t="shared" si="358"/>
        <v>0 company alumni</v>
      </c>
      <c r="P4599" t="s">
        <v>14765</v>
      </c>
      <c r="Q4599" t="s">
        <v>14766</v>
      </c>
      <c r="R4599" t="str">
        <f t="shared" si="359"/>
        <v>2,173 followers</v>
      </c>
      <c r="S4599" s="3" t="s">
        <v>14767</v>
      </c>
      <c r="T4599" t="s">
        <v>14768</v>
      </c>
    </row>
    <row r="4600" spans="1:20" x14ac:dyDescent="0.25">
      <c r="A4600">
        <v>3472836364</v>
      </c>
      <c r="B4600" t="s">
        <v>14769</v>
      </c>
      <c r="C4600" t="str">
        <f t="shared" si="356"/>
        <v>Network Pre Sales</v>
      </c>
      <c r="D4600" t="s">
        <v>19</v>
      </c>
      <c r="E4600" t="s">
        <v>14770</v>
      </c>
      <c r="F4600" t="s">
        <v>25</v>
      </c>
      <c r="G4600" t="s">
        <v>26</v>
      </c>
      <c r="H4600" t="str">
        <f t="shared" si="355"/>
        <v>Full-time</v>
      </c>
      <c r="I4600" t="s">
        <v>36</v>
      </c>
      <c r="J4600" t="str">
        <f t="shared" si="357"/>
        <v>51-200</v>
      </c>
      <c r="K4600" t="s">
        <v>44</v>
      </c>
      <c r="L4600" s="1" t="str">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7</v>
      </c>
      <c r="M4600" t="s">
        <v>137</v>
      </c>
      <c r="O4600" t="str">
        <f t="shared" si="358"/>
        <v>0 company alumni</v>
      </c>
      <c r="P4600" t="s">
        <v>14771</v>
      </c>
      <c r="Q4600" t="s">
        <v>7534</v>
      </c>
      <c r="R4600" t="str">
        <f t="shared" si="359"/>
        <v>11,790 followers</v>
      </c>
      <c r="S4600" s="3" t="s">
        <v>14772</v>
      </c>
      <c r="T4600" t="s">
        <v>14773</v>
      </c>
    </row>
    <row r="4601" spans="1:20" x14ac:dyDescent="0.25">
      <c r="A4601">
        <v>3476296596</v>
      </c>
      <c r="B4601" t="s">
        <v>1805</v>
      </c>
      <c r="C4601" t="str">
        <f t="shared" si="356"/>
        <v>Lead .Net Developer</v>
      </c>
      <c r="D4601" t="s">
        <v>1208</v>
      </c>
      <c r="E4601" t="s">
        <v>260</v>
      </c>
      <c r="F4601" t="s">
        <v>14</v>
      </c>
      <c r="G4601" t="s">
        <v>3151</v>
      </c>
      <c r="H4601" t="str">
        <f t="shared" si="355"/>
        <v xml:space="preserve">Full-time </v>
      </c>
      <c r="I4601" t="s">
        <v>15</v>
      </c>
      <c r="J4601" t="str">
        <f t="shared" si="357"/>
        <v>1,001-5,000</v>
      </c>
      <c r="K4601" t="s">
        <v>3216</v>
      </c>
      <c r="L4601" s="1">
        <f>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4698</v>
      </c>
      <c r="M4601" t="s">
        <v>251</v>
      </c>
      <c r="N4601" t="s">
        <v>22</v>
      </c>
      <c r="O4601" t="str">
        <f t="shared" si="358"/>
        <v>3 company alumni</v>
      </c>
      <c r="P4601" t="s">
        <v>1209</v>
      </c>
      <c r="R4601" t="str">
        <f t="shared" si="359"/>
        <v>0 followers</v>
      </c>
      <c r="S4601" s="3" t="s">
        <v>1210</v>
      </c>
      <c r="T4601" t="s">
        <v>14774</v>
      </c>
    </row>
    <row r="4602" spans="1:20" x14ac:dyDescent="0.25">
      <c r="A4602">
        <v>3476292530</v>
      </c>
      <c r="B4602" t="s">
        <v>2024</v>
      </c>
      <c r="C4602" t="str">
        <f t="shared" si="356"/>
        <v>Lead Automation Tester</v>
      </c>
      <c r="D4602" t="s">
        <v>128</v>
      </c>
      <c r="E4602" t="s">
        <v>260</v>
      </c>
      <c r="F4602" t="s">
        <v>14</v>
      </c>
      <c r="G4602" t="s">
        <v>3151</v>
      </c>
      <c r="H4602" t="str">
        <f t="shared" si="355"/>
        <v xml:space="preserve">Full-time </v>
      </c>
      <c r="I4602" t="s">
        <v>15</v>
      </c>
      <c r="J4602" t="str">
        <f t="shared" si="357"/>
        <v>1,001-5,000</v>
      </c>
      <c r="K4602" t="s">
        <v>152</v>
      </c>
      <c r="L4602" s="1"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1</v>
      </c>
      <c r="M4602" t="s">
        <v>251</v>
      </c>
      <c r="N4602" t="s">
        <v>22</v>
      </c>
      <c r="O4602" t="str">
        <f t="shared" si="358"/>
        <v>3 company alumni</v>
      </c>
      <c r="P4602" t="s">
        <v>1763</v>
      </c>
      <c r="Q4602" t="s">
        <v>2551</v>
      </c>
      <c r="R4602" t="str">
        <f t="shared" si="359"/>
        <v>450,841 followers</v>
      </c>
      <c r="S4602" s="3" t="s">
        <v>1764</v>
      </c>
      <c r="T4602" t="s">
        <v>2099</v>
      </c>
    </row>
    <row r="4603" spans="1:20" x14ac:dyDescent="0.25">
      <c r="A4603">
        <v>3476291168</v>
      </c>
      <c r="B4603" t="s">
        <v>2029</v>
      </c>
      <c r="C4603" t="str">
        <f t="shared" si="356"/>
        <v>Senior Automation Tester</v>
      </c>
      <c r="D4603" t="s">
        <v>188</v>
      </c>
      <c r="E4603" t="s">
        <v>260</v>
      </c>
      <c r="F4603" t="s">
        <v>14</v>
      </c>
      <c r="G4603" t="s">
        <v>3151</v>
      </c>
      <c r="H4603" t="str">
        <f t="shared" si="355"/>
        <v xml:space="preserve">Full-time </v>
      </c>
      <c r="I4603" t="s">
        <v>15</v>
      </c>
      <c r="J4603" t="str">
        <f t="shared" si="357"/>
        <v>1,001-5,000</v>
      </c>
      <c r="K4603" t="s">
        <v>3216</v>
      </c>
      <c r="L4603" s="1">
        <f>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4700</v>
      </c>
      <c r="M4603" t="s">
        <v>251</v>
      </c>
      <c r="N4603" t="s">
        <v>22</v>
      </c>
      <c r="O4603" t="str">
        <f t="shared" si="358"/>
        <v>3 company alumni</v>
      </c>
      <c r="P4603" t="s">
        <v>1763</v>
      </c>
      <c r="Q4603" t="s">
        <v>2551</v>
      </c>
      <c r="R4603" t="str">
        <f t="shared" si="359"/>
        <v>450,841 followers</v>
      </c>
      <c r="S4603" s="3" t="s">
        <v>1764</v>
      </c>
      <c r="T4603" t="s">
        <v>2073</v>
      </c>
    </row>
    <row r="4604" spans="1:20" x14ac:dyDescent="0.25">
      <c r="A4604">
        <v>3470587216</v>
      </c>
      <c r="B4604" t="s">
        <v>14775</v>
      </c>
      <c r="C4604" t="str">
        <f t="shared" si="356"/>
        <v>Deputy Manager</v>
      </c>
      <c r="D4604" t="s">
        <v>8527</v>
      </c>
      <c r="E4604" t="s">
        <v>14776</v>
      </c>
      <c r="F4604" t="s">
        <v>25</v>
      </c>
      <c r="G4604" t="s">
        <v>26</v>
      </c>
      <c r="H4604" t="str">
        <f t="shared" si="355"/>
        <v>Full-time</v>
      </c>
      <c r="I4604" t="s">
        <v>47</v>
      </c>
      <c r="J4604" t="str">
        <f t="shared" si="357"/>
        <v>11-50</v>
      </c>
      <c r="K4604" t="s">
        <v>3175</v>
      </c>
      <c r="L4604" s="1">
        <f>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4702</v>
      </c>
      <c r="M4604" t="s">
        <v>14577</v>
      </c>
      <c r="O4604" t="str">
        <f t="shared" si="358"/>
        <v>0 company alumni</v>
      </c>
      <c r="P4604" t="s">
        <v>14777</v>
      </c>
      <c r="Q4604" t="s">
        <v>14778</v>
      </c>
      <c r="R4604" t="str">
        <f t="shared" si="359"/>
        <v>Kochi, Kerala</v>
      </c>
      <c r="S4604" s="3" t="s">
        <v>14779</v>
      </c>
      <c r="T4604" t="s">
        <v>14780</v>
      </c>
    </row>
    <row r="4605" spans="1:20" x14ac:dyDescent="0.25">
      <c r="A4605">
        <v>3476290741</v>
      </c>
      <c r="B4605" t="s">
        <v>2029</v>
      </c>
      <c r="C4605" t="str">
        <f t="shared" si="356"/>
        <v>Senior Automation Tester</v>
      </c>
      <c r="D4605" t="s">
        <v>858</v>
      </c>
      <c r="E4605" t="s">
        <v>260</v>
      </c>
      <c r="F4605" t="s">
        <v>14</v>
      </c>
      <c r="G4605" t="s">
        <v>3151</v>
      </c>
      <c r="H4605" t="str">
        <f t="shared" si="355"/>
        <v xml:space="preserve">Full-time </v>
      </c>
      <c r="I4605" t="s">
        <v>15</v>
      </c>
      <c r="J4605" t="str">
        <f t="shared" si="357"/>
        <v>1,001-5,000</v>
      </c>
      <c r="K4605" t="s">
        <v>3216</v>
      </c>
      <c r="L4605" s="1">
        <f>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4704</v>
      </c>
      <c r="M4605" t="s">
        <v>251</v>
      </c>
      <c r="N4605" t="s">
        <v>22</v>
      </c>
      <c r="O4605" t="str">
        <f t="shared" si="358"/>
        <v>3 company alumni</v>
      </c>
      <c r="P4605" t="s">
        <v>1763</v>
      </c>
      <c r="Q4605" t="s">
        <v>14781</v>
      </c>
      <c r="R4605" t="str">
        <f t="shared" si="359"/>
        <v>450,844 followers</v>
      </c>
      <c r="S4605" s="3" t="s">
        <v>1764</v>
      </c>
      <c r="T4605" t="s">
        <v>12105</v>
      </c>
    </row>
    <row r="4606" spans="1:20" x14ac:dyDescent="0.25">
      <c r="A4606">
        <v>3470578885</v>
      </c>
      <c r="B4606" t="s">
        <v>1263</v>
      </c>
      <c r="C4606" t="str">
        <f t="shared" si="356"/>
        <v>Senior Business System Analyst</v>
      </c>
      <c r="D4606" t="s">
        <v>32</v>
      </c>
      <c r="E4606" t="s">
        <v>5203</v>
      </c>
      <c r="F4606" t="s">
        <v>14</v>
      </c>
      <c r="G4606" t="s">
        <v>26</v>
      </c>
      <c r="H4606" t="str">
        <f t="shared" si="355"/>
        <v>Full-time</v>
      </c>
      <c r="I4606" t="s">
        <v>36</v>
      </c>
      <c r="J4606" t="str">
        <f t="shared" si="357"/>
        <v>51-200</v>
      </c>
      <c r="K4606" t="s">
        <v>253</v>
      </c>
      <c r="L4606" s="1" t="str">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9</v>
      </c>
      <c r="M4606" t="s">
        <v>9060</v>
      </c>
      <c r="O4606" t="str">
        <f t="shared" si="358"/>
        <v>0 company alumni</v>
      </c>
      <c r="P4606" t="s">
        <v>14782</v>
      </c>
      <c r="Q4606" t="s">
        <v>14783</v>
      </c>
      <c r="R4606" t="str">
        <f t="shared" si="359"/>
        <v>12,576 followers</v>
      </c>
      <c r="S4606" s="3" t="s">
        <v>14784</v>
      </c>
      <c r="T4606" t="s">
        <v>14785</v>
      </c>
    </row>
    <row r="4607" spans="1:20" x14ac:dyDescent="0.25">
      <c r="A4607">
        <v>3476295453</v>
      </c>
      <c r="B4607" t="s">
        <v>16285</v>
      </c>
      <c r="C4607" t="str">
        <f t="shared" si="356"/>
        <v xml:space="preserve">Lead Test Automation Engineer </v>
      </c>
      <c r="D4607" t="s">
        <v>858</v>
      </c>
      <c r="E4607" t="s">
        <v>260</v>
      </c>
      <c r="F4607" t="s">
        <v>14</v>
      </c>
      <c r="G4607" t="s">
        <v>3151</v>
      </c>
      <c r="H4607" t="str">
        <f t="shared" si="355"/>
        <v xml:space="preserve">Full-time </v>
      </c>
      <c r="I4607" t="s">
        <v>15</v>
      </c>
      <c r="J4607" t="str">
        <f t="shared" si="357"/>
        <v>1,001-5,000</v>
      </c>
      <c r="K4607" t="s">
        <v>3216</v>
      </c>
      <c r="L4607" s="1">
        <f>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4706</v>
      </c>
      <c r="M4607" t="s">
        <v>251</v>
      </c>
      <c r="N4607" t="s">
        <v>22</v>
      </c>
      <c r="O4607" t="str">
        <f t="shared" si="358"/>
        <v>3 company alumni</v>
      </c>
      <c r="P4607" t="s">
        <v>1681</v>
      </c>
      <c r="Q4607" t="s">
        <v>14786</v>
      </c>
      <c r="R4607" t="str">
        <f t="shared" si="359"/>
        <v>450,845 followers</v>
      </c>
      <c r="S4607" s="3" t="s">
        <v>1682</v>
      </c>
      <c r="T4607" t="s">
        <v>12230</v>
      </c>
    </row>
    <row r="4608" spans="1:20" x14ac:dyDescent="0.25">
      <c r="A4608">
        <v>3476400098</v>
      </c>
      <c r="B4608" t="s">
        <v>1792</v>
      </c>
      <c r="C4608" t="str">
        <f t="shared" si="356"/>
        <v>Lead Test Automation Engineer</v>
      </c>
      <c r="D4608" t="s">
        <v>343</v>
      </c>
      <c r="E4608" t="s">
        <v>260</v>
      </c>
      <c r="F4608" t="s">
        <v>14</v>
      </c>
      <c r="G4608" t="s">
        <v>3151</v>
      </c>
      <c r="H4608" t="str">
        <f t="shared" ref="H4608:H4671" si="360">IFERROR(LEFT(G4608,FIND("·", G4608)-1),G4608)</f>
        <v xml:space="preserve">Full-time </v>
      </c>
      <c r="I4608" t="s">
        <v>15</v>
      </c>
      <c r="J4608" t="str">
        <f t="shared" si="357"/>
        <v>1,001-5,000</v>
      </c>
      <c r="K4608" t="s">
        <v>3216</v>
      </c>
      <c r="L4608" s="1">
        <f>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4708</v>
      </c>
      <c r="M4608" t="s">
        <v>251</v>
      </c>
      <c r="N4608" t="s">
        <v>22</v>
      </c>
      <c r="O4608" t="str">
        <f t="shared" si="358"/>
        <v>3 company alumni</v>
      </c>
      <c r="P4608" t="s">
        <v>1763</v>
      </c>
      <c r="Q4608" t="s">
        <v>14787</v>
      </c>
      <c r="R4608" t="str">
        <f t="shared" si="359"/>
        <v>450,846 followers</v>
      </c>
      <c r="S4608" s="3" t="s">
        <v>1764</v>
      </c>
      <c r="T4608" t="s">
        <v>9609</v>
      </c>
    </row>
    <row r="4609" spans="1:20" x14ac:dyDescent="0.25">
      <c r="A4609">
        <v>3476190189</v>
      </c>
      <c r="B4609" t="s">
        <v>2157</v>
      </c>
      <c r="C4609" t="str">
        <f t="shared" si="356"/>
        <v>Senior Front-End Developer For Healthcare Company</v>
      </c>
      <c r="D4609" t="s">
        <v>188</v>
      </c>
      <c r="E4609" t="s">
        <v>260</v>
      </c>
      <c r="F4609" t="s">
        <v>14</v>
      </c>
      <c r="G4609" t="s">
        <v>3151</v>
      </c>
      <c r="H4609" t="str">
        <f t="shared" si="360"/>
        <v xml:space="preserve">Full-time </v>
      </c>
      <c r="I4609" t="s">
        <v>15</v>
      </c>
      <c r="J4609" t="str">
        <f t="shared" si="357"/>
        <v>1,001-5,000</v>
      </c>
      <c r="K4609" t="s">
        <v>37</v>
      </c>
      <c r="L4609" s="1"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v>
      </c>
      <c r="M4609" t="s">
        <v>62</v>
      </c>
      <c r="N4609" t="s">
        <v>22</v>
      </c>
      <c r="O4609" t="str">
        <f t="shared" si="358"/>
        <v>3 company alumni</v>
      </c>
      <c r="P4609" t="s">
        <v>1763</v>
      </c>
      <c r="R4609" t="str">
        <f t="shared" si="359"/>
        <v>0 followers</v>
      </c>
      <c r="S4609" s="3" t="s">
        <v>1764</v>
      </c>
      <c r="T4609" t="s">
        <v>2158</v>
      </c>
    </row>
    <row r="4610" spans="1:20" x14ac:dyDescent="0.25">
      <c r="A4610">
        <v>3477696767</v>
      </c>
      <c r="B4610" t="s">
        <v>14788</v>
      </c>
      <c r="C4610" t="str">
        <f t="shared" si="356"/>
        <v>Team Lead - Engineering</v>
      </c>
      <c r="D4610" t="s">
        <v>24</v>
      </c>
      <c r="E4610" t="s">
        <v>3150</v>
      </c>
      <c r="F4610" t="s">
        <v>25</v>
      </c>
      <c r="G4610" t="s">
        <v>3151</v>
      </c>
      <c r="H4610" t="str">
        <f t="shared" si="360"/>
        <v xml:space="preserve">Full-time </v>
      </c>
      <c r="I4610" t="s">
        <v>15</v>
      </c>
      <c r="J4610" t="str">
        <f t="shared" si="357"/>
        <v>1,001-5,000</v>
      </c>
      <c r="K4610" t="s">
        <v>150</v>
      </c>
      <c r="L4610" s="1" t="str">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3</v>
      </c>
      <c r="M4610" t="s">
        <v>74</v>
      </c>
      <c r="N4610" t="s">
        <v>83</v>
      </c>
      <c r="O4610" t="str">
        <f t="shared" si="358"/>
        <v>2 company alumni</v>
      </c>
      <c r="P4610" t="s">
        <v>11964</v>
      </c>
      <c r="R4610" t="str">
        <f t="shared" si="359"/>
        <v>0 followers</v>
      </c>
      <c r="S4610" s="3" t="s">
        <v>11965</v>
      </c>
      <c r="T4610" t="s">
        <v>14789</v>
      </c>
    </row>
    <row r="4611" spans="1:20" x14ac:dyDescent="0.25">
      <c r="A4611">
        <v>3476295739</v>
      </c>
      <c r="B4611" t="s">
        <v>1786</v>
      </c>
      <c r="C4611" t="str">
        <f t="shared" ref="C4611:C4674" si="361">PROPER(B4611)</f>
        <v>Senior Test Automation Engineer</v>
      </c>
      <c r="D4611" t="s">
        <v>345</v>
      </c>
      <c r="E4611" t="s">
        <v>260</v>
      </c>
      <c r="F4611" t="s">
        <v>14</v>
      </c>
      <c r="G4611" t="s">
        <v>3151</v>
      </c>
      <c r="H4611" t="str">
        <f t="shared" si="360"/>
        <v xml:space="preserve">Full-time </v>
      </c>
      <c r="I4611" t="s">
        <v>15</v>
      </c>
      <c r="J4611" t="str">
        <f t="shared" ref="J4611:J4674" si="362">IF(ISNUMBER(FIND("10,001+", I4611)), "More than 10,000 employees", IFERROR(LEFT(I4611, SEARCH(" employees", I4611) - 1), I4611))</f>
        <v>1,001-5,000</v>
      </c>
      <c r="K4611" t="s">
        <v>152</v>
      </c>
      <c r="L4611" s="1"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251</v>
      </c>
      <c r="N4611" t="s">
        <v>22</v>
      </c>
      <c r="O4611" t="str">
        <f t="shared" ref="O4611:O4674" si="363">IF(ISBLANK(N4611), "0 company alumni", N4611)</f>
        <v>3 company alumni</v>
      </c>
      <c r="P4611" t="s">
        <v>1681</v>
      </c>
      <c r="R4611" t="str">
        <f t="shared" ref="R4611:R4674" si="364">IF(ISBLANK(Q4611), "0 followers", Q4611)</f>
        <v>0 followers</v>
      </c>
      <c r="S4611" s="3" t="s">
        <v>1682</v>
      </c>
      <c r="T4611" t="s">
        <v>1791</v>
      </c>
    </row>
    <row r="4612" spans="1:20" x14ac:dyDescent="0.25">
      <c r="A4612">
        <v>3476292882</v>
      </c>
      <c r="B4612" t="s">
        <v>2110</v>
      </c>
      <c r="C4612" t="str">
        <f t="shared" si="361"/>
        <v>.Net Team Lead</v>
      </c>
      <c r="D4612" t="s">
        <v>99</v>
      </c>
      <c r="E4612" t="s">
        <v>260</v>
      </c>
      <c r="F4612" t="s">
        <v>14</v>
      </c>
      <c r="G4612" t="s">
        <v>3151</v>
      </c>
      <c r="H4612" t="str">
        <f t="shared" si="360"/>
        <v xml:space="preserve">Full-time </v>
      </c>
      <c r="I4612" t="s">
        <v>15</v>
      </c>
      <c r="J4612" t="str">
        <f t="shared" si="362"/>
        <v>1,001-5,000</v>
      </c>
      <c r="K4612" t="s">
        <v>3216</v>
      </c>
      <c r="L4612" s="1">
        <f>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4710</v>
      </c>
      <c r="M4612" t="s">
        <v>251</v>
      </c>
      <c r="N4612" t="s">
        <v>22</v>
      </c>
      <c r="O4612" t="str">
        <f t="shared" si="363"/>
        <v>3 company alumni</v>
      </c>
      <c r="P4612" t="s">
        <v>1675</v>
      </c>
      <c r="Q4612" t="s">
        <v>14790</v>
      </c>
      <c r="R4612" t="str">
        <f t="shared" si="364"/>
        <v>450,850 followers</v>
      </c>
      <c r="S4612" s="3" t="s">
        <v>1676</v>
      </c>
      <c r="T4612" t="s">
        <v>2111</v>
      </c>
    </row>
    <row r="4613" spans="1:20" x14ac:dyDescent="0.25">
      <c r="A4613">
        <v>3476190227</v>
      </c>
      <c r="B4613" t="s">
        <v>8947</v>
      </c>
      <c r="C4613" t="str">
        <f t="shared" si="361"/>
        <v>Senior Reactjs Developer</v>
      </c>
      <c r="D4613" t="s">
        <v>858</v>
      </c>
      <c r="E4613" t="s">
        <v>260</v>
      </c>
      <c r="F4613" t="s">
        <v>14</v>
      </c>
      <c r="G4613" t="s">
        <v>3151</v>
      </c>
      <c r="H4613" t="str">
        <f t="shared" si="360"/>
        <v xml:space="preserve">Full-time </v>
      </c>
      <c r="I4613" t="s">
        <v>15</v>
      </c>
      <c r="J4613" t="str">
        <f t="shared" si="362"/>
        <v>1,001-5,000</v>
      </c>
      <c r="K4613" t="s">
        <v>3216</v>
      </c>
      <c r="L4613" s="1">
        <f>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4712</v>
      </c>
      <c r="M4613" t="s">
        <v>62</v>
      </c>
      <c r="N4613" t="s">
        <v>22</v>
      </c>
      <c r="O4613" t="str">
        <f t="shared" si="363"/>
        <v>3 company alumni</v>
      </c>
      <c r="P4613" t="s">
        <v>1675</v>
      </c>
      <c r="R4613" t="str">
        <f t="shared" si="364"/>
        <v>0 followers</v>
      </c>
      <c r="S4613" s="3" t="s">
        <v>1676</v>
      </c>
      <c r="T4613" t="s">
        <v>12531</v>
      </c>
    </row>
    <row r="4614" spans="1:20" x14ac:dyDescent="0.25">
      <c r="A4614">
        <v>3476295358</v>
      </c>
      <c r="B4614" t="s">
        <v>2029</v>
      </c>
      <c r="C4614" t="str">
        <f t="shared" si="361"/>
        <v>Senior Automation Tester</v>
      </c>
      <c r="D4614" t="s">
        <v>171</v>
      </c>
      <c r="E4614" t="s">
        <v>260</v>
      </c>
      <c r="F4614" t="s">
        <v>14</v>
      </c>
      <c r="G4614" t="s">
        <v>3151</v>
      </c>
      <c r="H4614" t="str">
        <f t="shared" si="360"/>
        <v xml:space="preserve">Full-time </v>
      </c>
      <c r="I4614" t="s">
        <v>15</v>
      </c>
      <c r="J4614" t="str">
        <f t="shared" si="362"/>
        <v>1,001-5,000</v>
      </c>
      <c r="K4614" t="s">
        <v>3216</v>
      </c>
      <c r="L4614" s="1">
        <f>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4714</v>
      </c>
      <c r="M4614" t="s">
        <v>251</v>
      </c>
      <c r="N4614" t="s">
        <v>22</v>
      </c>
      <c r="O4614" t="str">
        <f t="shared" si="363"/>
        <v>3 company alumni</v>
      </c>
      <c r="P4614" t="s">
        <v>1763</v>
      </c>
      <c r="Q4614" t="s">
        <v>14790</v>
      </c>
      <c r="R4614" t="str">
        <f t="shared" si="364"/>
        <v>450,850 followers</v>
      </c>
      <c r="S4614" s="3" t="s">
        <v>1764</v>
      </c>
      <c r="T4614" t="s">
        <v>2076</v>
      </c>
    </row>
    <row r="4615" spans="1:20" x14ac:dyDescent="0.25">
      <c r="A4615">
        <v>3470566151</v>
      </c>
      <c r="B4615" t="s">
        <v>2552</v>
      </c>
      <c r="C4615" t="str">
        <f t="shared" si="361"/>
        <v>Social Media Executive</v>
      </c>
      <c r="D4615" t="s">
        <v>34</v>
      </c>
      <c r="E4615" t="s">
        <v>2459</v>
      </c>
      <c r="F4615" t="s">
        <v>25</v>
      </c>
      <c r="G4615" t="s">
        <v>26</v>
      </c>
      <c r="H4615" t="str">
        <f t="shared" si="360"/>
        <v>Full-time</v>
      </c>
      <c r="I4615" t="s">
        <v>47</v>
      </c>
      <c r="J4615" t="str">
        <f t="shared" si="362"/>
        <v>11-50</v>
      </c>
      <c r="K4615" t="s">
        <v>253</v>
      </c>
      <c r="L4615" s="1"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9</v>
      </c>
      <c r="M4615" t="s">
        <v>90</v>
      </c>
      <c r="N4615" t="s">
        <v>30</v>
      </c>
      <c r="O4615" t="str">
        <f t="shared" si="363"/>
        <v>1 company alumni</v>
      </c>
      <c r="P4615" t="s">
        <v>2553</v>
      </c>
      <c r="Q4615" t="s">
        <v>2554</v>
      </c>
      <c r="R4615" t="str">
        <f t="shared" si="364"/>
        <v>467,716 followers</v>
      </c>
      <c r="S4615" s="3" t="s">
        <v>2555</v>
      </c>
      <c r="T4615" t="s">
        <v>2556</v>
      </c>
    </row>
    <row r="4616" spans="1:20" x14ac:dyDescent="0.25">
      <c r="A4616">
        <v>3471884081</v>
      </c>
      <c r="B4616" t="s">
        <v>11573</v>
      </c>
      <c r="C4616" t="str">
        <f t="shared" si="361"/>
        <v>Sales Consultant</v>
      </c>
      <c r="D4616" t="s">
        <v>34</v>
      </c>
      <c r="E4616" t="s">
        <v>14791</v>
      </c>
      <c r="F4616" t="s">
        <v>25</v>
      </c>
      <c r="G4616" t="s">
        <v>26</v>
      </c>
      <c r="H4616" t="str">
        <f t="shared" si="360"/>
        <v>Full-time</v>
      </c>
      <c r="I4616" t="s">
        <v>47</v>
      </c>
      <c r="J4616" t="str">
        <f t="shared" si="362"/>
        <v>11-50</v>
      </c>
      <c r="K4616" t="s">
        <v>29</v>
      </c>
      <c r="L4616" s="1"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8</v>
      </c>
      <c r="M4616" t="s">
        <v>547</v>
      </c>
      <c r="O4616" t="str">
        <f t="shared" si="363"/>
        <v>0 company alumni</v>
      </c>
      <c r="P4616" t="s">
        <v>14792</v>
      </c>
      <c r="Q4616" t="s">
        <v>14793</v>
      </c>
      <c r="R4616" t="str">
        <f t="shared" si="364"/>
        <v>1,428 followers</v>
      </c>
      <c r="S4616" s="3" t="s">
        <v>14794</v>
      </c>
      <c r="T4616" t="s">
        <v>14795</v>
      </c>
    </row>
    <row r="4617" spans="1:20" x14ac:dyDescent="0.25">
      <c r="A4617">
        <v>3474493088</v>
      </c>
      <c r="B4617" t="s">
        <v>14796</v>
      </c>
      <c r="C4617" t="str">
        <f t="shared" si="361"/>
        <v>Social Media Marketing Manager</v>
      </c>
      <c r="D4617" t="s">
        <v>19</v>
      </c>
      <c r="E4617" t="s">
        <v>14494</v>
      </c>
      <c r="F4617" t="s">
        <v>25</v>
      </c>
      <c r="G4617" t="s">
        <v>26</v>
      </c>
      <c r="H4617" t="str">
        <f t="shared" si="360"/>
        <v>Full-time</v>
      </c>
      <c r="I4617" t="s">
        <v>47</v>
      </c>
      <c r="J4617" t="str">
        <f t="shared" si="362"/>
        <v>11-50</v>
      </c>
      <c r="K4617" t="s">
        <v>393</v>
      </c>
      <c r="L4617" s="1"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28</v>
      </c>
      <c r="M4617" t="s">
        <v>137</v>
      </c>
      <c r="O4617" t="str">
        <f t="shared" si="363"/>
        <v>0 company alumni</v>
      </c>
      <c r="P4617" t="s">
        <v>14797</v>
      </c>
      <c r="Q4617" t="s">
        <v>14496</v>
      </c>
      <c r="R4617" t="str">
        <f t="shared" si="364"/>
        <v>2,779 followers</v>
      </c>
      <c r="S4617" s="3" t="s">
        <v>14798</v>
      </c>
      <c r="T4617" t="s">
        <v>14799</v>
      </c>
    </row>
    <row r="4618" spans="1:20" x14ac:dyDescent="0.25">
      <c r="A4618">
        <v>3474901580</v>
      </c>
      <c r="B4618" t="s">
        <v>14800</v>
      </c>
      <c r="C4618" t="str">
        <f t="shared" si="361"/>
        <v>Devops Engineer - Azure</v>
      </c>
      <c r="D4618" t="s">
        <v>118</v>
      </c>
      <c r="E4618" t="s">
        <v>14801</v>
      </c>
      <c r="F4618" t="s">
        <v>42</v>
      </c>
      <c r="G4618" t="s">
        <v>26</v>
      </c>
      <c r="H4618" t="str">
        <f t="shared" si="360"/>
        <v>Full-time</v>
      </c>
      <c r="I4618" t="s">
        <v>43</v>
      </c>
      <c r="J4618" t="str">
        <f t="shared" si="362"/>
        <v>201-500</v>
      </c>
      <c r="K4618" t="s">
        <v>4842</v>
      </c>
      <c r="L4618" s="1">
        <f>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4715</v>
      </c>
      <c r="M4618" t="s">
        <v>14802</v>
      </c>
      <c r="O4618" t="str">
        <f t="shared" si="363"/>
        <v>0 company alumni</v>
      </c>
      <c r="P4618" t="s">
        <v>14803</v>
      </c>
      <c r="Q4618" t="s">
        <v>14804</v>
      </c>
      <c r="R4618" t="str">
        <f t="shared" si="364"/>
        <v>46,168 followers</v>
      </c>
      <c r="S4618" s="3" t="s">
        <v>14805</v>
      </c>
      <c r="T4618" t="s">
        <v>14806</v>
      </c>
    </row>
    <row r="4619" spans="1:20" x14ac:dyDescent="0.25">
      <c r="A4619">
        <v>3474476618</v>
      </c>
      <c r="B4619" t="s">
        <v>4677</v>
      </c>
      <c r="C4619" t="str">
        <f t="shared" si="361"/>
        <v>Business Development Executive</v>
      </c>
      <c r="D4619" t="s">
        <v>223</v>
      </c>
      <c r="E4619" t="s">
        <v>14807</v>
      </c>
      <c r="F4619" t="s">
        <v>25</v>
      </c>
      <c r="G4619" t="s">
        <v>26</v>
      </c>
      <c r="H4619" t="str">
        <f t="shared" si="360"/>
        <v>Full-time</v>
      </c>
      <c r="I4619" t="s">
        <v>36</v>
      </c>
      <c r="J4619" t="str">
        <f t="shared" si="362"/>
        <v>51-200</v>
      </c>
      <c r="K4619" t="s">
        <v>152</v>
      </c>
      <c r="L4619" s="1"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1</v>
      </c>
      <c r="M4619" t="s">
        <v>3831</v>
      </c>
      <c r="O4619" t="str">
        <f t="shared" si="363"/>
        <v>0 company alumni</v>
      </c>
      <c r="P4619" t="s">
        <v>14808</v>
      </c>
      <c r="Q4619" t="s">
        <v>4432</v>
      </c>
      <c r="R4619" t="str">
        <f t="shared" si="364"/>
        <v>8,661 followers</v>
      </c>
      <c r="S4619" s="3" t="s">
        <v>14809</v>
      </c>
      <c r="T4619" t="s">
        <v>14810</v>
      </c>
    </row>
    <row r="4620" spans="1:20" x14ac:dyDescent="0.25">
      <c r="A4620">
        <v>3468594534</v>
      </c>
      <c r="B4620" t="s">
        <v>878</v>
      </c>
      <c r="C4620" t="str">
        <f t="shared" si="361"/>
        <v>Business Analyst</v>
      </c>
      <c r="D4620" t="s">
        <v>94</v>
      </c>
      <c r="E4620" t="s">
        <v>59</v>
      </c>
      <c r="F4620" t="s">
        <v>25</v>
      </c>
      <c r="G4620" t="s">
        <v>26</v>
      </c>
      <c r="H4620" t="str">
        <f t="shared" si="360"/>
        <v>Full-time</v>
      </c>
      <c r="I4620" t="s">
        <v>60</v>
      </c>
      <c r="J4620" t="str">
        <f t="shared" si="362"/>
        <v>1,001-5,000</v>
      </c>
      <c r="K4620" t="s">
        <v>296</v>
      </c>
      <c r="L4620" s="1" t="str">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15</v>
      </c>
      <c r="M4620" t="s">
        <v>74</v>
      </c>
      <c r="N4620" t="s">
        <v>63</v>
      </c>
      <c r="O4620" t="str">
        <f t="shared" si="363"/>
        <v>5 company alumni</v>
      </c>
      <c r="P4620" t="s">
        <v>2557</v>
      </c>
      <c r="Q4620" t="s">
        <v>2558</v>
      </c>
      <c r="R4620" t="str">
        <f t="shared" si="364"/>
        <v>269,693 followers</v>
      </c>
      <c r="S4620" s="3" t="s">
        <v>2559</v>
      </c>
      <c r="T4620" t="s">
        <v>2560</v>
      </c>
    </row>
    <row r="4621" spans="1:20" x14ac:dyDescent="0.25">
      <c r="A4621">
        <v>3474477445</v>
      </c>
      <c r="B4621" t="s">
        <v>878</v>
      </c>
      <c r="C4621" t="str">
        <f t="shared" si="361"/>
        <v>Business Analyst</v>
      </c>
      <c r="D4621" t="s">
        <v>46</v>
      </c>
      <c r="E4621" t="s">
        <v>3365</v>
      </c>
      <c r="F4621" t="s">
        <v>25</v>
      </c>
      <c r="G4621" t="s">
        <v>3151</v>
      </c>
      <c r="H4621" t="str">
        <f t="shared" si="360"/>
        <v xml:space="preserve">Full-time </v>
      </c>
      <c r="I4621" t="s">
        <v>3221</v>
      </c>
      <c r="J4621" t="str">
        <f t="shared" si="362"/>
        <v>More than 10,000 employees</v>
      </c>
      <c r="K4621" t="s">
        <v>16</v>
      </c>
      <c r="L4621" s="1"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200</v>
      </c>
      <c r="M4621" t="s">
        <v>90</v>
      </c>
      <c r="N4621" t="s">
        <v>4652</v>
      </c>
      <c r="O4621" t="str">
        <f t="shared" si="363"/>
        <v>4,867 company alumni</v>
      </c>
      <c r="P4621" t="s">
        <v>12413</v>
      </c>
      <c r="R4621" t="str">
        <f t="shared" si="364"/>
        <v>0 followers</v>
      </c>
      <c r="S4621" s="3" t="s">
        <v>12414</v>
      </c>
      <c r="T4621" t="s">
        <v>14811</v>
      </c>
    </row>
    <row r="4622" spans="1:20" x14ac:dyDescent="0.25">
      <c r="A4622">
        <v>3468573285</v>
      </c>
      <c r="B4622" t="s">
        <v>878</v>
      </c>
      <c r="C4622" t="str">
        <f t="shared" si="361"/>
        <v>Business Analyst</v>
      </c>
      <c r="D4622" t="s">
        <v>24</v>
      </c>
      <c r="E4622" t="s">
        <v>7402</v>
      </c>
      <c r="F4622" t="s">
        <v>25</v>
      </c>
      <c r="G4622" t="s">
        <v>3148</v>
      </c>
      <c r="H4622" t="str">
        <f t="shared" si="360"/>
        <v xml:space="preserve">Full-time </v>
      </c>
      <c r="I4622" t="s">
        <v>7403</v>
      </c>
      <c r="J4622" t="str">
        <f t="shared" si="362"/>
        <v>201-500</v>
      </c>
      <c r="K4622" t="s">
        <v>1103</v>
      </c>
      <c r="L4622" s="1"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73</v>
      </c>
      <c r="M4622" t="s">
        <v>90</v>
      </c>
      <c r="O4622" t="str">
        <f t="shared" si="363"/>
        <v>0 company alumni</v>
      </c>
      <c r="P4622" t="s">
        <v>7404</v>
      </c>
      <c r="Q4622" t="s">
        <v>14812</v>
      </c>
      <c r="R4622" t="str">
        <f t="shared" si="364"/>
        <v>18,605 followers</v>
      </c>
      <c r="S4622" s="3" t="s">
        <v>7406</v>
      </c>
      <c r="T4622" t="s">
        <v>11906</v>
      </c>
    </row>
    <row r="4623" spans="1:20" x14ac:dyDescent="0.25">
      <c r="A4623">
        <v>3474901381</v>
      </c>
      <c r="B4623" t="s">
        <v>16190</v>
      </c>
      <c r="C4623" t="str">
        <f t="shared" si="361"/>
        <v xml:space="preserve">Business Analyst </v>
      </c>
      <c r="D4623" t="s">
        <v>676</v>
      </c>
      <c r="E4623" t="s">
        <v>14813</v>
      </c>
      <c r="F4623" t="s">
        <v>25</v>
      </c>
      <c r="G4623" t="s">
        <v>26</v>
      </c>
      <c r="H4623" t="str">
        <f t="shared" si="360"/>
        <v>Full-time</v>
      </c>
      <c r="I4623" t="s">
        <v>43</v>
      </c>
      <c r="J4623" t="str">
        <f t="shared" si="362"/>
        <v>201-500</v>
      </c>
      <c r="K4623" t="s">
        <v>152</v>
      </c>
      <c r="L4623" s="1"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1</v>
      </c>
      <c r="M4623" t="s">
        <v>1794</v>
      </c>
      <c r="O4623" t="str">
        <f t="shared" si="363"/>
        <v>0 company alumni</v>
      </c>
      <c r="P4623" t="s">
        <v>14814</v>
      </c>
      <c r="Q4623" t="s">
        <v>14815</v>
      </c>
      <c r="R4623" t="str">
        <f t="shared" si="364"/>
        <v>12,154 followers</v>
      </c>
      <c r="S4623" s="3" t="s">
        <v>14816</v>
      </c>
      <c r="T4623" t="s">
        <v>14817</v>
      </c>
    </row>
    <row r="4624" spans="1:20" x14ac:dyDescent="0.25">
      <c r="A4624">
        <v>3474489600</v>
      </c>
      <c r="B4624" t="s">
        <v>878</v>
      </c>
      <c r="C4624" t="str">
        <f t="shared" si="361"/>
        <v>Business Analyst</v>
      </c>
      <c r="D4624" t="s">
        <v>223</v>
      </c>
      <c r="E4624" t="s">
        <v>6568</v>
      </c>
      <c r="F4624" t="s">
        <v>25</v>
      </c>
      <c r="G4624" t="s">
        <v>26</v>
      </c>
      <c r="H4624" t="str">
        <f t="shared" si="360"/>
        <v>Full-time</v>
      </c>
      <c r="I4624" t="s">
        <v>43</v>
      </c>
      <c r="J4624" t="str">
        <f t="shared" si="362"/>
        <v>201-500</v>
      </c>
      <c r="K4624" t="s">
        <v>253</v>
      </c>
      <c r="L4624" s="1"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9</v>
      </c>
      <c r="M4624" t="s">
        <v>74</v>
      </c>
      <c r="O4624" t="str">
        <f t="shared" si="363"/>
        <v>0 company alumni</v>
      </c>
      <c r="P4624" t="s">
        <v>6569</v>
      </c>
      <c r="Q4624" t="s">
        <v>14818</v>
      </c>
      <c r="R4624" t="str">
        <f t="shared" si="364"/>
        <v>15,617 followers</v>
      </c>
      <c r="S4624" s="3" t="s">
        <v>6571</v>
      </c>
      <c r="T4624" t="s">
        <v>14819</v>
      </c>
    </row>
    <row r="4625" spans="1:20" x14ac:dyDescent="0.25">
      <c r="A4625">
        <v>3474903473</v>
      </c>
      <c r="B4625" t="s">
        <v>878</v>
      </c>
      <c r="C4625" t="str">
        <f t="shared" si="361"/>
        <v>Business Analyst</v>
      </c>
      <c r="D4625" t="s">
        <v>24</v>
      </c>
      <c r="E4625" t="s">
        <v>2513</v>
      </c>
      <c r="F4625" t="s">
        <v>25</v>
      </c>
      <c r="G4625" t="s">
        <v>3630</v>
      </c>
      <c r="H4625" t="str">
        <f t="shared" si="360"/>
        <v xml:space="preserve">Full-time </v>
      </c>
      <c r="I4625" t="s">
        <v>5654</v>
      </c>
      <c r="J4625" t="str">
        <f t="shared" si="362"/>
        <v>1,001-5,000</v>
      </c>
      <c r="K4625" t="s">
        <v>2211</v>
      </c>
      <c r="L4625" s="1"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89</v>
      </c>
      <c r="M4625" t="s">
        <v>1785</v>
      </c>
      <c r="N4625" t="s">
        <v>534</v>
      </c>
      <c r="O4625" t="str">
        <f t="shared" si="363"/>
        <v>10 company alumni</v>
      </c>
      <c r="P4625" t="s">
        <v>2514</v>
      </c>
      <c r="Q4625" t="s">
        <v>2561</v>
      </c>
      <c r="R4625" t="str">
        <f t="shared" si="364"/>
        <v>145,095 followers</v>
      </c>
      <c r="S4625" s="3" t="s">
        <v>2516</v>
      </c>
      <c r="T4625" t="s">
        <v>2562</v>
      </c>
    </row>
    <row r="4626" spans="1:20" x14ac:dyDescent="0.25">
      <c r="A4626">
        <v>3474489126</v>
      </c>
      <c r="B4626" t="s">
        <v>878</v>
      </c>
      <c r="C4626" t="str">
        <f t="shared" si="361"/>
        <v>Business Analyst</v>
      </c>
      <c r="D4626" t="s">
        <v>32</v>
      </c>
      <c r="E4626" t="s">
        <v>2563</v>
      </c>
      <c r="F4626" t="s">
        <v>25</v>
      </c>
      <c r="G4626" t="s">
        <v>26</v>
      </c>
      <c r="H4626" t="str">
        <f t="shared" si="360"/>
        <v>Full-time</v>
      </c>
      <c r="I4626" t="s">
        <v>60</v>
      </c>
      <c r="J4626" t="str">
        <f t="shared" si="362"/>
        <v>1,001-5,000</v>
      </c>
      <c r="K4626" t="s">
        <v>735</v>
      </c>
      <c r="L4626" s="1"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43</v>
      </c>
      <c r="M4626" t="s">
        <v>74</v>
      </c>
      <c r="N4626" t="s">
        <v>30</v>
      </c>
      <c r="O4626" t="str">
        <f t="shared" si="363"/>
        <v>1 company alumni</v>
      </c>
      <c r="P4626" t="s">
        <v>2564</v>
      </c>
      <c r="Q4626" t="s">
        <v>2565</v>
      </c>
      <c r="R4626" t="str">
        <f t="shared" si="364"/>
        <v>52,354 followers</v>
      </c>
      <c r="S4626" s="3" t="s">
        <v>2566</v>
      </c>
      <c r="T4626" t="s">
        <v>2567</v>
      </c>
    </row>
    <row r="4627" spans="1:20" x14ac:dyDescent="0.25">
      <c r="A4627">
        <v>3474496553</v>
      </c>
      <c r="B4627" t="s">
        <v>878</v>
      </c>
      <c r="C4627" t="str">
        <f t="shared" si="361"/>
        <v>Business Analyst</v>
      </c>
      <c r="D4627" t="s">
        <v>118</v>
      </c>
      <c r="E4627" t="s">
        <v>2568</v>
      </c>
      <c r="F4627" t="s">
        <v>25</v>
      </c>
      <c r="G4627" t="s">
        <v>26</v>
      </c>
      <c r="H4627" t="str">
        <f t="shared" si="360"/>
        <v>Full-time</v>
      </c>
      <c r="I4627" t="s">
        <v>60</v>
      </c>
      <c r="J4627" t="str">
        <f t="shared" si="362"/>
        <v>1,001-5,000</v>
      </c>
      <c r="K4627" t="s">
        <v>61</v>
      </c>
      <c r="L4627" s="1"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44</v>
      </c>
      <c r="M4627" t="s">
        <v>1659</v>
      </c>
      <c r="N4627" t="s">
        <v>30</v>
      </c>
      <c r="O4627" t="str">
        <f t="shared" si="363"/>
        <v>1 company alumni</v>
      </c>
      <c r="P4627" t="s">
        <v>2569</v>
      </c>
      <c r="Q4627" t="s">
        <v>2570</v>
      </c>
      <c r="R4627" t="str">
        <f t="shared" si="364"/>
        <v>28,579 followers</v>
      </c>
      <c r="S4627" s="3" t="s">
        <v>2571</v>
      </c>
      <c r="T4627" t="s">
        <v>2572</v>
      </c>
    </row>
    <row r="4628" spans="1:20" x14ac:dyDescent="0.25">
      <c r="A4628">
        <v>3474906459</v>
      </c>
      <c r="B4628" t="s">
        <v>882</v>
      </c>
      <c r="C4628" t="str">
        <f t="shared" si="361"/>
        <v>Senior Business Analyst</v>
      </c>
      <c r="D4628" t="s">
        <v>32</v>
      </c>
      <c r="E4628" t="s">
        <v>4683</v>
      </c>
      <c r="F4628" t="s">
        <v>25</v>
      </c>
      <c r="G4628" t="s">
        <v>72</v>
      </c>
      <c r="H4628" t="str">
        <f t="shared" si="360"/>
        <v>Contract</v>
      </c>
      <c r="I4628" t="s">
        <v>36</v>
      </c>
      <c r="J4628" t="str">
        <f t="shared" si="362"/>
        <v>51-200</v>
      </c>
      <c r="K4628" t="s">
        <v>3175</v>
      </c>
      <c r="L4628" s="1">
        <f>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4717</v>
      </c>
      <c r="M4628" t="s">
        <v>4889</v>
      </c>
      <c r="O4628" t="str">
        <f t="shared" si="363"/>
        <v>0 company alumni</v>
      </c>
      <c r="P4628" t="s">
        <v>14820</v>
      </c>
      <c r="Q4628" t="s">
        <v>14821</v>
      </c>
      <c r="R4628" t="str">
        <f t="shared" si="364"/>
        <v>58,060 followers</v>
      </c>
      <c r="S4628" s="3" t="s">
        <v>14822</v>
      </c>
      <c r="T4628" t="s">
        <v>14823</v>
      </c>
    </row>
    <row r="4629" spans="1:20" x14ac:dyDescent="0.25">
      <c r="A4629">
        <v>3474479587</v>
      </c>
      <c r="B4629" t="s">
        <v>878</v>
      </c>
      <c r="C4629" t="str">
        <f t="shared" si="361"/>
        <v>Business Analyst</v>
      </c>
      <c r="D4629" t="s">
        <v>118</v>
      </c>
      <c r="E4629" t="s">
        <v>2573</v>
      </c>
      <c r="F4629" t="s">
        <v>42</v>
      </c>
      <c r="G4629" t="s">
        <v>3151</v>
      </c>
      <c r="H4629" t="str">
        <f t="shared" si="360"/>
        <v xml:space="preserve">Full-time </v>
      </c>
      <c r="I4629" t="s">
        <v>15</v>
      </c>
      <c r="J4629" t="str">
        <f t="shared" si="362"/>
        <v>1,001-5,000</v>
      </c>
      <c r="K4629" t="s">
        <v>2172</v>
      </c>
      <c r="L4629" s="1"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197</v>
      </c>
      <c r="M4629" t="s">
        <v>90</v>
      </c>
      <c r="N4629" t="s">
        <v>30</v>
      </c>
      <c r="O4629" t="str">
        <f t="shared" si="363"/>
        <v>1 company alumni</v>
      </c>
      <c r="P4629" t="s">
        <v>2574</v>
      </c>
      <c r="Q4629" t="s">
        <v>2575</v>
      </c>
      <c r="R4629" t="str">
        <f t="shared" si="364"/>
        <v>14,091 followers</v>
      </c>
      <c r="S4629" s="3" t="s">
        <v>2576</v>
      </c>
      <c r="T4629" t="s">
        <v>2577</v>
      </c>
    </row>
    <row r="4630" spans="1:20" x14ac:dyDescent="0.25">
      <c r="A4630">
        <v>3454689685</v>
      </c>
      <c r="B4630" t="s">
        <v>14075</v>
      </c>
      <c r="C4630" t="str">
        <f t="shared" si="361"/>
        <v>Business Analyst Intern</v>
      </c>
      <c r="D4630" t="s">
        <v>3222</v>
      </c>
      <c r="E4630" t="s">
        <v>14824</v>
      </c>
      <c r="F4630" t="s">
        <v>25</v>
      </c>
      <c r="G4630" t="s">
        <v>388</v>
      </c>
      <c r="H4630" t="str">
        <f t="shared" si="360"/>
        <v>Internship</v>
      </c>
      <c r="I4630" t="s">
        <v>27</v>
      </c>
      <c r="J4630" t="str">
        <f t="shared" si="362"/>
        <v>1-10</v>
      </c>
      <c r="K4630" t="s">
        <v>240</v>
      </c>
      <c r="L4630" s="1"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90</v>
      </c>
      <c r="O4630" t="str">
        <f t="shared" si="363"/>
        <v>0 company alumni</v>
      </c>
      <c r="P4630" t="s">
        <v>14825</v>
      </c>
      <c r="Q4630" t="s">
        <v>14826</v>
      </c>
      <c r="R4630" t="str">
        <f t="shared" si="364"/>
        <v>209 followers</v>
      </c>
      <c r="S4630" s="3" t="s">
        <v>14827</v>
      </c>
      <c r="T4630" t="s">
        <v>14828</v>
      </c>
    </row>
    <row r="4631" spans="1:20" x14ac:dyDescent="0.25">
      <c r="A4631">
        <v>3474495431</v>
      </c>
      <c r="B4631" t="s">
        <v>878</v>
      </c>
      <c r="C4631" t="str">
        <f t="shared" si="361"/>
        <v>Business Analyst</v>
      </c>
      <c r="D4631" t="s">
        <v>346</v>
      </c>
      <c r="E4631" t="s">
        <v>2578</v>
      </c>
      <c r="F4631" t="s">
        <v>25</v>
      </c>
      <c r="G4631" t="s">
        <v>26</v>
      </c>
      <c r="H4631" t="str">
        <f t="shared" si="360"/>
        <v>Full-time</v>
      </c>
      <c r="I4631" t="s">
        <v>36</v>
      </c>
      <c r="J4631" t="str">
        <f t="shared" si="362"/>
        <v>51-200</v>
      </c>
      <c r="K4631" t="s">
        <v>29</v>
      </c>
      <c r="L4631" s="1"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8</v>
      </c>
      <c r="M4631" t="s">
        <v>74</v>
      </c>
      <c r="N4631" t="s">
        <v>83</v>
      </c>
      <c r="O4631" t="str">
        <f t="shared" si="363"/>
        <v>2 company alumni</v>
      </c>
      <c r="P4631" t="s">
        <v>2579</v>
      </c>
      <c r="R4631" t="str">
        <f t="shared" si="364"/>
        <v>0 followers</v>
      </c>
      <c r="S4631" s="3" t="s">
        <v>2580</v>
      </c>
      <c r="T4631" t="s">
        <v>2581</v>
      </c>
    </row>
    <row r="4632" spans="1:20" x14ac:dyDescent="0.25">
      <c r="A4632">
        <v>3474901903</v>
      </c>
      <c r="B4632" t="s">
        <v>878</v>
      </c>
      <c r="C4632" t="str">
        <f t="shared" si="361"/>
        <v>Business Analyst</v>
      </c>
      <c r="D4632" t="s">
        <v>32</v>
      </c>
      <c r="E4632" t="s">
        <v>2582</v>
      </c>
      <c r="F4632" t="s">
        <v>14</v>
      </c>
      <c r="G4632" t="s">
        <v>3151</v>
      </c>
      <c r="H4632" t="str">
        <f t="shared" si="360"/>
        <v xml:space="preserve">Full-time </v>
      </c>
      <c r="I4632" t="s">
        <v>4610</v>
      </c>
      <c r="J4632" t="str">
        <f t="shared" si="362"/>
        <v>1,001-5,000</v>
      </c>
      <c r="K4632" t="s">
        <v>226</v>
      </c>
      <c r="L4632" s="1"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61</v>
      </c>
      <c r="M4632" t="s">
        <v>576</v>
      </c>
      <c r="N4632" t="s">
        <v>22</v>
      </c>
      <c r="O4632" t="str">
        <f t="shared" si="363"/>
        <v>3 company alumni</v>
      </c>
      <c r="P4632" t="s">
        <v>2583</v>
      </c>
      <c r="Q4632" t="s">
        <v>2584</v>
      </c>
      <c r="R4632" t="str">
        <f t="shared" si="364"/>
        <v>9,705 followers</v>
      </c>
      <c r="S4632" s="3" t="s">
        <v>2585</v>
      </c>
      <c r="T4632" t="s">
        <v>2586</v>
      </c>
    </row>
    <row r="4633" spans="1:20" x14ac:dyDescent="0.25">
      <c r="A4633">
        <v>3474489389</v>
      </c>
      <c r="B4633" t="s">
        <v>14829</v>
      </c>
      <c r="C4633" t="str">
        <f t="shared" si="361"/>
        <v>Business Analyst Cum Project Manager</v>
      </c>
      <c r="D4633" t="s">
        <v>46</v>
      </c>
      <c r="E4633" t="s">
        <v>14830</v>
      </c>
      <c r="F4633" t="s">
        <v>25</v>
      </c>
      <c r="G4633" t="s">
        <v>26</v>
      </c>
      <c r="H4633" t="str">
        <f t="shared" si="360"/>
        <v>Full-time</v>
      </c>
      <c r="I4633" t="s">
        <v>47</v>
      </c>
      <c r="J4633" t="str">
        <f t="shared" si="362"/>
        <v>11-50</v>
      </c>
      <c r="K4633" t="s">
        <v>397</v>
      </c>
      <c r="L4633" s="1"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23</v>
      </c>
      <c r="M4633" t="s">
        <v>74</v>
      </c>
      <c r="O4633" t="str">
        <f t="shared" si="363"/>
        <v>0 company alumni</v>
      </c>
      <c r="P4633" t="s">
        <v>14831</v>
      </c>
      <c r="Q4633" t="s">
        <v>14832</v>
      </c>
      <c r="R4633" t="str">
        <f t="shared" si="364"/>
        <v>1,413 followers</v>
      </c>
      <c r="S4633" s="3" t="s">
        <v>14833</v>
      </c>
      <c r="T4633" t="s">
        <v>14834</v>
      </c>
    </row>
    <row r="4634" spans="1:20" x14ac:dyDescent="0.25">
      <c r="A4634">
        <v>3474497515</v>
      </c>
      <c r="B4634" t="s">
        <v>882</v>
      </c>
      <c r="C4634" t="str">
        <f t="shared" si="361"/>
        <v>Senior Business Analyst</v>
      </c>
      <c r="D4634" t="s">
        <v>128</v>
      </c>
      <c r="E4634" t="s">
        <v>4384</v>
      </c>
      <c r="F4634" t="s">
        <v>25</v>
      </c>
      <c r="G4634" t="s">
        <v>26</v>
      </c>
      <c r="H4634" t="str">
        <f t="shared" si="360"/>
        <v>Full-time</v>
      </c>
      <c r="I4634" t="s">
        <v>47</v>
      </c>
      <c r="J4634" t="str">
        <f t="shared" si="362"/>
        <v>11-50</v>
      </c>
      <c r="K4634" t="s">
        <v>253</v>
      </c>
      <c r="L4634" s="1"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9</v>
      </c>
      <c r="M4634" t="s">
        <v>14835</v>
      </c>
      <c r="O4634" t="str">
        <f t="shared" si="363"/>
        <v>0 company alumni</v>
      </c>
      <c r="P4634" t="s">
        <v>4385</v>
      </c>
      <c r="Q4634" t="s">
        <v>14836</v>
      </c>
      <c r="R4634" t="str">
        <f t="shared" si="364"/>
        <v>11,534 followers</v>
      </c>
      <c r="S4634" s="3" t="s">
        <v>4387</v>
      </c>
      <c r="T4634" t="s">
        <v>4388</v>
      </c>
    </row>
    <row r="4635" spans="1:20" x14ac:dyDescent="0.25">
      <c r="A4635">
        <v>3474905068</v>
      </c>
      <c r="B4635" t="s">
        <v>878</v>
      </c>
      <c r="C4635" t="str">
        <f t="shared" si="361"/>
        <v>Business Analyst</v>
      </c>
      <c r="D4635" t="s">
        <v>343</v>
      </c>
      <c r="E4635" t="s">
        <v>2005</v>
      </c>
      <c r="F4635" t="s">
        <v>25</v>
      </c>
      <c r="G4635" t="s">
        <v>26</v>
      </c>
      <c r="H4635" t="str">
        <f t="shared" si="360"/>
        <v>Full-time</v>
      </c>
      <c r="I4635" t="s">
        <v>139</v>
      </c>
      <c r="J4635" t="str">
        <f t="shared" si="362"/>
        <v>501-1,000</v>
      </c>
      <c r="K4635" t="s">
        <v>253</v>
      </c>
      <c r="L4635" s="1"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1794</v>
      </c>
      <c r="N4635" t="s">
        <v>497</v>
      </c>
      <c r="O4635" t="str">
        <f t="shared" si="363"/>
        <v>6 company alumni</v>
      </c>
      <c r="P4635" t="s">
        <v>2006</v>
      </c>
      <c r="Q4635" t="s">
        <v>2587</v>
      </c>
      <c r="R4635" t="str">
        <f t="shared" si="364"/>
        <v>7,036 followers</v>
      </c>
      <c r="S4635" s="3" t="s">
        <v>2007</v>
      </c>
      <c r="T4635" t="s">
        <v>2008</v>
      </c>
    </row>
    <row r="4636" spans="1:20" x14ac:dyDescent="0.25">
      <c r="A4636">
        <v>3474488741</v>
      </c>
      <c r="B4636" t="s">
        <v>4677</v>
      </c>
      <c r="C4636" t="str">
        <f t="shared" si="361"/>
        <v>Business Development Executive</v>
      </c>
      <c r="D4636" t="s">
        <v>46</v>
      </c>
      <c r="E4636" t="s">
        <v>14837</v>
      </c>
      <c r="F4636" t="s">
        <v>25</v>
      </c>
      <c r="G4636" t="s">
        <v>26</v>
      </c>
      <c r="H4636" t="str">
        <f t="shared" si="360"/>
        <v>Full-time</v>
      </c>
      <c r="I4636" t="s">
        <v>36</v>
      </c>
      <c r="J4636" t="str">
        <f t="shared" si="362"/>
        <v>51-200</v>
      </c>
      <c r="K4636" t="s">
        <v>37</v>
      </c>
      <c r="L4636" s="1"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2</v>
      </c>
      <c r="M4636" t="s">
        <v>9610</v>
      </c>
      <c r="O4636" t="str">
        <f t="shared" si="363"/>
        <v>0 company alumni</v>
      </c>
      <c r="P4636" t="s">
        <v>14838</v>
      </c>
      <c r="Q4636" t="s">
        <v>14839</v>
      </c>
      <c r="R4636" t="str">
        <f t="shared" si="364"/>
        <v>856 followers</v>
      </c>
      <c r="S4636" s="3" t="s">
        <v>14840</v>
      </c>
      <c r="T4636" t="s">
        <v>14841</v>
      </c>
    </row>
    <row r="4637" spans="1:20" x14ac:dyDescent="0.25">
      <c r="A4637">
        <v>3468594503</v>
      </c>
      <c r="B4637" t="s">
        <v>882</v>
      </c>
      <c r="C4637" t="str">
        <f t="shared" si="361"/>
        <v>Senior Business Analyst</v>
      </c>
      <c r="D4637" t="s">
        <v>32</v>
      </c>
      <c r="E4637" t="s">
        <v>4683</v>
      </c>
      <c r="F4637" t="s">
        <v>25</v>
      </c>
      <c r="G4637" t="s">
        <v>72</v>
      </c>
      <c r="H4637" t="str">
        <f t="shared" si="360"/>
        <v>Contract</v>
      </c>
      <c r="I4637" t="s">
        <v>36</v>
      </c>
      <c r="J4637" t="str">
        <f t="shared" si="362"/>
        <v>51-200</v>
      </c>
      <c r="K4637" t="s">
        <v>107</v>
      </c>
      <c r="L4637" s="1"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5</v>
      </c>
      <c r="M4637" t="s">
        <v>74</v>
      </c>
      <c r="O4637" t="str">
        <f t="shared" si="363"/>
        <v>0 company alumni</v>
      </c>
      <c r="P4637" t="s">
        <v>14842</v>
      </c>
      <c r="Q4637" t="s">
        <v>14821</v>
      </c>
      <c r="R4637" t="str">
        <f t="shared" si="364"/>
        <v>58,060 followers</v>
      </c>
      <c r="S4637" s="3" t="s">
        <v>14843</v>
      </c>
      <c r="T4637" t="s">
        <v>14844</v>
      </c>
    </row>
    <row r="4638" spans="1:20" x14ac:dyDescent="0.25">
      <c r="A4638">
        <v>3474496734</v>
      </c>
      <c r="B4638" t="s">
        <v>4363</v>
      </c>
      <c r="C4638" t="str">
        <f t="shared" si="361"/>
        <v>Iam Business Analyst</v>
      </c>
      <c r="D4638" t="s">
        <v>71</v>
      </c>
      <c r="E4638" t="s">
        <v>4364</v>
      </c>
      <c r="F4638" t="s">
        <v>14</v>
      </c>
      <c r="G4638" t="s">
        <v>26</v>
      </c>
      <c r="H4638" t="str">
        <f t="shared" si="360"/>
        <v>Full-time</v>
      </c>
      <c r="I4638" t="s">
        <v>36</v>
      </c>
      <c r="J4638" t="str">
        <f t="shared" si="362"/>
        <v>51-200</v>
      </c>
      <c r="K4638" t="s">
        <v>240</v>
      </c>
      <c r="L4638" s="1"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18</v>
      </c>
      <c r="M4638" t="s">
        <v>3265</v>
      </c>
      <c r="O4638" t="str">
        <f t="shared" si="363"/>
        <v>0 company alumni</v>
      </c>
      <c r="P4638" t="s">
        <v>4365</v>
      </c>
      <c r="Q4638" t="s">
        <v>14845</v>
      </c>
      <c r="R4638" t="str">
        <f t="shared" si="364"/>
        <v>16,683 followers</v>
      </c>
      <c r="S4638" s="3" t="s">
        <v>4367</v>
      </c>
      <c r="T4638" t="s">
        <v>4368</v>
      </c>
    </row>
    <row r="4639" spans="1:20" x14ac:dyDescent="0.25">
      <c r="A4639">
        <v>3474479509</v>
      </c>
      <c r="B4639" t="s">
        <v>878</v>
      </c>
      <c r="C4639" t="str">
        <f t="shared" si="361"/>
        <v>Business Analyst</v>
      </c>
      <c r="D4639" t="s">
        <v>345</v>
      </c>
      <c r="E4639" t="s">
        <v>14846</v>
      </c>
      <c r="F4639" t="s">
        <v>25</v>
      </c>
      <c r="G4639" t="s">
        <v>26</v>
      </c>
      <c r="H4639" t="str">
        <f t="shared" si="360"/>
        <v>Full-time</v>
      </c>
      <c r="I4639" t="s">
        <v>36</v>
      </c>
      <c r="J4639" t="str">
        <f t="shared" si="362"/>
        <v>51-200</v>
      </c>
      <c r="K4639" t="s">
        <v>544</v>
      </c>
      <c r="L4639" s="1"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31</v>
      </c>
      <c r="M4639" t="s">
        <v>90</v>
      </c>
      <c r="O4639" t="str">
        <f t="shared" si="363"/>
        <v>0 company alumni</v>
      </c>
      <c r="P4639" t="s">
        <v>14847</v>
      </c>
      <c r="Q4639" t="s">
        <v>14848</v>
      </c>
      <c r="R4639" t="str">
        <f t="shared" si="364"/>
        <v>18,293 followers</v>
      </c>
      <c r="S4639" s="3" t="s">
        <v>14849</v>
      </c>
      <c r="T4639" t="s">
        <v>14850</v>
      </c>
    </row>
    <row r="4640" spans="1:20" x14ac:dyDescent="0.25">
      <c r="A4640">
        <v>3468576090</v>
      </c>
      <c r="B4640" t="s">
        <v>878</v>
      </c>
      <c r="C4640" t="str">
        <f t="shared" si="361"/>
        <v>Business Analyst</v>
      </c>
      <c r="D4640" t="s">
        <v>68</v>
      </c>
      <c r="E4640" t="s">
        <v>100</v>
      </c>
      <c r="F4640" t="s">
        <v>25</v>
      </c>
      <c r="G4640" t="s">
        <v>3148</v>
      </c>
      <c r="H4640" t="str">
        <f t="shared" si="360"/>
        <v xml:space="preserve">Full-time </v>
      </c>
      <c r="I4640" t="s">
        <v>3221</v>
      </c>
      <c r="J4640" t="str">
        <f t="shared" si="362"/>
        <v>More than 10,000 employees</v>
      </c>
      <c r="K4640" t="s">
        <v>550</v>
      </c>
      <c r="L4640" s="1"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147</v>
      </c>
      <c r="M4640" t="s">
        <v>90</v>
      </c>
      <c r="N4640" t="s">
        <v>940</v>
      </c>
      <c r="O4640" t="str">
        <f t="shared" si="363"/>
        <v>10,080 company alumni</v>
      </c>
      <c r="P4640" t="s">
        <v>2026</v>
      </c>
      <c r="Q4640" t="s">
        <v>2588</v>
      </c>
      <c r="R4640" t="str">
        <f t="shared" si="364"/>
        <v>11,921,732 followers</v>
      </c>
      <c r="S4640" s="3" t="s">
        <v>2027</v>
      </c>
      <c r="T4640" t="s">
        <v>2028</v>
      </c>
    </row>
    <row r="4641" spans="1:20" x14ac:dyDescent="0.25">
      <c r="A4641">
        <v>3450766283</v>
      </c>
      <c r="B4641" t="s">
        <v>878</v>
      </c>
      <c r="C4641" t="str">
        <f t="shared" si="361"/>
        <v>Business Analyst</v>
      </c>
      <c r="D4641" t="s">
        <v>346</v>
      </c>
      <c r="E4641" t="s">
        <v>12289</v>
      </c>
      <c r="F4641" t="s">
        <v>25</v>
      </c>
      <c r="G4641" t="s">
        <v>26</v>
      </c>
      <c r="H4641" t="str">
        <f t="shared" si="360"/>
        <v>Full-time</v>
      </c>
      <c r="I4641" t="s">
        <v>47</v>
      </c>
      <c r="J4641" t="str">
        <f t="shared" si="362"/>
        <v>11-50</v>
      </c>
      <c r="K4641" t="s">
        <v>37</v>
      </c>
      <c r="L4641" s="1"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v>
      </c>
      <c r="M4641" t="s">
        <v>74</v>
      </c>
      <c r="O4641" t="str">
        <f t="shared" si="363"/>
        <v>0 company alumni</v>
      </c>
      <c r="P4641" t="s">
        <v>12290</v>
      </c>
      <c r="Q4641" t="s">
        <v>14851</v>
      </c>
      <c r="R4641" t="str">
        <f t="shared" si="364"/>
        <v>1,378 followers</v>
      </c>
      <c r="S4641" s="3" t="s">
        <v>12291</v>
      </c>
      <c r="T4641" t="s">
        <v>12292</v>
      </c>
    </row>
    <row r="4642" spans="1:20" x14ac:dyDescent="0.25">
      <c r="A4642">
        <v>3474481874</v>
      </c>
      <c r="B4642" t="s">
        <v>878</v>
      </c>
      <c r="C4642" t="str">
        <f t="shared" si="361"/>
        <v>Business Analyst</v>
      </c>
      <c r="D4642" t="s">
        <v>223</v>
      </c>
      <c r="E4642" t="s">
        <v>14852</v>
      </c>
      <c r="F4642" t="s">
        <v>25</v>
      </c>
      <c r="G4642" t="s">
        <v>26</v>
      </c>
      <c r="H4642" t="str">
        <f t="shared" si="360"/>
        <v>Full-time</v>
      </c>
      <c r="I4642" t="s">
        <v>36</v>
      </c>
      <c r="J4642" t="str">
        <f t="shared" si="362"/>
        <v>51-200</v>
      </c>
      <c r="K4642" t="s">
        <v>397</v>
      </c>
      <c r="L4642" s="1"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23</v>
      </c>
      <c r="M4642" t="s">
        <v>90</v>
      </c>
      <c r="O4642" t="str">
        <f t="shared" si="363"/>
        <v>0 company alumni</v>
      </c>
      <c r="P4642" t="s">
        <v>14853</v>
      </c>
      <c r="Q4642" t="s">
        <v>14854</v>
      </c>
      <c r="R4642" t="str">
        <f t="shared" si="364"/>
        <v>12,211 followers</v>
      </c>
      <c r="S4642" s="3" t="s">
        <v>14855</v>
      </c>
      <c r="T4642" t="s">
        <v>14856</v>
      </c>
    </row>
    <row r="4643" spans="1:20" x14ac:dyDescent="0.25">
      <c r="A4643">
        <v>3468575432</v>
      </c>
      <c r="B4643" t="s">
        <v>882</v>
      </c>
      <c r="C4643" t="str">
        <f t="shared" si="361"/>
        <v>Senior Business Analyst</v>
      </c>
      <c r="D4643" t="s">
        <v>32</v>
      </c>
      <c r="E4643" t="s">
        <v>4683</v>
      </c>
      <c r="F4643" t="s">
        <v>25</v>
      </c>
      <c r="G4643" t="s">
        <v>26</v>
      </c>
      <c r="H4643" t="str">
        <f t="shared" si="360"/>
        <v>Full-time</v>
      </c>
      <c r="I4643" t="s">
        <v>36</v>
      </c>
      <c r="J4643" t="str">
        <f t="shared" si="362"/>
        <v>51-200</v>
      </c>
      <c r="K4643" t="s">
        <v>253</v>
      </c>
      <c r="L4643" s="1"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9</v>
      </c>
      <c r="M4643" t="s">
        <v>90</v>
      </c>
      <c r="O4643" t="str">
        <f t="shared" si="363"/>
        <v>0 company alumni</v>
      </c>
      <c r="P4643" t="s">
        <v>12435</v>
      </c>
      <c r="Q4643" t="s">
        <v>14821</v>
      </c>
      <c r="R4643" t="str">
        <f t="shared" si="364"/>
        <v>58,060 followers</v>
      </c>
      <c r="S4643" s="3" t="s">
        <v>12437</v>
      </c>
      <c r="T4643" t="s">
        <v>12438</v>
      </c>
    </row>
    <row r="4644" spans="1:20" x14ac:dyDescent="0.25">
      <c r="A4644">
        <v>3474476216</v>
      </c>
      <c r="B4644" t="s">
        <v>882</v>
      </c>
      <c r="C4644" t="str">
        <f t="shared" si="361"/>
        <v>Senior Business Analyst</v>
      </c>
      <c r="D4644" t="s">
        <v>32</v>
      </c>
      <c r="E4644" t="s">
        <v>4683</v>
      </c>
      <c r="F4644" t="s">
        <v>25</v>
      </c>
      <c r="G4644" t="s">
        <v>72</v>
      </c>
      <c r="H4644" t="str">
        <f t="shared" si="360"/>
        <v>Contract</v>
      </c>
      <c r="I4644" t="s">
        <v>36</v>
      </c>
      <c r="J4644" t="str">
        <f t="shared" si="362"/>
        <v>51-200</v>
      </c>
      <c r="K4644" t="s">
        <v>296</v>
      </c>
      <c r="L4644" s="1"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15</v>
      </c>
      <c r="M4644" t="s">
        <v>129</v>
      </c>
      <c r="O4644" t="str">
        <f t="shared" si="363"/>
        <v>0 company alumni</v>
      </c>
      <c r="P4644" t="s">
        <v>4684</v>
      </c>
      <c r="Q4644" t="s">
        <v>14821</v>
      </c>
      <c r="R4644" t="str">
        <f t="shared" si="364"/>
        <v>58,060 followers</v>
      </c>
      <c r="S4644" s="3" t="s">
        <v>4685</v>
      </c>
      <c r="T4644" t="s">
        <v>4686</v>
      </c>
    </row>
    <row r="4645" spans="1:20" x14ac:dyDescent="0.25">
      <c r="A4645">
        <v>3468575752</v>
      </c>
      <c r="B4645" t="s">
        <v>882</v>
      </c>
      <c r="C4645" t="str">
        <f t="shared" si="361"/>
        <v>Senior Business Analyst</v>
      </c>
      <c r="D4645" t="s">
        <v>32</v>
      </c>
      <c r="E4645" t="s">
        <v>2589</v>
      </c>
      <c r="F4645" t="s">
        <v>25</v>
      </c>
      <c r="G4645" t="s">
        <v>3151</v>
      </c>
      <c r="H4645" t="str">
        <f t="shared" si="360"/>
        <v xml:space="preserve">Full-time </v>
      </c>
      <c r="I4645" t="s">
        <v>14703</v>
      </c>
      <c r="J4645" t="str">
        <f t="shared" si="362"/>
        <v>501-1,000</v>
      </c>
      <c r="K4645" t="s">
        <v>675</v>
      </c>
      <c r="L4645" s="1"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99</v>
      </c>
      <c r="M4645" t="s">
        <v>90</v>
      </c>
      <c r="N4645" t="s">
        <v>497</v>
      </c>
      <c r="O4645" t="str">
        <f t="shared" si="363"/>
        <v>6 company alumni</v>
      </c>
      <c r="P4645" t="s">
        <v>2590</v>
      </c>
      <c r="Q4645" t="s">
        <v>2591</v>
      </c>
      <c r="R4645" t="str">
        <f t="shared" si="364"/>
        <v>30,279 followers</v>
      </c>
      <c r="S4645" s="3" t="s">
        <v>2592</v>
      </c>
      <c r="T4645" t="s">
        <v>2593</v>
      </c>
    </row>
    <row r="4646" spans="1:20" x14ac:dyDescent="0.25">
      <c r="A4646">
        <v>3467390771</v>
      </c>
      <c r="B4646" t="s">
        <v>882</v>
      </c>
      <c r="C4646" t="str">
        <f t="shared" si="361"/>
        <v>Senior Business Analyst</v>
      </c>
      <c r="D4646" t="s">
        <v>24</v>
      </c>
      <c r="E4646" t="s">
        <v>50</v>
      </c>
      <c r="F4646" t="s">
        <v>25</v>
      </c>
      <c r="G4646" t="s">
        <v>3151</v>
      </c>
      <c r="H4646" t="str">
        <f t="shared" si="360"/>
        <v xml:space="preserve">Full-time </v>
      </c>
      <c r="I4646" t="s">
        <v>3183</v>
      </c>
      <c r="J4646" t="str">
        <f t="shared" si="362"/>
        <v>501-1,000</v>
      </c>
      <c r="K4646" t="s">
        <v>16</v>
      </c>
      <c r="L4646" s="1"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200</v>
      </c>
      <c r="M4646" t="s">
        <v>62</v>
      </c>
      <c r="N4646" t="s">
        <v>53</v>
      </c>
      <c r="O4646" t="str">
        <f t="shared" si="363"/>
        <v>4 company alumni</v>
      </c>
      <c r="P4646" t="s">
        <v>54</v>
      </c>
      <c r="Q4646" t="s">
        <v>2594</v>
      </c>
      <c r="R4646" t="str">
        <f t="shared" si="364"/>
        <v>199,178 followers</v>
      </c>
      <c r="S4646" s="3" t="s">
        <v>56</v>
      </c>
      <c r="T4646" t="s">
        <v>1251</v>
      </c>
    </row>
    <row r="4647" spans="1:20" x14ac:dyDescent="0.25">
      <c r="A4647">
        <v>3472851228</v>
      </c>
      <c r="B4647" t="s">
        <v>878</v>
      </c>
      <c r="C4647" t="str">
        <f t="shared" si="361"/>
        <v>Business Analyst</v>
      </c>
      <c r="D4647" t="s">
        <v>128</v>
      </c>
      <c r="E4647" t="s">
        <v>4858</v>
      </c>
      <c r="F4647" t="s">
        <v>25</v>
      </c>
      <c r="G4647" t="s">
        <v>3151</v>
      </c>
      <c r="H4647" t="str">
        <f t="shared" si="360"/>
        <v xml:space="preserve">Full-time </v>
      </c>
      <c r="I4647" t="s">
        <v>15</v>
      </c>
      <c r="J4647" t="str">
        <f t="shared" si="362"/>
        <v>1,001-5,000</v>
      </c>
      <c r="K4647" t="s">
        <v>16</v>
      </c>
      <c r="L4647" s="1"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200</v>
      </c>
      <c r="M4647" t="s">
        <v>329</v>
      </c>
      <c r="N4647" t="s">
        <v>764</v>
      </c>
      <c r="O4647" t="str">
        <f t="shared" si="363"/>
        <v>16 company alumni</v>
      </c>
      <c r="P4647" t="s">
        <v>4859</v>
      </c>
      <c r="R4647" t="str">
        <f t="shared" si="364"/>
        <v>0 followers</v>
      </c>
      <c r="S4647" s="3" t="s">
        <v>4860</v>
      </c>
      <c r="T4647" t="s">
        <v>6839</v>
      </c>
    </row>
    <row r="4648" spans="1:20" x14ac:dyDescent="0.25">
      <c r="A4648">
        <v>3474480747</v>
      </c>
      <c r="B4648" t="s">
        <v>878</v>
      </c>
      <c r="C4648" t="str">
        <f t="shared" si="361"/>
        <v>Business Analyst</v>
      </c>
      <c r="D4648" t="s">
        <v>345</v>
      </c>
      <c r="E4648" t="s">
        <v>14857</v>
      </c>
      <c r="F4648" t="s">
        <v>25</v>
      </c>
      <c r="G4648" t="s">
        <v>26</v>
      </c>
      <c r="H4648" t="str">
        <f t="shared" si="360"/>
        <v>Full-time</v>
      </c>
      <c r="I4648" t="s">
        <v>47</v>
      </c>
      <c r="J4648" t="str">
        <f t="shared" si="362"/>
        <v>11-50</v>
      </c>
      <c r="K4648" t="s">
        <v>253</v>
      </c>
      <c r="L4648" s="1"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9</v>
      </c>
      <c r="M4648" t="s">
        <v>90</v>
      </c>
      <c r="O4648" t="str">
        <f t="shared" si="363"/>
        <v>0 company alumni</v>
      </c>
      <c r="P4648" t="s">
        <v>14858</v>
      </c>
      <c r="Q4648" t="s">
        <v>14859</v>
      </c>
      <c r="R4648" t="str">
        <f t="shared" si="364"/>
        <v>4,212 followers</v>
      </c>
      <c r="S4648" s="3" t="s">
        <v>14860</v>
      </c>
      <c r="T4648" t="s">
        <v>14861</v>
      </c>
    </row>
    <row r="4649" spans="1:20" x14ac:dyDescent="0.25">
      <c r="A4649">
        <v>3468569546</v>
      </c>
      <c r="B4649" t="s">
        <v>878</v>
      </c>
      <c r="C4649" t="str">
        <f t="shared" si="361"/>
        <v>Business Analyst</v>
      </c>
      <c r="D4649" t="s">
        <v>71</v>
      </c>
      <c r="E4649" t="s">
        <v>14862</v>
      </c>
      <c r="F4649" t="s">
        <v>14</v>
      </c>
      <c r="G4649" t="s">
        <v>26</v>
      </c>
      <c r="H4649" t="str">
        <f t="shared" si="360"/>
        <v>Full-time</v>
      </c>
      <c r="I4649" t="s">
        <v>3305</v>
      </c>
      <c r="J4649" t="str">
        <f t="shared" si="362"/>
        <v>1-10</v>
      </c>
      <c r="K4649" t="s">
        <v>16</v>
      </c>
      <c r="L4649" s="1"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90</v>
      </c>
      <c r="O4649" t="str">
        <f t="shared" si="363"/>
        <v>0 company alumni</v>
      </c>
      <c r="P4649" t="s">
        <v>14863</v>
      </c>
      <c r="Q4649" t="s">
        <v>14864</v>
      </c>
      <c r="R4649" t="str">
        <f t="shared" si="364"/>
        <v>4,021 followers</v>
      </c>
      <c r="S4649" s="3" t="s">
        <v>14865</v>
      </c>
      <c r="T4649" t="s">
        <v>14866</v>
      </c>
    </row>
    <row r="4650" spans="1:20" x14ac:dyDescent="0.25">
      <c r="A4650">
        <v>3474486314</v>
      </c>
      <c r="B4650" t="s">
        <v>878</v>
      </c>
      <c r="C4650" t="str">
        <f t="shared" si="361"/>
        <v>Business Analyst</v>
      </c>
      <c r="D4650" t="s">
        <v>6535</v>
      </c>
      <c r="E4650" t="s">
        <v>10383</v>
      </c>
      <c r="F4650" t="s">
        <v>25</v>
      </c>
      <c r="G4650" t="s">
        <v>26</v>
      </c>
      <c r="H4650" t="str">
        <f t="shared" si="360"/>
        <v>Full-time</v>
      </c>
      <c r="I4650" t="s">
        <v>139</v>
      </c>
      <c r="J4650" t="str">
        <f t="shared" si="362"/>
        <v>501-1,000</v>
      </c>
      <c r="K4650" t="s">
        <v>107</v>
      </c>
      <c r="L4650" s="1"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5</v>
      </c>
      <c r="M4650" t="s">
        <v>74</v>
      </c>
      <c r="O4650" t="str">
        <f t="shared" si="363"/>
        <v>0 company alumni</v>
      </c>
      <c r="P4650" t="s">
        <v>10384</v>
      </c>
      <c r="Q4650" t="s">
        <v>14867</v>
      </c>
      <c r="R4650" t="str">
        <f t="shared" si="364"/>
        <v>3,438 followers</v>
      </c>
      <c r="S4650" s="3" t="s">
        <v>10386</v>
      </c>
      <c r="T4650" t="s">
        <v>14868</v>
      </c>
    </row>
    <row r="4651" spans="1:20" x14ac:dyDescent="0.25">
      <c r="A4651">
        <v>3468571499</v>
      </c>
      <c r="B4651" t="s">
        <v>4363</v>
      </c>
      <c r="C4651" t="str">
        <f t="shared" si="361"/>
        <v>Iam Business Analyst</v>
      </c>
      <c r="D4651" t="s">
        <v>71</v>
      </c>
      <c r="E4651" t="s">
        <v>4364</v>
      </c>
      <c r="F4651" t="s">
        <v>14</v>
      </c>
      <c r="G4651" t="s">
        <v>26</v>
      </c>
      <c r="H4651" t="str">
        <f t="shared" si="360"/>
        <v>Full-time</v>
      </c>
      <c r="I4651" t="s">
        <v>36</v>
      </c>
      <c r="J4651" t="str">
        <f t="shared" si="362"/>
        <v>51-200</v>
      </c>
      <c r="K4651" t="s">
        <v>1144</v>
      </c>
      <c r="L4651" s="1"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45</v>
      </c>
      <c r="M4651" t="s">
        <v>90</v>
      </c>
      <c r="O4651" t="str">
        <f t="shared" si="363"/>
        <v>0 company alumni</v>
      </c>
      <c r="P4651" t="s">
        <v>14869</v>
      </c>
      <c r="Q4651" t="s">
        <v>14845</v>
      </c>
      <c r="R4651" t="str">
        <f t="shared" si="364"/>
        <v>16,683 followers</v>
      </c>
      <c r="S4651" s="3" t="s">
        <v>14870</v>
      </c>
      <c r="T4651" t="s">
        <v>14871</v>
      </c>
    </row>
    <row r="4652" spans="1:20" x14ac:dyDescent="0.25">
      <c r="A4652">
        <v>3467391702</v>
      </c>
      <c r="B4652" t="s">
        <v>14872</v>
      </c>
      <c r="C4652" t="str">
        <f t="shared" si="361"/>
        <v>Business Analyst-Insurance-Sql-Scrum</v>
      </c>
      <c r="D4652" t="s">
        <v>128</v>
      </c>
      <c r="E4652" t="s">
        <v>3246</v>
      </c>
      <c r="F4652" t="s">
        <v>42</v>
      </c>
      <c r="G4652" t="s">
        <v>3151</v>
      </c>
      <c r="H4652" t="str">
        <f t="shared" si="360"/>
        <v xml:space="preserve">Full-time </v>
      </c>
      <c r="I4652" t="s">
        <v>3247</v>
      </c>
      <c r="J4652" t="str">
        <f t="shared" si="362"/>
        <v>More than 10,000 employees</v>
      </c>
      <c r="K4652" t="s">
        <v>16</v>
      </c>
      <c r="L4652" s="1"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200</v>
      </c>
      <c r="M4652" t="s">
        <v>62</v>
      </c>
      <c r="N4652" t="s">
        <v>4635</v>
      </c>
      <c r="O4652" t="str">
        <f t="shared" si="363"/>
        <v>743 company alumni</v>
      </c>
      <c r="P4652" t="s">
        <v>14873</v>
      </c>
      <c r="R4652" t="str">
        <f t="shared" si="364"/>
        <v>0 followers</v>
      </c>
      <c r="S4652" s="3" t="s">
        <v>14874</v>
      </c>
      <c r="T4652" t="s">
        <v>14875</v>
      </c>
    </row>
    <row r="4653" spans="1:20" x14ac:dyDescent="0.25">
      <c r="A4653">
        <v>3467819984</v>
      </c>
      <c r="B4653" t="s">
        <v>878</v>
      </c>
      <c r="C4653" t="str">
        <f t="shared" si="361"/>
        <v>Business Analyst</v>
      </c>
      <c r="D4653" t="s">
        <v>128</v>
      </c>
      <c r="E4653" t="s">
        <v>1252</v>
      </c>
      <c r="F4653" t="s">
        <v>25</v>
      </c>
      <c r="G4653" t="s">
        <v>3151</v>
      </c>
      <c r="H4653" t="str">
        <f t="shared" si="360"/>
        <v xml:space="preserve">Full-time </v>
      </c>
      <c r="I4653" t="s">
        <v>6467</v>
      </c>
      <c r="J4653" t="str">
        <f t="shared" si="362"/>
        <v>201-500</v>
      </c>
      <c r="K4653" t="s">
        <v>795</v>
      </c>
      <c r="L4653" s="1"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108</v>
      </c>
      <c r="M4653" t="s">
        <v>315</v>
      </c>
      <c r="N4653" t="s">
        <v>30</v>
      </c>
      <c r="O4653" t="str">
        <f t="shared" si="363"/>
        <v>1 company alumni</v>
      </c>
      <c r="P4653" t="s">
        <v>1253</v>
      </c>
      <c r="Q4653" t="s">
        <v>2595</v>
      </c>
      <c r="R4653" t="str">
        <f t="shared" si="364"/>
        <v>9,324 followers</v>
      </c>
      <c r="S4653" s="3" t="s">
        <v>1254</v>
      </c>
      <c r="T4653" t="s">
        <v>1255</v>
      </c>
    </row>
    <row r="4654" spans="1:20" x14ac:dyDescent="0.25">
      <c r="A4654">
        <v>3474484076</v>
      </c>
      <c r="B4654" t="s">
        <v>882</v>
      </c>
      <c r="C4654" t="str">
        <f t="shared" si="361"/>
        <v>Senior Business Analyst</v>
      </c>
      <c r="D4654" t="s">
        <v>128</v>
      </c>
      <c r="E4654" t="s">
        <v>2596</v>
      </c>
      <c r="F4654" t="s">
        <v>42</v>
      </c>
      <c r="G4654" t="s">
        <v>26</v>
      </c>
      <c r="H4654" t="str">
        <f t="shared" si="360"/>
        <v>Full-time</v>
      </c>
      <c r="I4654" t="s">
        <v>36</v>
      </c>
      <c r="J4654" t="str">
        <f t="shared" si="362"/>
        <v>51-200</v>
      </c>
      <c r="K4654" t="s">
        <v>842</v>
      </c>
      <c r="L4654" s="1"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30</v>
      </c>
      <c r="M4654" t="s">
        <v>90</v>
      </c>
      <c r="N4654" t="s">
        <v>83</v>
      </c>
      <c r="O4654" t="str">
        <f t="shared" si="363"/>
        <v>2 company alumni</v>
      </c>
      <c r="P4654" t="s">
        <v>2597</v>
      </c>
      <c r="Q4654" t="s">
        <v>2598</v>
      </c>
      <c r="R4654" t="str">
        <f t="shared" si="364"/>
        <v>11,544 followers</v>
      </c>
      <c r="S4654" s="3" t="s">
        <v>2599</v>
      </c>
      <c r="T4654" t="s">
        <v>2600</v>
      </c>
    </row>
    <row r="4655" spans="1:20" x14ac:dyDescent="0.25">
      <c r="A4655">
        <v>3474476758</v>
      </c>
      <c r="B4655" t="s">
        <v>882</v>
      </c>
      <c r="C4655" t="str">
        <f t="shared" si="361"/>
        <v>Senior Business Analyst</v>
      </c>
      <c r="D4655" t="s">
        <v>223</v>
      </c>
      <c r="E4655" t="s">
        <v>14876</v>
      </c>
      <c r="F4655" t="s">
        <v>25</v>
      </c>
      <c r="G4655" t="s">
        <v>26</v>
      </c>
      <c r="H4655" t="str">
        <f t="shared" si="360"/>
        <v>Full-time</v>
      </c>
      <c r="I4655" t="s">
        <v>36</v>
      </c>
      <c r="J4655" t="str">
        <f t="shared" si="362"/>
        <v>51-200</v>
      </c>
      <c r="K4655" t="s">
        <v>224</v>
      </c>
      <c r="L4655" s="1"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10</v>
      </c>
      <c r="M4655" t="s">
        <v>90</v>
      </c>
      <c r="O4655" t="str">
        <f t="shared" si="363"/>
        <v>0 company alumni</v>
      </c>
      <c r="P4655" t="s">
        <v>14877</v>
      </c>
      <c r="R4655" t="str">
        <f t="shared" si="364"/>
        <v>0 followers</v>
      </c>
      <c r="S4655" s="3" t="s">
        <v>14878</v>
      </c>
      <c r="T4655" t="s">
        <v>14879</v>
      </c>
    </row>
    <row r="4656" spans="1:20" x14ac:dyDescent="0.25">
      <c r="A4656">
        <v>3473396340</v>
      </c>
      <c r="B4656" t="s">
        <v>2601</v>
      </c>
      <c r="C4656" t="str">
        <f t="shared" si="361"/>
        <v>D2C Business Analyst</v>
      </c>
      <c r="D4656" t="s">
        <v>24</v>
      </c>
      <c r="E4656" t="s">
        <v>2464</v>
      </c>
      <c r="F4656" t="s">
        <v>25</v>
      </c>
      <c r="G4656" t="s">
        <v>26</v>
      </c>
      <c r="H4656" t="str">
        <f t="shared" si="360"/>
        <v>Full-time</v>
      </c>
      <c r="I4656" t="s">
        <v>36</v>
      </c>
      <c r="J4656" t="str">
        <f t="shared" si="362"/>
        <v>51-200</v>
      </c>
      <c r="K4656" t="s">
        <v>58</v>
      </c>
      <c r="L4656" s="1"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36</v>
      </c>
      <c r="M4656" t="s">
        <v>197</v>
      </c>
      <c r="N4656" t="s">
        <v>83</v>
      </c>
      <c r="O4656" t="str">
        <f t="shared" si="363"/>
        <v>2 company alumni</v>
      </c>
      <c r="P4656" t="s">
        <v>2602</v>
      </c>
      <c r="R4656" t="str">
        <f t="shared" si="364"/>
        <v>0 followers</v>
      </c>
      <c r="S4656" s="3" t="s">
        <v>2603</v>
      </c>
      <c r="T4656" t="s">
        <v>2604</v>
      </c>
    </row>
    <row r="4657" spans="1:20" x14ac:dyDescent="0.25">
      <c r="A4657">
        <v>3467370571</v>
      </c>
      <c r="B4657" t="s">
        <v>2605</v>
      </c>
      <c r="C4657" t="str">
        <f t="shared" si="361"/>
        <v>Infinity Qs Business Analyst</v>
      </c>
      <c r="D4657" t="s">
        <v>71</v>
      </c>
      <c r="E4657" t="s">
        <v>100</v>
      </c>
      <c r="F4657" t="s">
        <v>14</v>
      </c>
      <c r="G4657" t="s">
        <v>3148</v>
      </c>
      <c r="H4657" t="str">
        <f t="shared" si="360"/>
        <v xml:space="preserve">Full-time </v>
      </c>
      <c r="I4657" t="s">
        <v>3221</v>
      </c>
      <c r="J4657" t="str">
        <f t="shared" si="362"/>
        <v>More than 10,000 employees</v>
      </c>
      <c r="K4657" t="s">
        <v>16</v>
      </c>
      <c r="L4657" s="1"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200</v>
      </c>
      <c r="M4657" t="s">
        <v>137</v>
      </c>
      <c r="N4657" t="s">
        <v>940</v>
      </c>
      <c r="O4657" t="str">
        <f t="shared" si="363"/>
        <v>10,080 company alumni</v>
      </c>
      <c r="P4657" t="s">
        <v>790</v>
      </c>
      <c r="Q4657" t="s">
        <v>2606</v>
      </c>
      <c r="R4657" t="str">
        <f t="shared" si="364"/>
        <v>11,921,776 followers</v>
      </c>
      <c r="S4657" s="3" t="s">
        <v>792</v>
      </c>
      <c r="T4657" t="s">
        <v>2607</v>
      </c>
    </row>
    <row r="4658" spans="1:20" x14ac:dyDescent="0.25">
      <c r="A4658">
        <v>3474493254</v>
      </c>
      <c r="B4658" t="s">
        <v>11950</v>
      </c>
      <c r="C4658" t="str">
        <f t="shared" si="361"/>
        <v>Strategy Analyst</v>
      </c>
      <c r="D4658" t="s">
        <v>11951</v>
      </c>
      <c r="E4658" t="s">
        <v>11952</v>
      </c>
      <c r="F4658" t="s">
        <v>25</v>
      </c>
      <c r="G4658" t="s">
        <v>26</v>
      </c>
      <c r="H4658" t="str">
        <f t="shared" si="360"/>
        <v>Full-time</v>
      </c>
      <c r="I4658" t="s">
        <v>43</v>
      </c>
      <c r="J4658" t="str">
        <f t="shared" si="362"/>
        <v>201-500</v>
      </c>
      <c r="K4658" t="s">
        <v>44</v>
      </c>
      <c r="L4658" s="1"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7</v>
      </c>
      <c r="M4658" t="s">
        <v>74</v>
      </c>
      <c r="O4658" t="str">
        <f t="shared" si="363"/>
        <v>0 company alumni</v>
      </c>
      <c r="P4658" t="s">
        <v>11953</v>
      </c>
      <c r="Q4658" t="s">
        <v>14880</v>
      </c>
      <c r="R4658" t="str">
        <f t="shared" si="364"/>
        <v>7,150 followers</v>
      </c>
      <c r="S4658" s="3" t="s">
        <v>11954</v>
      </c>
      <c r="T4658" t="s">
        <v>11955</v>
      </c>
    </row>
    <row r="4659" spans="1:20" x14ac:dyDescent="0.25">
      <c r="A4659">
        <v>3467862623</v>
      </c>
      <c r="B4659" t="s">
        <v>14881</v>
      </c>
      <c r="C4659" t="str">
        <f t="shared" si="361"/>
        <v>Systematics Business Analyst</v>
      </c>
      <c r="D4659" t="s">
        <v>71</v>
      </c>
      <c r="E4659" t="s">
        <v>5794</v>
      </c>
      <c r="F4659" t="s">
        <v>14</v>
      </c>
      <c r="G4659" t="s">
        <v>26</v>
      </c>
      <c r="H4659" t="str">
        <f t="shared" si="360"/>
        <v>Full-time</v>
      </c>
      <c r="I4659" t="s">
        <v>47</v>
      </c>
      <c r="J4659" t="str">
        <f t="shared" si="362"/>
        <v>11-50</v>
      </c>
      <c r="K4659" t="s">
        <v>1076</v>
      </c>
      <c r="L4659" s="1"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33</v>
      </c>
      <c r="M4659" t="s">
        <v>129</v>
      </c>
      <c r="O4659" t="str">
        <f t="shared" si="363"/>
        <v>0 company alumni</v>
      </c>
      <c r="P4659" t="s">
        <v>14882</v>
      </c>
      <c r="R4659" t="str">
        <f t="shared" si="364"/>
        <v>0 followers</v>
      </c>
      <c r="S4659" s="3" t="s">
        <v>14883</v>
      </c>
      <c r="T4659" t="s">
        <v>14884</v>
      </c>
    </row>
    <row r="4660" spans="1:20" x14ac:dyDescent="0.25">
      <c r="A4660">
        <v>3472812389</v>
      </c>
      <c r="B4660" t="s">
        <v>882</v>
      </c>
      <c r="C4660" t="str">
        <f t="shared" si="361"/>
        <v>Senior Business Analyst</v>
      </c>
      <c r="D4660" t="s">
        <v>223</v>
      </c>
      <c r="E4660" t="s">
        <v>4373</v>
      </c>
      <c r="F4660" t="s">
        <v>25</v>
      </c>
      <c r="G4660" t="s">
        <v>26</v>
      </c>
      <c r="H4660" t="str">
        <f t="shared" si="360"/>
        <v>Full-time</v>
      </c>
      <c r="I4660" t="s">
        <v>36</v>
      </c>
      <c r="J4660" t="str">
        <f t="shared" si="362"/>
        <v>51-200</v>
      </c>
      <c r="K4660" t="s">
        <v>258</v>
      </c>
      <c r="L4660" s="1"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26</v>
      </c>
      <c r="M4660" t="s">
        <v>120</v>
      </c>
      <c r="O4660" t="str">
        <f t="shared" si="363"/>
        <v>0 company alumni</v>
      </c>
      <c r="P4660" t="s">
        <v>4374</v>
      </c>
      <c r="Q4660" t="s">
        <v>14885</v>
      </c>
      <c r="R4660" t="str">
        <f t="shared" si="364"/>
        <v>2,644 followers</v>
      </c>
      <c r="S4660" s="3" t="s">
        <v>4376</v>
      </c>
      <c r="T4660" t="s">
        <v>4377</v>
      </c>
    </row>
    <row r="4661" spans="1:20" x14ac:dyDescent="0.25">
      <c r="A4661">
        <v>3468592584</v>
      </c>
      <c r="B4661" t="s">
        <v>14886</v>
      </c>
      <c r="C4661" t="str">
        <f t="shared" si="361"/>
        <v>Business Analyst And Testing</v>
      </c>
      <c r="D4661" t="s">
        <v>128</v>
      </c>
      <c r="E4661" t="s">
        <v>14887</v>
      </c>
      <c r="F4661" t="s">
        <v>25</v>
      </c>
      <c r="G4661" t="s">
        <v>26</v>
      </c>
      <c r="H4661" t="str">
        <f t="shared" si="360"/>
        <v>Full-time</v>
      </c>
      <c r="I4661" t="s">
        <v>47</v>
      </c>
      <c r="J4661" t="str">
        <f t="shared" si="362"/>
        <v>11-50</v>
      </c>
      <c r="K4661" t="s">
        <v>75</v>
      </c>
      <c r="L4661" s="1"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19</v>
      </c>
      <c r="M4661" t="s">
        <v>74</v>
      </c>
      <c r="O4661" t="str">
        <f t="shared" si="363"/>
        <v>0 company alumni</v>
      </c>
      <c r="P4661" t="s">
        <v>14888</v>
      </c>
      <c r="Q4661" t="s">
        <v>14889</v>
      </c>
      <c r="R4661" t="str">
        <f t="shared" si="364"/>
        <v>4,029 followers</v>
      </c>
      <c r="S4661" s="3" t="s">
        <v>14890</v>
      </c>
      <c r="T4661" t="s">
        <v>14891</v>
      </c>
    </row>
    <row r="4662" spans="1:20" x14ac:dyDescent="0.25">
      <c r="A4662">
        <v>3474811631</v>
      </c>
      <c r="B4662" t="s">
        <v>883</v>
      </c>
      <c r="C4662" t="str">
        <f t="shared" si="361"/>
        <v>D365 Functional Consultant- Business Analyst</v>
      </c>
      <c r="D4662" t="s">
        <v>71</v>
      </c>
      <c r="E4662" t="s">
        <v>884</v>
      </c>
      <c r="F4662" t="s">
        <v>14</v>
      </c>
      <c r="G4662" t="s">
        <v>3151</v>
      </c>
      <c r="H4662" t="str">
        <f t="shared" si="360"/>
        <v xml:space="preserve">Full-time </v>
      </c>
      <c r="I4662" t="s">
        <v>3325</v>
      </c>
      <c r="J4662" t="str">
        <f t="shared" si="362"/>
        <v>201-500</v>
      </c>
      <c r="K4662" t="s">
        <v>582</v>
      </c>
      <c r="L4662" s="1"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102</v>
      </c>
      <c r="M4662" t="s">
        <v>62</v>
      </c>
      <c r="N4662" t="s">
        <v>63</v>
      </c>
      <c r="O4662" t="str">
        <f t="shared" si="363"/>
        <v>5 company alumni</v>
      </c>
      <c r="P4662" t="s">
        <v>885</v>
      </c>
      <c r="Q4662" t="s">
        <v>2608</v>
      </c>
      <c r="R4662" t="str">
        <f t="shared" si="364"/>
        <v>19,806 followers</v>
      </c>
      <c r="S4662" s="3" t="s">
        <v>887</v>
      </c>
      <c r="T4662" t="s">
        <v>888</v>
      </c>
    </row>
    <row r="4663" spans="1:20" x14ac:dyDescent="0.25">
      <c r="A4663">
        <v>3467800938</v>
      </c>
      <c r="B4663" t="s">
        <v>882</v>
      </c>
      <c r="C4663" t="str">
        <f t="shared" si="361"/>
        <v>Senior Business Analyst</v>
      </c>
      <c r="D4663" t="s">
        <v>32</v>
      </c>
      <c r="E4663" t="s">
        <v>967</v>
      </c>
      <c r="F4663" t="s">
        <v>42</v>
      </c>
      <c r="G4663" t="s">
        <v>26</v>
      </c>
      <c r="H4663" t="str">
        <f t="shared" si="360"/>
        <v>Full-time</v>
      </c>
      <c r="I4663" t="s">
        <v>139</v>
      </c>
      <c r="J4663" t="str">
        <f t="shared" si="362"/>
        <v>501-1,000</v>
      </c>
      <c r="K4663" t="s">
        <v>1280</v>
      </c>
      <c r="L4663" s="1"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145</v>
      </c>
      <c r="M4663" t="s">
        <v>329</v>
      </c>
      <c r="N4663" t="s">
        <v>63</v>
      </c>
      <c r="O4663" t="str">
        <f t="shared" si="363"/>
        <v>5 company alumni</v>
      </c>
      <c r="P4663" t="s">
        <v>968</v>
      </c>
      <c r="Q4663" t="s">
        <v>2609</v>
      </c>
      <c r="R4663" t="str">
        <f t="shared" si="364"/>
        <v>119,911 followers</v>
      </c>
      <c r="S4663" s="3" t="s">
        <v>969</v>
      </c>
      <c r="T4663" t="s">
        <v>970</v>
      </c>
    </row>
    <row r="4664" spans="1:20" x14ac:dyDescent="0.25">
      <c r="A4664">
        <v>3466240921</v>
      </c>
      <c r="B4664" t="s">
        <v>14892</v>
      </c>
      <c r="C4664" t="str">
        <f t="shared" si="361"/>
        <v>Job Openings</v>
      </c>
      <c r="D4664" t="s">
        <v>223</v>
      </c>
      <c r="E4664" t="s">
        <v>14893</v>
      </c>
      <c r="F4664" t="s">
        <v>25</v>
      </c>
      <c r="G4664" t="s">
        <v>26</v>
      </c>
      <c r="H4664" t="str">
        <f t="shared" si="360"/>
        <v>Full-time</v>
      </c>
      <c r="I4664" t="s">
        <v>36</v>
      </c>
      <c r="J4664" t="str">
        <f t="shared" si="362"/>
        <v>51-200</v>
      </c>
      <c r="K4664" t="s">
        <v>107</v>
      </c>
      <c r="L4664" s="1"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5</v>
      </c>
      <c r="M4664" t="s">
        <v>74</v>
      </c>
      <c r="O4664" t="str">
        <f t="shared" si="363"/>
        <v>0 company alumni</v>
      </c>
      <c r="P4664" t="s">
        <v>14894</v>
      </c>
      <c r="Q4664" t="s">
        <v>14895</v>
      </c>
      <c r="R4664" t="str">
        <f t="shared" si="364"/>
        <v>9,619 followers</v>
      </c>
      <c r="S4664" s="3" t="s">
        <v>14896</v>
      </c>
      <c r="T4664" t="s">
        <v>14897</v>
      </c>
    </row>
    <row r="4665" spans="1:20" x14ac:dyDescent="0.25">
      <c r="A4665">
        <v>3472508123</v>
      </c>
      <c r="B4665" t="s">
        <v>889</v>
      </c>
      <c r="C4665" t="str">
        <f t="shared" si="361"/>
        <v>Lead Business Analyst</v>
      </c>
      <c r="D4665" t="s">
        <v>128</v>
      </c>
      <c r="E4665" t="s">
        <v>4687</v>
      </c>
      <c r="F4665" t="s">
        <v>42</v>
      </c>
      <c r="G4665" t="s">
        <v>26</v>
      </c>
      <c r="H4665" t="str">
        <f t="shared" si="360"/>
        <v>Full-time</v>
      </c>
      <c r="I4665" t="s">
        <v>36</v>
      </c>
      <c r="J4665" t="str">
        <f t="shared" si="362"/>
        <v>51-200</v>
      </c>
      <c r="K4665" t="s">
        <v>1059</v>
      </c>
      <c r="L4665" s="1"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114</v>
      </c>
      <c r="M4665" t="s">
        <v>315</v>
      </c>
      <c r="O4665" t="str">
        <f t="shared" si="363"/>
        <v>0 company alumni</v>
      </c>
      <c r="P4665" t="s">
        <v>4688</v>
      </c>
      <c r="R4665" t="str">
        <f t="shared" si="364"/>
        <v>0 followers</v>
      </c>
      <c r="S4665" s="3" t="s">
        <v>4689</v>
      </c>
      <c r="T4665" t="s">
        <v>4690</v>
      </c>
    </row>
    <row r="4666" spans="1:20" x14ac:dyDescent="0.25">
      <c r="A4666">
        <v>3473311250</v>
      </c>
      <c r="B4666" t="s">
        <v>878</v>
      </c>
      <c r="C4666" t="str">
        <f t="shared" si="361"/>
        <v>Business Analyst</v>
      </c>
      <c r="D4666" t="s">
        <v>858</v>
      </c>
      <c r="E4666" t="s">
        <v>7906</v>
      </c>
      <c r="F4666" t="s">
        <v>25</v>
      </c>
      <c r="G4666" t="s">
        <v>26</v>
      </c>
      <c r="H4666" t="str">
        <f t="shared" si="360"/>
        <v>Full-time</v>
      </c>
      <c r="I4666" t="s">
        <v>47</v>
      </c>
      <c r="J4666" t="str">
        <f t="shared" si="362"/>
        <v>11-50</v>
      </c>
      <c r="K4666" t="s">
        <v>1280</v>
      </c>
      <c r="L4666" s="1"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145</v>
      </c>
      <c r="M4666" t="s">
        <v>1018</v>
      </c>
      <c r="O4666" t="str">
        <f t="shared" si="363"/>
        <v>0 company alumni</v>
      </c>
      <c r="P4666" t="s">
        <v>7907</v>
      </c>
      <c r="Q4666" t="s">
        <v>14898</v>
      </c>
      <c r="R4666" t="str">
        <f t="shared" si="364"/>
        <v>2,859 followers</v>
      </c>
      <c r="S4666" s="3" t="s">
        <v>7909</v>
      </c>
      <c r="T4666" t="s">
        <v>7910</v>
      </c>
    </row>
    <row r="4667" spans="1:20" x14ac:dyDescent="0.25">
      <c r="A4667">
        <v>3468564989</v>
      </c>
      <c r="B4667" t="s">
        <v>2610</v>
      </c>
      <c r="C4667" t="str">
        <f t="shared" si="361"/>
        <v>Business Analyst - Finance Market &amp; Liquidity Management</v>
      </c>
      <c r="D4667" t="s">
        <v>32</v>
      </c>
      <c r="E4667" t="s">
        <v>2611</v>
      </c>
      <c r="F4667" t="s">
        <v>25</v>
      </c>
      <c r="G4667" t="s">
        <v>26</v>
      </c>
      <c r="H4667" t="str">
        <f t="shared" si="360"/>
        <v>Full-time</v>
      </c>
      <c r="I4667" t="s">
        <v>43</v>
      </c>
      <c r="J4667" t="str">
        <f t="shared" si="362"/>
        <v>201-500</v>
      </c>
      <c r="K4667" t="s">
        <v>75</v>
      </c>
      <c r="L4667" s="1" t="str">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19</v>
      </c>
      <c r="M4667" t="s">
        <v>132</v>
      </c>
      <c r="N4667" t="s">
        <v>22</v>
      </c>
      <c r="O4667" t="str">
        <f t="shared" si="363"/>
        <v>3 company alumni</v>
      </c>
      <c r="P4667" t="s">
        <v>2612</v>
      </c>
      <c r="Q4667" t="s">
        <v>2613</v>
      </c>
      <c r="R4667" t="str">
        <f t="shared" si="364"/>
        <v>79,744 followers</v>
      </c>
      <c r="S4667" s="3" t="s">
        <v>2614</v>
      </c>
      <c r="T4667" t="s">
        <v>2615</v>
      </c>
    </row>
    <row r="4668" spans="1:20" x14ac:dyDescent="0.25">
      <c r="A4668">
        <v>3467854498</v>
      </c>
      <c r="B4668" t="s">
        <v>981</v>
      </c>
      <c r="C4668" t="str">
        <f t="shared" si="361"/>
        <v>Guidewire Business Analyst</v>
      </c>
      <c r="D4668" t="s">
        <v>71</v>
      </c>
      <c r="E4668" t="s">
        <v>774</v>
      </c>
      <c r="F4668" t="s">
        <v>14</v>
      </c>
      <c r="G4668" t="s">
        <v>3166</v>
      </c>
      <c r="H4668" t="str">
        <f t="shared" si="360"/>
        <v xml:space="preserve">Full-time </v>
      </c>
      <c r="I4668" t="s">
        <v>3471</v>
      </c>
      <c r="J4668" t="str">
        <f t="shared" si="362"/>
        <v>501-1,000</v>
      </c>
      <c r="K4668" t="s">
        <v>467</v>
      </c>
      <c r="L4668" s="1"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87</v>
      </c>
      <c r="M4668" t="s">
        <v>251</v>
      </c>
      <c r="N4668" t="s">
        <v>53</v>
      </c>
      <c r="O4668" t="str">
        <f t="shared" si="363"/>
        <v>4 company alumni</v>
      </c>
      <c r="P4668" t="s">
        <v>982</v>
      </c>
      <c r="Q4668" t="s">
        <v>2616</v>
      </c>
      <c r="R4668" t="str">
        <f t="shared" si="364"/>
        <v>34,227 followers</v>
      </c>
      <c r="S4668" s="3" t="s">
        <v>983</v>
      </c>
      <c r="T4668" t="s">
        <v>984</v>
      </c>
    </row>
    <row r="4669" spans="1:20" x14ac:dyDescent="0.25">
      <c r="A4669">
        <v>3471774231</v>
      </c>
      <c r="B4669" t="s">
        <v>878</v>
      </c>
      <c r="C4669" t="str">
        <f t="shared" si="361"/>
        <v>Business Analyst</v>
      </c>
      <c r="D4669" t="s">
        <v>71</v>
      </c>
      <c r="E4669" t="s">
        <v>985</v>
      </c>
      <c r="F4669" t="s">
        <v>14</v>
      </c>
      <c r="G4669" t="s">
        <v>3151</v>
      </c>
      <c r="H4669" t="str">
        <f t="shared" si="360"/>
        <v xml:space="preserve">Full-time </v>
      </c>
      <c r="I4669" t="s">
        <v>4125</v>
      </c>
      <c r="J4669" t="str">
        <f t="shared" si="362"/>
        <v>51-200</v>
      </c>
      <c r="K4669" t="s">
        <v>16</v>
      </c>
      <c r="L4669" s="1"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200</v>
      </c>
      <c r="M4669" t="s">
        <v>528</v>
      </c>
      <c r="N4669" t="s">
        <v>30</v>
      </c>
      <c r="O4669" t="str">
        <f t="shared" si="363"/>
        <v>1 company alumni</v>
      </c>
      <c r="P4669" t="s">
        <v>986</v>
      </c>
      <c r="Q4669" t="s">
        <v>2617</v>
      </c>
      <c r="R4669" t="str">
        <f t="shared" si="364"/>
        <v>47,110 followers</v>
      </c>
      <c r="S4669" s="3" t="s">
        <v>987</v>
      </c>
      <c r="T4669" t="s">
        <v>988</v>
      </c>
    </row>
    <row r="4670" spans="1:20" x14ac:dyDescent="0.25">
      <c r="A4670">
        <v>3472814624</v>
      </c>
      <c r="B4670" t="s">
        <v>16157</v>
      </c>
      <c r="C4670" t="str">
        <f t="shared" si="361"/>
        <v xml:space="preserve">Manager - Business Analyst </v>
      </c>
      <c r="D4670" t="s">
        <v>128</v>
      </c>
      <c r="E4670" t="s">
        <v>976</v>
      </c>
      <c r="F4670" t="s">
        <v>25</v>
      </c>
      <c r="G4670" t="s">
        <v>3151</v>
      </c>
      <c r="H4670" t="str">
        <f t="shared" si="360"/>
        <v xml:space="preserve">Full-time </v>
      </c>
      <c r="I4670" t="s">
        <v>3558</v>
      </c>
      <c r="J4670" t="str">
        <f t="shared" si="362"/>
        <v>More than 10,000 employees</v>
      </c>
      <c r="K4670" t="s">
        <v>16</v>
      </c>
      <c r="L4670" s="1"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200</v>
      </c>
      <c r="M4670" t="s">
        <v>120</v>
      </c>
      <c r="N4670" t="s">
        <v>977</v>
      </c>
      <c r="O4670" t="str">
        <f t="shared" si="363"/>
        <v>18 company alumni</v>
      </c>
      <c r="P4670" t="s">
        <v>978</v>
      </c>
      <c r="Q4670" t="s">
        <v>2618</v>
      </c>
      <c r="R4670" t="str">
        <f t="shared" si="364"/>
        <v>1,019,582 followers</v>
      </c>
      <c r="S4670" s="3" t="s">
        <v>979</v>
      </c>
      <c r="T4670" t="s">
        <v>980</v>
      </c>
    </row>
    <row r="4671" spans="1:20" x14ac:dyDescent="0.25">
      <c r="A4671">
        <v>3472806893</v>
      </c>
      <c r="B4671" t="s">
        <v>14899</v>
      </c>
      <c r="C4671" t="str">
        <f t="shared" si="361"/>
        <v>Business Analyst | Frd| Srs| Brd| Flowcharts| Wireframe</v>
      </c>
      <c r="D4671" t="s">
        <v>574</v>
      </c>
      <c r="E4671" t="s">
        <v>4706</v>
      </c>
      <c r="F4671" t="s">
        <v>25</v>
      </c>
      <c r="G4671" t="s">
        <v>26</v>
      </c>
      <c r="H4671" t="str">
        <f t="shared" si="360"/>
        <v>Full-time</v>
      </c>
      <c r="I4671" t="s">
        <v>36</v>
      </c>
      <c r="J4671" t="str">
        <f t="shared" si="362"/>
        <v>51-200</v>
      </c>
      <c r="K4671" t="s">
        <v>78</v>
      </c>
      <c r="L4671" s="1"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14</v>
      </c>
      <c r="M4671" t="s">
        <v>145</v>
      </c>
      <c r="O4671" t="str">
        <f t="shared" si="363"/>
        <v>0 company alumni</v>
      </c>
      <c r="P4671" t="s">
        <v>14900</v>
      </c>
      <c r="Q4671" t="s">
        <v>14901</v>
      </c>
      <c r="R4671" t="str">
        <f t="shared" si="364"/>
        <v>4,504 followers</v>
      </c>
      <c r="S4671" s="3" t="s">
        <v>14902</v>
      </c>
      <c r="T4671" t="s">
        <v>14903</v>
      </c>
    </row>
    <row r="4672" spans="1:20" x14ac:dyDescent="0.25">
      <c r="A4672">
        <v>3474876526</v>
      </c>
      <c r="B4672" t="s">
        <v>16158</v>
      </c>
      <c r="C4672" t="str">
        <f t="shared" si="361"/>
        <v xml:space="preserve">Senior Business Analyst With Trade And Transaction Experience - Mumbai  </v>
      </c>
      <c r="D4672" t="s">
        <v>128</v>
      </c>
      <c r="E4672" t="s">
        <v>563</v>
      </c>
      <c r="F4672" t="s">
        <v>25</v>
      </c>
      <c r="G4672" t="s">
        <v>3151</v>
      </c>
      <c r="H4672" t="str">
        <f t="shared" ref="H4672:H4735" si="365">IFERROR(LEFT(G4672,FIND("·", G4672)-1),G4672)</f>
        <v xml:space="preserve">Full-time </v>
      </c>
      <c r="I4672" t="s">
        <v>3221</v>
      </c>
      <c r="J4672" t="str">
        <f t="shared" si="362"/>
        <v>More than 10,000 employees</v>
      </c>
      <c r="K4672" t="s">
        <v>237</v>
      </c>
      <c r="L4672" s="1"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39</v>
      </c>
      <c r="M4672" t="s">
        <v>329</v>
      </c>
      <c r="N4672" t="s">
        <v>891</v>
      </c>
      <c r="O4672" t="str">
        <f t="shared" si="363"/>
        <v>347 company alumni</v>
      </c>
      <c r="P4672" t="s">
        <v>989</v>
      </c>
      <c r="Q4672" t="s">
        <v>2619</v>
      </c>
      <c r="R4672" t="str">
        <f t="shared" si="364"/>
        <v>989,903 followers</v>
      </c>
      <c r="S4672" s="3" t="s">
        <v>990</v>
      </c>
      <c r="T4672" t="s">
        <v>991</v>
      </c>
    </row>
    <row r="4673" spans="1:20" x14ac:dyDescent="0.25">
      <c r="A4673">
        <v>3467391974</v>
      </c>
      <c r="B4673" t="s">
        <v>2620</v>
      </c>
      <c r="C4673" t="str">
        <f t="shared" si="361"/>
        <v>Techno Functional Business Analyst</v>
      </c>
      <c r="D4673" t="s">
        <v>32</v>
      </c>
      <c r="E4673" t="s">
        <v>138</v>
      </c>
      <c r="F4673" t="s">
        <v>25</v>
      </c>
      <c r="G4673" t="s">
        <v>26</v>
      </c>
      <c r="H4673" t="str">
        <f t="shared" si="365"/>
        <v>Full-time</v>
      </c>
      <c r="I4673" t="s">
        <v>139</v>
      </c>
      <c r="J4673" t="str">
        <f t="shared" si="362"/>
        <v>501-1,000</v>
      </c>
      <c r="K4673" t="s">
        <v>113</v>
      </c>
      <c r="L4673" s="1"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21</v>
      </c>
      <c r="M4673" t="s">
        <v>62</v>
      </c>
      <c r="N4673" t="s">
        <v>30</v>
      </c>
      <c r="O4673" t="str">
        <f t="shared" si="363"/>
        <v>1 company alumni</v>
      </c>
      <c r="P4673" t="s">
        <v>2621</v>
      </c>
      <c r="Q4673" t="s">
        <v>2622</v>
      </c>
      <c r="R4673" t="str">
        <f t="shared" si="364"/>
        <v>10,967 followers</v>
      </c>
      <c r="S4673" s="3" t="s">
        <v>2623</v>
      </c>
      <c r="T4673" t="s">
        <v>2624</v>
      </c>
    </row>
    <row r="4674" spans="1:20" x14ac:dyDescent="0.25">
      <c r="A4674">
        <v>3463535172</v>
      </c>
      <c r="B4674" t="s">
        <v>16135</v>
      </c>
      <c r="C4674" t="str">
        <f t="shared" si="361"/>
        <v>Sr Business Data Analyst - Remote Work</v>
      </c>
      <c r="D4674" t="s">
        <v>71</v>
      </c>
      <c r="E4674" t="s">
        <v>208</v>
      </c>
      <c r="F4674" t="s">
        <v>14</v>
      </c>
      <c r="G4674" t="s">
        <v>3151</v>
      </c>
      <c r="H4674" t="str">
        <f t="shared" si="365"/>
        <v xml:space="preserve">Full-time </v>
      </c>
      <c r="I4674" t="s">
        <v>3325</v>
      </c>
      <c r="J4674" t="str">
        <f t="shared" si="362"/>
        <v>201-500</v>
      </c>
      <c r="K4674" t="s">
        <v>16</v>
      </c>
      <c r="L4674" s="1"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200</v>
      </c>
      <c r="M4674" t="s">
        <v>1018</v>
      </c>
      <c r="N4674" t="s">
        <v>63</v>
      </c>
      <c r="O4674" t="str">
        <f t="shared" si="363"/>
        <v>5 company alumni</v>
      </c>
      <c r="P4674" t="s">
        <v>209</v>
      </c>
      <c r="R4674" t="str">
        <f t="shared" si="364"/>
        <v>0 followers</v>
      </c>
      <c r="S4674" s="3" t="s">
        <v>211</v>
      </c>
      <c r="T4674" t="s">
        <v>212</v>
      </c>
    </row>
    <row r="4675" spans="1:20" x14ac:dyDescent="0.25">
      <c r="A4675">
        <v>3469007542</v>
      </c>
      <c r="B4675" t="s">
        <v>14904</v>
      </c>
      <c r="C4675" t="str">
        <f t="shared" ref="C4675:C4738" si="366">PROPER(B4675)</f>
        <v>Site Reliability Engineer</v>
      </c>
      <c r="D4675" t="s">
        <v>32</v>
      </c>
      <c r="E4675" t="s">
        <v>14905</v>
      </c>
      <c r="F4675" t="s">
        <v>42</v>
      </c>
      <c r="G4675" t="s">
        <v>3151</v>
      </c>
      <c r="H4675" t="str">
        <f t="shared" si="365"/>
        <v xml:space="preserve">Full-time </v>
      </c>
      <c r="I4675" t="s">
        <v>14906</v>
      </c>
      <c r="J4675" t="str">
        <f t="shared" ref="J4675:J4738" si="367">IF(ISNUMBER(FIND("10,001+", I4675)), "More than 10,000 employees", IFERROR(LEFT(I4675, SEARCH(" employees", I4675) - 1), I4675))</f>
        <v>201-500</v>
      </c>
      <c r="K4675" t="s">
        <v>3175</v>
      </c>
      <c r="L4675" s="1">
        <f>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4719</v>
      </c>
      <c r="M4675" t="s">
        <v>9510</v>
      </c>
      <c r="N4675" t="s">
        <v>30</v>
      </c>
      <c r="O4675" t="str">
        <f t="shared" ref="O4675:O4738" si="368">IF(ISBLANK(N4675), "0 company alumni", N4675)</f>
        <v>1 company alumni</v>
      </c>
      <c r="P4675" t="s">
        <v>14907</v>
      </c>
      <c r="Q4675" t="s">
        <v>14908</v>
      </c>
      <c r="R4675" t="str">
        <f t="shared" ref="R4675:R4738" si="369">IF(ISBLANK(Q4675), "0 followers", Q4675)</f>
        <v>36,633 followers</v>
      </c>
      <c r="S4675" s="3" t="s">
        <v>14909</v>
      </c>
      <c r="T4675" t="s">
        <v>14910</v>
      </c>
    </row>
    <row r="4676" spans="1:20" x14ac:dyDescent="0.25">
      <c r="A4676">
        <v>3475010218</v>
      </c>
      <c r="B4676" t="s">
        <v>890</v>
      </c>
      <c r="C4676" t="str">
        <f t="shared" si="366"/>
        <v>Open Position For Calypso</v>
      </c>
      <c r="D4676" t="s">
        <v>20</v>
      </c>
      <c r="E4676" t="s">
        <v>563</v>
      </c>
      <c r="F4676" t="s">
        <v>42</v>
      </c>
      <c r="G4676" t="s">
        <v>3166</v>
      </c>
      <c r="H4676" t="str">
        <f t="shared" si="365"/>
        <v xml:space="preserve">Full-time </v>
      </c>
      <c r="I4676" t="s">
        <v>3221</v>
      </c>
      <c r="J4676" t="str">
        <f t="shared" si="367"/>
        <v>More than 10,000 employees</v>
      </c>
      <c r="K4676" t="s">
        <v>44</v>
      </c>
      <c r="L4676" s="1"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7</v>
      </c>
      <c r="M4676" t="s">
        <v>315</v>
      </c>
      <c r="N4676" t="s">
        <v>891</v>
      </c>
      <c r="O4676" t="str">
        <f t="shared" si="368"/>
        <v>347 company alumni</v>
      </c>
      <c r="P4676" t="s">
        <v>892</v>
      </c>
      <c r="Q4676" t="s">
        <v>2625</v>
      </c>
      <c r="R4676" t="str">
        <f t="shared" si="369"/>
        <v>989,904 followers</v>
      </c>
      <c r="S4676" s="3" t="s">
        <v>893</v>
      </c>
      <c r="T4676" t="s">
        <v>894</v>
      </c>
    </row>
    <row r="4677" spans="1:20" x14ac:dyDescent="0.25">
      <c r="A4677">
        <v>2974078716</v>
      </c>
      <c r="B4677" t="s">
        <v>2626</v>
      </c>
      <c r="C4677" t="str">
        <f t="shared" si="366"/>
        <v>Analyst - Business / Research / Marketing</v>
      </c>
      <c r="D4677" t="s">
        <v>94</v>
      </c>
      <c r="E4677" t="s">
        <v>2627</v>
      </c>
      <c r="F4677" t="s">
        <v>25</v>
      </c>
      <c r="G4677" t="s">
        <v>26</v>
      </c>
      <c r="H4677" t="str">
        <f t="shared" si="365"/>
        <v>Full-time</v>
      </c>
      <c r="I4677" t="s">
        <v>43</v>
      </c>
      <c r="J4677" t="str">
        <f t="shared" si="367"/>
        <v>201-500</v>
      </c>
      <c r="K4677" t="s">
        <v>160</v>
      </c>
      <c r="L4677" s="1"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11</v>
      </c>
      <c r="M4677" t="s">
        <v>21</v>
      </c>
      <c r="N4677" t="s">
        <v>30</v>
      </c>
      <c r="O4677" t="str">
        <f t="shared" si="368"/>
        <v>1 company alumni</v>
      </c>
      <c r="P4677" t="s">
        <v>2628</v>
      </c>
      <c r="Q4677" t="s">
        <v>2629</v>
      </c>
      <c r="R4677" t="str">
        <f t="shared" si="369"/>
        <v>5,776 followers</v>
      </c>
      <c r="S4677" s="3" t="s">
        <v>2630</v>
      </c>
      <c r="T4677" t="s">
        <v>2631</v>
      </c>
    </row>
    <row r="4678" spans="1:20" x14ac:dyDescent="0.25">
      <c r="A4678">
        <v>3474906782</v>
      </c>
      <c r="B4678" t="s">
        <v>2632</v>
      </c>
      <c r="C4678" t="str">
        <f t="shared" si="366"/>
        <v>Architect - Aws Terraform</v>
      </c>
      <c r="D4678" t="s">
        <v>46</v>
      </c>
      <c r="E4678" t="s">
        <v>196</v>
      </c>
      <c r="F4678" t="s">
        <v>25</v>
      </c>
      <c r="G4678" t="s">
        <v>3562</v>
      </c>
      <c r="H4678" t="str">
        <f t="shared" si="365"/>
        <v xml:space="preserve">Full-time </v>
      </c>
      <c r="I4678" t="s">
        <v>3221</v>
      </c>
      <c r="J4678" t="str">
        <f t="shared" si="367"/>
        <v>More than 10,000 employees</v>
      </c>
      <c r="K4678" t="s">
        <v>150</v>
      </c>
      <c r="L4678" s="1"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3</v>
      </c>
      <c r="M4678" t="s">
        <v>576</v>
      </c>
      <c r="N4678" t="s">
        <v>919</v>
      </c>
      <c r="O4678" t="str">
        <f t="shared" si="368"/>
        <v>6,554 company alumni</v>
      </c>
      <c r="P4678" t="s">
        <v>2633</v>
      </c>
      <c r="Q4678" t="s">
        <v>2634</v>
      </c>
      <c r="R4678" t="str">
        <f t="shared" si="369"/>
        <v>4,525,914 followers</v>
      </c>
      <c r="S4678" s="3" t="s">
        <v>2635</v>
      </c>
      <c r="T4678" t="s">
        <v>2636</v>
      </c>
    </row>
    <row r="4679" spans="1:20" x14ac:dyDescent="0.25">
      <c r="A4679">
        <v>3474908173</v>
      </c>
      <c r="B4679" t="s">
        <v>4770</v>
      </c>
      <c r="C4679" t="str">
        <f t="shared" si="366"/>
        <v>It Business Analyst</v>
      </c>
      <c r="D4679" t="s">
        <v>343</v>
      </c>
      <c r="E4679" t="s">
        <v>8102</v>
      </c>
      <c r="F4679" t="s">
        <v>25</v>
      </c>
      <c r="G4679" t="s">
        <v>26</v>
      </c>
      <c r="H4679" t="str">
        <f t="shared" si="365"/>
        <v>Full-time</v>
      </c>
      <c r="I4679" t="s">
        <v>36</v>
      </c>
      <c r="J4679" t="str">
        <f t="shared" si="367"/>
        <v>51-200</v>
      </c>
      <c r="K4679" t="s">
        <v>73</v>
      </c>
      <c r="L4679" s="1"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9611</v>
      </c>
      <c r="O4679" t="str">
        <f t="shared" si="368"/>
        <v>0 company alumni</v>
      </c>
      <c r="P4679" t="s">
        <v>11386</v>
      </c>
      <c r="Q4679" t="s">
        <v>14911</v>
      </c>
      <c r="R4679" t="str">
        <f t="shared" si="369"/>
        <v>6,209 followers</v>
      </c>
      <c r="S4679" s="3" t="s">
        <v>11388</v>
      </c>
      <c r="T4679" t="s">
        <v>11389</v>
      </c>
    </row>
    <row r="4680" spans="1:20" x14ac:dyDescent="0.25">
      <c r="A4680">
        <v>3474495723</v>
      </c>
      <c r="B4680" t="s">
        <v>2637</v>
      </c>
      <c r="C4680" t="str">
        <f t="shared" si="366"/>
        <v>Senior Research Analyst</v>
      </c>
      <c r="D4680" t="s">
        <v>1232</v>
      </c>
      <c r="E4680" t="s">
        <v>2638</v>
      </c>
      <c r="F4680" t="s">
        <v>25</v>
      </c>
      <c r="G4680" t="s">
        <v>26</v>
      </c>
      <c r="H4680" t="str">
        <f t="shared" si="365"/>
        <v>Full-time</v>
      </c>
      <c r="I4680" t="s">
        <v>139</v>
      </c>
      <c r="J4680" t="str">
        <f t="shared" si="367"/>
        <v>501-1,000</v>
      </c>
      <c r="K4680" t="s">
        <v>246</v>
      </c>
      <c r="L4680" s="1"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6</v>
      </c>
      <c r="M4680" t="s">
        <v>1167</v>
      </c>
      <c r="N4680" t="s">
        <v>83</v>
      </c>
      <c r="O4680" t="str">
        <f t="shared" si="368"/>
        <v>2 company alumni</v>
      </c>
      <c r="P4680" t="s">
        <v>2639</v>
      </c>
      <c r="Q4680" t="s">
        <v>2640</v>
      </c>
      <c r="R4680" t="str">
        <f t="shared" si="369"/>
        <v>14,325 followers</v>
      </c>
      <c r="S4680" s="3" t="s">
        <v>2641</v>
      </c>
      <c r="T4680" t="s">
        <v>2642</v>
      </c>
    </row>
    <row r="4681" spans="1:20" x14ac:dyDescent="0.25">
      <c r="A4681">
        <v>3468562847</v>
      </c>
      <c r="B4681" t="s">
        <v>6445</v>
      </c>
      <c r="C4681" t="str">
        <f t="shared" si="366"/>
        <v>Technical Business Analyst</v>
      </c>
      <c r="D4681" t="s">
        <v>32</v>
      </c>
      <c r="E4681" t="s">
        <v>14912</v>
      </c>
      <c r="F4681" t="s">
        <v>25</v>
      </c>
      <c r="G4681" t="s">
        <v>26</v>
      </c>
      <c r="H4681" t="str">
        <f t="shared" si="365"/>
        <v>Full-time</v>
      </c>
      <c r="I4681" t="s">
        <v>36</v>
      </c>
      <c r="J4681" t="str">
        <f t="shared" si="367"/>
        <v>51-200</v>
      </c>
      <c r="K4681" t="s">
        <v>240</v>
      </c>
      <c r="L4681" s="1"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18</v>
      </c>
      <c r="M4681" t="s">
        <v>129</v>
      </c>
      <c r="O4681" t="str">
        <f t="shared" si="368"/>
        <v>0 company alumni</v>
      </c>
      <c r="P4681" t="s">
        <v>14913</v>
      </c>
      <c r="Q4681" t="s">
        <v>14914</v>
      </c>
      <c r="R4681" t="str">
        <f t="shared" si="369"/>
        <v>5,605 followers</v>
      </c>
      <c r="S4681" s="3" t="s">
        <v>14915</v>
      </c>
      <c r="T4681" t="s">
        <v>14916</v>
      </c>
    </row>
    <row r="4682" spans="1:20" x14ac:dyDescent="0.25">
      <c r="A4682">
        <v>3473963209</v>
      </c>
      <c r="B4682" t="s">
        <v>16208</v>
      </c>
      <c r="C4682" t="str">
        <f t="shared" si="366"/>
        <v xml:space="preserve">Sap Customer Data Cloud Business Analyst </v>
      </c>
      <c r="D4682" t="s">
        <v>32</v>
      </c>
      <c r="E4682" t="s">
        <v>59</v>
      </c>
      <c r="F4682" t="s">
        <v>25</v>
      </c>
      <c r="G4682" t="s">
        <v>26</v>
      </c>
      <c r="H4682" t="str">
        <f t="shared" si="365"/>
        <v>Full-time</v>
      </c>
      <c r="I4682" t="s">
        <v>60</v>
      </c>
      <c r="J4682" t="str">
        <f t="shared" si="367"/>
        <v>1,001-5,000</v>
      </c>
      <c r="K4682" t="s">
        <v>44</v>
      </c>
      <c r="L4682" s="1"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7</v>
      </c>
      <c r="M4682" t="s">
        <v>31</v>
      </c>
      <c r="N4682" t="s">
        <v>63</v>
      </c>
      <c r="O4682" t="str">
        <f t="shared" si="368"/>
        <v>5 company alumni</v>
      </c>
      <c r="P4682" t="s">
        <v>64</v>
      </c>
      <c r="R4682" t="str">
        <f t="shared" si="369"/>
        <v>0 followers</v>
      </c>
      <c r="S4682" s="3" t="s">
        <v>66</v>
      </c>
      <c r="T4682" t="s">
        <v>629</v>
      </c>
    </row>
    <row r="4683" spans="1:20" x14ac:dyDescent="0.25">
      <c r="A4683">
        <v>3472898508</v>
      </c>
      <c r="B4683" t="s">
        <v>16190</v>
      </c>
      <c r="C4683" t="str">
        <f t="shared" si="366"/>
        <v xml:space="preserve">Business Analyst </v>
      </c>
      <c r="D4683" t="s">
        <v>118</v>
      </c>
      <c r="E4683" t="s">
        <v>1241</v>
      </c>
      <c r="F4683" t="s">
        <v>25</v>
      </c>
      <c r="G4683" t="s">
        <v>26</v>
      </c>
      <c r="H4683" t="str">
        <f t="shared" si="365"/>
        <v>Full-time</v>
      </c>
      <c r="I4683" t="s">
        <v>36</v>
      </c>
      <c r="J4683" t="str">
        <f t="shared" si="367"/>
        <v>51-200</v>
      </c>
      <c r="K4683" t="s">
        <v>253</v>
      </c>
      <c r="L4683" s="1"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9</v>
      </c>
      <c r="M4683" t="s">
        <v>1018</v>
      </c>
      <c r="N4683" t="s">
        <v>30</v>
      </c>
      <c r="O4683" t="str">
        <f t="shared" si="368"/>
        <v>1 company alumni</v>
      </c>
      <c r="P4683" t="s">
        <v>1242</v>
      </c>
      <c r="R4683" t="str">
        <f t="shared" si="369"/>
        <v>0 followers</v>
      </c>
      <c r="S4683" s="3" t="s">
        <v>1243</v>
      </c>
      <c r="T4683" t="s">
        <v>1244</v>
      </c>
    </row>
    <row r="4684" spans="1:20" x14ac:dyDescent="0.25">
      <c r="A4684">
        <v>3441683043</v>
      </c>
      <c r="B4684" t="s">
        <v>4757</v>
      </c>
      <c r="C4684" t="str">
        <f t="shared" si="366"/>
        <v>Consultant/Assistant Manager- Digital Strategy</v>
      </c>
      <c r="D4684" t="s">
        <v>32</v>
      </c>
      <c r="E4684" t="s">
        <v>4758</v>
      </c>
      <c r="F4684" t="s">
        <v>25</v>
      </c>
      <c r="G4684" t="s">
        <v>3151</v>
      </c>
      <c r="H4684" t="str">
        <f t="shared" si="365"/>
        <v xml:space="preserve">Full-time </v>
      </c>
      <c r="I4684" t="s">
        <v>3453</v>
      </c>
      <c r="J4684" t="str">
        <f t="shared" si="367"/>
        <v>More than 10,000 employees</v>
      </c>
      <c r="K4684" t="s">
        <v>16</v>
      </c>
      <c r="L4684" s="1"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200</v>
      </c>
      <c r="M4684" t="s">
        <v>145</v>
      </c>
      <c r="N4684" t="s">
        <v>4759</v>
      </c>
      <c r="O4684" t="str">
        <f t="shared" si="368"/>
        <v>408 company alumni</v>
      </c>
      <c r="P4684" t="s">
        <v>4760</v>
      </c>
      <c r="R4684" t="str">
        <f t="shared" si="369"/>
        <v>0 followers</v>
      </c>
      <c r="S4684" s="3" t="s">
        <v>4761</v>
      </c>
      <c r="T4684" t="s">
        <v>4762</v>
      </c>
    </row>
    <row r="4685" spans="1:20" x14ac:dyDescent="0.25">
      <c r="A4685">
        <v>3467801828</v>
      </c>
      <c r="B4685" t="s">
        <v>1272</v>
      </c>
      <c r="C4685" t="str">
        <f t="shared" si="366"/>
        <v>Lead Analyst</v>
      </c>
      <c r="D4685" t="s">
        <v>32</v>
      </c>
      <c r="E4685" t="s">
        <v>937</v>
      </c>
      <c r="F4685" t="s">
        <v>14</v>
      </c>
      <c r="G4685" t="s">
        <v>3148</v>
      </c>
      <c r="H4685" t="str">
        <f t="shared" si="365"/>
        <v xml:space="preserve">Full-time </v>
      </c>
      <c r="I4685" t="s">
        <v>4468</v>
      </c>
      <c r="J4685" t="str">
        <f t="shared" si="367"/>
        <v>1,001-5,000</v>
      </c>
      <c r="K4685" t="s">
        <v>16</v>
      </c>
      <c r="L4685" s="1"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200</v>
      </c>
      <c r="M4685" t="s">
        <v>329</v>
      </c>
      <c r="N4685" t="s">
        <v>497</v>
      </c>
      <c r="O4685" t="str">
        <f t="shared" si="368"/>
        <v>6 company alumni</v>
      </c>
      <c r="P4685" t="s">
        <v>1274</v>
      </c>
      <c r="Q4685" t="s">
        <v>2643</v>
      </c>
      <c r="R4685" t="str">
        <f t="shared" si="369"/>
        <v>148,693 followers</v>
      </c>
      <c r="S4685" s="3" t="s">
        <v>1276</v>
      </c>
      <c r="T4685" t="s">
        <v>1277</v>
      </c>
    </row>
    <row r="4686" spans="1:20" x14ac:dyDescent="0.25">
      <c r="A4686">
        <v>3473308810</v>
      </c>
      <c r="B4686" t="s">
        <v>6445</v>
      </c>
      <c r="C4686" t="str">
        <f t="shared" si="366"/>
        <v>Technical Business Analyst</v>
      </c>
      <c r="D4686" t="s">
        <v>71</v>
      </c>
      <c r="E4686" t="s">
        <v>6446</v>
      </c>
      <c r="F4686" t="s">
        <v>14</v>
      </c>
      <c r="G4686" t="s">
        <v>26</v>
      </c>
      <c r="H4686" t="str">
        <f t="shared" si="365"/>
        <v>Full-time</v>
      </c>
      <c r="I4686" t="s">
        <v>47</v>
      </c>
      <c r="J4686" t="str">
        <f t="shared" si="367"/>
        <v>11-50</v>
      </c>
      <c r="K4686" t="s">
        <v>1168</v>
      </c>
      <c r="L4686" s="1"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156</v>
      </c>
      <c r="M4686" t="s">
        <v>1018</v>
      </c>
      <c r="O4686" t="str">
        <f t="shared" si="368"/>
        <v>0 company alumni</v>
      </c>
      <c r="P4686" t="s">
        <v>6447</v>
      </c>
      <c r="R4686" t="str">
        <f t="shared" si="369"/>
        <v>0 followers</v>
      </c>
      <c r="S4686" s="3" t="s">
        <v>6449</v>
      </c>
      <c r="T4686" t="s">
        <v>6450</v>
      </c>
    </row>
    <row r="4687" spans="1:20" x14ac:dyDescent="0.25">
      <c r="A4687">
        <v>3468575268</v>
      </c>
      <c r="B4687" t="s">
        <v>2637</v>
      </c>
      <c r="C4687" t="str">
        <f t="shared" si="366"/>
        <v>Senior Research Analyst</v>
      </c>
      <c r="D4687" t="s">
        <v>32</v>
      </c>
      <c r="E4687" t="s">
        <v>14917</v>
      </c>
      <c r="F4687" t="s">
        <v>25</v>
      </c>
      <c r="G4687" t="s">
        <v>26</v>
      </c>
      <c r="H4687" t="str">
        <f t="shared" si="365"/>
        <v>Full-time</v>
      </c>
      <c r="I4687" t="s">
        <v>47</v>
      </c>
      <c r="J4687" t="str">
        <f t="shared" si="367"/>
        <v>11-50</v>
      </c>
      <c r="K4687" t="s">
        <v>73</v>
      </c>
      <c r="L4687" s="1"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4</v>
      </c>
      <c r="M4687" t="s">
        <v>74</v>
      </c>
      <c r="O4687" t="str">
        <f t="shared" si="368"/>
        <v>0 company alumni</v>
      </c>
      <c r="P4687" t="s">
        <v>14918</v>
      </c>
      <c r="Q4687" t="s">
        <v>14919</v>
      </c>
      <c r="R4687" t="str">
        <f t="shared" si="369"/>
        <v>3,168 followers</v>
      </c>
      <c r="S4687" s="3" t="s">
        <v>14920</v>
      </c>
      <c r="T4687" t="s">
        <v>14921</v>
      </c>
    </row>
    <row r="4688" spans="1:20" x14ac:dyDescent="0.25">
      <c r="A4688">
        <v>3472823627</v>
      </c>
      <c r="B4688" t="s">
        <v>999</v>
      </c>
      <c r="C4688" t="str">
        <f t="shared" si="366"/>
        <v>Senior It Business Analyst</v>
      </c>
      <c r="D4688" t="s">
        <v>574</v>
      </c>
      <c r="E4688" t="s">
        <v>1000</v>
      </c>
      <c r="F4688" t="s">
        <v>25</v>
      </c>
      <c r="G4688" t="s">
        <v>26</v>
      </c>
      <c r="H4688" t="str">
        <f t="shared" si="365"/>
        <v>Full-time</v>
      </c>
      <c r="I4688" t="s">
        <v>43</v>
      </c>
      <c r="J4688" t="str">
        <f t="shared" si="367"/>
        <v>201-500</v>
      </c>
      <c r="K4688" t="s">
        <v>160</v>
      </c>
      <c r="L4688" s="1"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11</v>
      </c>
      <c r="M4688" t="s">
        <v>437</v>
      </c>
      <c r="N4688" t="s">
        <v>83</v>
      </c>
      <c r="O4688" t="str">
        <f t="shared" si="368"/>
        <v>2 company alumni</v>
      </c>
      <c r="P4688" t="s">
        <v>1001</v>
      </c>
      <c r="Q4688" t="s">
        <v>2644</v>
      </c>
      <c r="R4688" t="str">
        <f t="shared" si="369"/>
        <v>10,840 followers</v>
      </c>
      <c r="S4688" s="3" t="s">
        <v>1002</v>
      </c>
      <c r="T4688" t="s">
        <v>1003</v>
      </c>
    </row>
    <row r="4689" spans="1:20" x14ac:dyDescent="0.25">
      <c r="A4689">
        <v>3469005617</v>
      </c>
      <c r="B4689" t="s">
        <v>2645</v>
      </c>
      <c r="C4689" t="str">
        <f t="shared" si="366"/>
        <v>Senior Qa Analyst - Performance</v>
      </c>
      <c r="D4689" t="s">
        <v>32</v>
      </c>
      <c r="E4689" t="s">
        <v>2646</v>
      </c>
      <c r="F4689" t="s">
        <v>25</v>
      </c>
      <c r="G4689" t="s">
        <v>26</v>
      </c>
      <c r="H4689" t="str">
        <f t="shared" si="365"/>
        <v>Full-time</v>
      </c>
      <c r="I4689" t="s">
        <v>291</v>
      </c>
      <c r="J4689" t="str">
        <f t="shared" si="367"/>
        <v>5,001-10,000</v>
      </c>
      <c r="K4689" t="s">
        <v>152</v>
      </c>
      <c r="L4689" s="1"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v>
      </c>
      <c r="M4689" t="s">
        <v>945</v>
      </c>
      <c r="N4689" t="s">
        <v>2647</v>
      </c>
      <c r="O4689" t="str">
        <f t="shared" si="368"/>
        <v>106 company alumni</v>
      </c>
      <c r="P4689" t="s">
        <v>2648</v>
      </c>
      <c r="Q4689" t="s">
        <v>2649</v>
      </c>
      <c r="R4689" t="str">
        <f t="shared" si="369"/>
        <v>85,255 followers</v>
      </c>
      <c r="S4689" s="3" t="s">
        <v>2650</v>
      </c>
      <c r="T4689" t="s">
        <v>2651</v>
      </c>
    </row>
    <row r="4690" spans="1:20" x14ac:dyDescent="0.25">
      <c r="A4690">
        <v>3467827378</v>
      </c>
      <c r="B4690" t="s">
        <v>1024</v>
      </c>
      <c r="C4690" t="str">
        <f t="shared" si="366"/>
        <v>Senior Analyst</v>
      </c>
      <c r="D4690" t="s">
        <v>32</v>
      </c>
      <c r="E4690" t="s">
        <v>1259</v>
      </c>
      <c r="F4690" t="s">
        <v>14</v>
      </c>
      <c r="G4690" t="s">
        <v>3148</v>
      </c>
      <c r="H4690" t="str">
        <f t="shared" si="365"/>
        <v xml:space="preserve">Full-time </v>
      </c>
      <c r="I4690" t="s">
        <v>4658</v>
      </c>
      <c r="J4690" t="str">
        <f t="shared" si="367"/>
        <v>11-50</v>
      </c>
      <c r="K4690" t="s">
        <v>1395</v>
      </c>
      <c r="L4690" s="1"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94</v>
      </c>
      <c r="M4690" t="s">
        <v>315</v>
      </c>
      <c r="N4690" t="s">
        <v>30</v>
      </c>
      <c r="O4690" t="str">
        <f t="shared" si="368"/>
        <v>1 company alumni</v>
      </c>
      <c r="P4690" t="s">
        <v>1260</v>
      </c>
      <c r="Q4690" t="s">
        <v>2652</v>
      </c>
      <c r="R4690" t="str">
        <f t="shared" si="369"/>
        <v>8,758 followers</v>
      </c>
      <c r="S4690" s="3" t="s">
        <v>1261</v>
      </c>
      <c r="T4690" t="s">
        <v>1262</v>
      </c>
    </row>
    <row r="4691" spans="1:20" x14ac:dyDescent="0.25">
      <c r="A4691">
        <v>3474486117</v>
      </c>
      <c r="B4691" t="s">
        <v>16267</v>
      </c>
      <c r="C4691" t="str">
        <f t="shared" si="366"/>
        <v xml:space="preserve">Digital Marketing Analyst </v>
      </c>
      <c r="D4691" t="s">
        <v>342</v>
      </c>
      <c r="E4691" t="s">
        <v>11564</v>
      </c>
      <c r="F4691" t="s">
        <v>42</v>
      </c>
      <c r="G4691" t="s">
        <v>26</v>
      </c>
      <c r="H4691" t="str">
        <f t="shared" si="365"/>
        <v>Full-time</v>
      </c>
      <c r="I4691" t="s">
        <v>47</v>
      </c>
      <c r="J4691" t="str">
        <f t="shared" si="367"/>
        <v>11-50</v>
      </c>
      <c r="K4691" t="s">
        <v>69</v>
      </c>
      <c r="L4691" s="1"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29</v>
      </c>
      <c r="M4691" t="s">
        <v>90</v>
      </c>
      <c r="O4691" t="str">
        <f t="shared" si="368"/>
        <v>0 company alumni</v>
      </c>
      <c r="P4691" t="s">
        <v>11565</v>
      </c>
      <c r="Q4691" t="s">
        <v>14922</v>
      </c>
      <c r="R4691" t="str">
        <f t="shared" si="369"/>
        <v>20,143 followers</v>
      </c>
      <c r="S4691" s="3" t="s">
        <v>11567</v>
      </c>
      <c r="T4691" t="s">
        <v>11568</v>
      </c>
    </row>
    <row r="4692" spans="1:20" x14ac:dyDescent="0.25">
      <c r="A4692">
        <v>3453152959</v>
      </c>
      <c r="B4692" t="s">
        <v>14923</v>
      </c>
      <c r="C4692" t="str">
        <f t="shared" si="366"/>
        <v>It Business Analyst Intern</v>
      </c>
      <c r="D4692" t="s">
        <v>71</v>
      </c>
      <c r="E4692" t="s">
        <v>14924</v>
      </c>
      <c r="F4692" t="s">
        <v>14</v>
      </c>
      <c r="G4692" t="s">
        <v>388</v>
      </c>
      <c r="H4692" t="str">
        <f t="shared" si="365"/>
        <v>Internship</v>
      </c>
      <c r="I4692" t="s">
        <v>43</v>
      </c>
      <c r="J4692" t="str">
        <f t="shared" si="367"/>
        <v>201-500</v>
      </c>
      <c r="K4692" t="s">
        <v>152</v>
      </c>
      <c r="L4692" s="1"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1</v>
      </c>
      <c r="M4692" t="s">
        <v>1166</v>
      </c>
      <c r="O4692" t="str">
        <f t="shared" si="368"/>
        <v>0 company alumni</v>
      </c>
      <c r="P4692" t="s">
        <v>14925</v>
      </c>
      <c r="Q4692" t="s">
        <v>14926</v>
      </c>
      <c r="R4692" t="str">
        <f t="shared" si="369"/>
        <v>41,939 followers</v>
      </c>
      <c r="S4692" s="3" t="s">
        <v>14927</v>
      </c>
      <c r="T4692" t="s">
        <v>14928</v>
      </c>
    </row>
    <row r="4693" spans="1:20" x14ac:dyDescent="0.25">
      <c r="A4693">
        <v>3473323465</v>
      </c>
      <c r="B4693" t="s">
        <v>924</v>
      </c>
      <c r="C4693" t="str">
        <f t="shared" si="366"/>
        <v>Quality Analyst</v>
      </c>
      <c r="D4693" t="s">
        <v>68</v>
      </c>
      <c r="E4693" t="s">
        <v>1247</v>
      </c>
      <c r="F4693" t="s">
        <v>25</v>
      </c>
      <c r="G4693" t="s">
        <v>3148</v>
      </c>
      <c r="H4693" t="str">
        <f t="shared" si="365"/>
        <v xml:space="preserve">Full-time </v>
      </c>
      <c r="I4693" t="s">
        <v>15</v>
      </c>
      <c r="J4693" t="str">
        <f t="shared" si="367"/>
        <v>1,001-5,000</v>
      </c>
      <c r="K4693" t="s">
        <v>155</v>
      </c>
      <c r="L4693" s="1"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127</v>
      </c>
      <c r="M4693" t="s">
        <v>955</v>
      </c>
      <c r="N4693" t="s">
        <v>191</v>
      </c>
      <c r="O4693" t="str">
        <f t="shared" si="368"/>
        <v>11 company alumni</v>
      </c>
      <c r="P4693" t="s">
        <v>1248</v>
      </c>
      <c r="Q4693" t="s">
        <v>2653</v>
      </c>
      <c r="R4693" t="str">
        <f t="shared" si="369"/>
        <v>48,754 followers</v>
      </c>
      <c r="S4693" s="3" t="s">
        <v>1249</v>
      </c>
      <c r="T4693" t="s">
        <v>1250</v>
      </c>
    </row>
    <row r="4694" spans="1:20" x14ac:dyDescent="0.25">
      <c r="A4694">
        <v>3461691937</v>
      </c>
      <c r="B4694" t="s">
        <v>11628</v>
      </c>
      <c r="C4694" t="str">
        <f t="shared" si="366"/>
        <v>Servicenow Business Analyst - Cmdb, Csdm</v>
      </c>
      <c r="D4694" t="s">
        <v>71</v>
      </c>
      <c r="E4694" t="s">
        <v>11629</v>
      </c>
      <c r="F4694" t="s">
        <v>14</v>
      </c>
      <c r="G4694" t="s">
        <v>3151</v>
      </c>
      <c r="H4694" t="str">
        <f t="shared" si="365"/>
        <v xml:space="preserve">Full-time </v>
      </c>
      <c r="I4694" t="s">
        <v>6853</v>
      </c>
      <c r="J4694" t="str">
        <f t="shared" si="367"/>
        <v>51-200</v>
      </c>
      <c r="K4694" t="s">
        <v>16</v>
      </c>
      <c r="L4694" s="1"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200</v>
      </c>
      <c r="M4694" t="s">
        <v>3176</v>
      </c>
      <c r="O4694" t="str">
        <f t="shared" si="368"/>
        <v>0 company alumni</v>
      </c>
      <c r="P4694" t="s">
        <v>11630</v>
      </c>
      <c r="Q4694" t="s">
        <v>14929</v>
      </c>
      <c r="R4694" t="str">
        <f t="shared" si="369"/>
        <v>42,689 followers</v>
      </c>
      <c r="S4694" s="3" t="s">
        <v>11632</v>
      </c>
      <c r="T4694" t="s">
        <v>11633</v>
      </c>
    </row>
    <row r="4695" spans="1:20" x14ac:dyDescent="0.25">
      <c r="A4695">
        <v>3468577095</v>
      </c>
      <c r="B4695" t="s">
        <v>14930</v>
      </c>
      <c r="C4695" t="str">
        <f t="shared" si="366"/>
        <v>Presales Consultant</v>
      </c>
      <c r="D4695" t="s">
        <v>68</v>
      </c>
      <c r="E4695" t="s">
        <v>5199</v>
      </c>
      <c r="F4695" t="s">
        <v>25</v>
      </c>
      <c r="G4695" t="s">
        <v>26</v>
      </c>
      <c r="H4695" t="str">
        <f t="shared" si="365"/>
        <v>Full-time</v>
      </c>
      <c r="I4695" t="s">
        <v>36</v>
      </c>
      <c r="J4695" t="str">
        <f t="shared" si="367"/>
        <v>51-200</v>
      </c>
      <c r="K4695" t="s">
        <v>44</v>
      </c>
      <c r="L4695" s="1"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7</v>
      </c>
      <c r="M4695" t="s">
        <v>90</v>
      </c>
      <c r="O4695" t="str">
        <f t="shared" si="368"/>
        <v>0 company alumni</v>
      </c>
      <c r="P4695" t="s">
        <v>14931</v>
      </c>
      <c r="Q4695" t="s">
        <v>14932</v>
      </c>
      <c r="R4695" t="str">
        <f t="shared" si="369"/>
        <v>San Mateo, CA</v>
      </c>
      <c r="S4695" s="3" t="s">
        <v>14933</v>
      </c>
      <c r="T4695" t="s">
        <v>14934</v>
      </c>
    </row>
    <row r="4696" spans="1:20" x14ac:dyDescent="0.25">
      <c r="A4696">
        <v>3474366057</v>
      </c>
      <c r="B4696" t="s">
        <v>911</v>
      </c>
      <c r="C4696" t="str">
        <f t="shared" si="366"/>
        <v>Murex Front Office Consultant</v>
      </c>
      <c r="D4696" t="s">
        <v>68</v>
      </c>
      <c r="E4696" t="s">
        <v>563</v>
      </c>
      <c r="F4696" t="s">
        <v>25</v>
      </c>
      <c r="G4696" t="s">
        <v>3166</v>
      </c>
      <c r="H4696" t="str">
        <f t="shared" si="365"/>
        <v xml:space="preserve">Full-time </v>
      </c>
      <c r="I4696" t="s">
        <v>3221</v>
      </c>
      <c r="J4696" t="str">
        <f t="shared" si="367"/>
        <v>More than 10,000 employees</v>
      </c>
      <c r="K4696" t="s">
        <v>296</v>
      </c>
      <c r="L4696" s="1"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15</v>
      </c>
      <c r="M4696" t="s">
        <v>137</v>
      </c>
      <c r="N4696" t="s">
        <v>891</v>
      </c>
      <c r="O4696" t="str">
        <f t="shared" si="368"/>
        <v>347 company alumni</v>
      </c>
      <c r="P4696" t="s">
        <v>912</v>
      </c>
      <c r="Q4696" t="s">
        <v>2654</v>
      </c>
      <c r="R4696" t="str">
        <f t="shared" si="369"/>
        <v>989,909 followers</v>
      </c>
      <c r="S4696" s="3" t="s">
        <v>913</v>
      </c>
      <c r="T4696" t="s">
        <v>914</v>
      </c>
    </row>
    <row r="4697" spans="1:20" x14ac:dyDescent="0.25">
      <c r="A4697">
        <v>3473338979</v>
      </c>
      <c r="B4697" t="s">
        <v>16151</v>
      </c>
      <c r="C4697" t="str">
        <f t="shared" si="366"/>
        <v>Senior Analystintune,Sccm,Azure Ad,Patching And Deployment,</v>
      </c>
      <c r="D4697" t="s">
        <v>32</v>
      </c>
      <c r="E4697" t="s">
        <v>915</v>
      </c>
      <c r="F4697" t="s">
        <v>42</v>
      </c>
      <c r="G4697" t="s">
        <v>26</v>
      </c>
      <c r="H4697" t="str">
        <f t="shared" si="365"/>
        <v>Full-time</v>
      </c>
      <c r="I4697" t="s">
        <v>60</v>
      </c>
      <c r="J4697" t="str">
        <f t="shared" si="367"/>
        <v>1,001-5,000</v>
      </c>
      <c r="K4697" t="s">
        <v>400</v>
      </c>
      <c r="L4697" s="1" t="str">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12</v>
      </c>
      <c r="M4697" t="s">
        <v>251</v>
      </c>
      <c r="N4697" t="s">
        <v>862</v>
      </c>
      <c r="O4697" t="str">
        <f t="shared" si="368"/>
        <v>15 company alumni</v>
      </c>
      <c r="P4697" t="s">
        <v>916</v>
      </c>
      <c r="Q4697" t="s">
        <v>2655</v>
      </c>
      <c r="R4697" t="str">
        <f t="shared" si="369"/>
        <v>54,919 followers</v>
      </c>
      <c r="S4697" s="3" t="s">
        <v>917</v>
      </c>
      <c r="T4697" t="s">
        <v>918</v>
      </c>
    </row>
    <row r="4698" spans="1:20" x14ac:dyDescent="0.25">
      <c r="A4698">
        <v>3475819204</v>
      </c>
      <c r="B4698" t="s">
        <v>1017</v>
      </c>
      <c r="C4698" t="str">
        <f t="shared" si="366"/>
        <v>Power Bi Analyst</v>
      </c>
      <c r="D4698" t="s">
        <v>32</v>
      </c>
      <c r="E4698" t="s">
        <v>112</v>
      </c>
      <c r="F4698" t="s">
        <v>42</v>
      </c>
      <c r="G4698" t="s">
        <v>3273</v>
      </c>
      <c r="H4698" t="str">
        <f t="shared" si="365"/>
        <v xml:space="preserve">Contract </v>
      </c>
      <c r="I4698" t="s">
        <v>3231</v>
      </c>
      <c r="J4698" t="str">
        <f t="shared" si="367"/>
        <v>51-200</v>
      </c>
      <c r="K4698" t="s">
        <v>1485</v>
      </c>
      <c r="L4698" s="1" t="str">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140</v>
      </c>
      <c r="M4698" t="s">
        <v>52</v>
      </c>
      <c r="N4698" t="s">
        <v>30</v>
      </c>
      <c r="O4698" t="str">
        <f t="shared" si="368"/>
        <v>1 company alumni</v>
      </c>
      <c r="P4698" t="s">
        <v>612</v>
      </c>
      <c r="Q4698" t="s">
        <v>2656</v>
      </c>
      <c r="R4698" t="str">
        <f t="shared" si="369"/>
        <v>332,166 followers</v>
      </c>
      <c r="S4698" s="3" t="s">
        <v>614</v>
      </c>
      <c r="T4698" t="s">
        <v>1019</v>
      </c>
    </row>
    <row r="4699" spans="1:20" x14ac:dyDescent="0.25">
      <c r="A4699">
        <v>3468569189</v>
      </c>
      <c r="B4699" t="s">
        <v>4829</v>
      </c>
      <c r="C4699" t="str">
        <f t="shared" si="366"/>
        <v>Business Intelligence Analyst</v>
      </c>
      <c r="D4699" t="s">
        <v>24</v>
      </c>
      <c r="E4699" t="s">
        <v>3801</v>
      </c>
      <c r="F4699" t="s">
        <v>25</v>
      </c>
      <c r="G4699" t="s">
        <v>26</v>
      </c>
      <c r="H4699" t="str">
        <f t="shared" si="365"/>
        <v>Full-time</v>
      </c>
      <c r="I4699" t="s">
        <v>139</v>
      </c>
      <c r="J4699" t="str">
        <f t="shared" si="367"/>
        <v>501-1,000</v>
      </c>
      <c r="K4699" t="s">
        <v>520</v>
      </c>
      <c r="L4699" s="1"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48</v>
      </c>
      <c r="M4699" t="s">
        <v>132</v>
      </c>
      <c r="O4699" t="str">
        <f t="shared" si="368"/>
        <v>0 company alumni</v>
      </c>
      <c r="P4699" t="s">
        <v>14935</v>
      </c>
      <c r="Q4699" t="s">
        <v>14936</v>
      </c>
      <c r="R4699" t="str">
        <f t="shared" si="369"/>
        <v>85,199 followers</v>
      </c>
      <c r="S4699" s="3" t="s">
        <v>14937</v>
      </c>
      <c r="T4699" t="s">
        <v>14938</v>
      </c>
    </row>
    <row r="4700" spans="1:20" x14ac:dyDescent="0.25">
      <c r="A4700">
        <v>3468562842</v>
      </c>
      <c r="B4700" t="s">
        <v>924</v>
      </c>
      <c r="C4700" t="str">
        <f t="shared" si="366"/>
        <v>Quality Analyst</v>
      </c>
      <c r="D4700" t="s">
        <v>94</v>
      </c>
      <c r="E4700" t="s">
        <v>14939</v>
      </c>
      <c r="F4700" t="s">
        <v>25</v>
      </c>
      <c r="G4700" t="s">
        <v>26</v>
      </c>
      <c r="H4700" t="str">
        <f t="shared" si="365"/>
        <v>Full-time</v>
      </c>
      <c r="I4700" t="s">
        <v>36</v>
      </c>
      <c r="J4700" t="str">
        <f t="shared" si="367"/>
        <v>51-200</v>
      </c>
      <c r="K4700" t="s">
        <v>89</v>
      </c>
      <c r="L4700" s="1"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32</v>
      </c>
      <c r="M4700" t="s">
        <v>74</v>
      </c>
      <c r="O4700" t="str">
        <f t="shared" si="368"/>
        <v>0 company alumni</v>
      </c>
      <c r="P4700" t="s">
        <v>14940</v>
      </c>
      <c r="Q4700" t="s">
        <v>14941</v>
      </c>
      <c r="R4700" t="str">
        <f t="shared" si="369"/>
        <v>19,872 followers</v>
      </c>
      <c r="S4700" s="3" t="s">
        <v>14942</v>
      </c>
      <c r="T4700" t="s">
        <v>14943</v>
      </c>
    </row>
    <row r="4701" spans="1:20" x14ac:dyDescent="0.25">
      <c r="A4701">
        <v>3472806938</v>
      </c>
      <c r="B4701" t="s">
        <v>4401</v>
      </c>
      <c r="C4701" t="str">
        <f t="shared" si="366"/>
        <v>Tech Project Coordinator/Business Analyst</v>
      </c>
      <c r="D4701" t="s">
        <v>128</v>
      </c>
      <c r="E4701" t="s">
        <v>4402</v>
      </c>
      <c r="F4701" t="s">
        <v>42</v>
      </c>
      <c r="G4701" t="s">
        <v>26</v>
      </c>
      <c r="H4701" t="str">
        <f t="shared" si="365"/>
        <v>Full-time</v>
      </c>
      <c r="I4701" t="s">
        <v>47</v>
      </c>
      <c r="J4701" t="str">
        <f t="shared" si="367"/>
        <v>11-50</v>
      </c>
      <c r="K4701" t="s">
        <v>491</v>
      </c>
      <c r="L4701" s="1"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24</v>
      </c>
      <c r="M4701" t="s">
        <v>145</v>
      </c>
      <c r="O4701" t="str">
        <f t="shared" si="368"/>
        <v>0 company alumni</v>
      </c>
      <c r="P4701" t="s">
        <v>4403</v>
      </c>
      <c r="Q4701" t="s">
        <v>14944</v>
      </c>
      <c r="R4701" t="str">
        <f t="shared" si="369"/>
        <v>1,824 followers</v>
      </c>
      <c r="S4701" s="3" t="s">
        <v>4405</v>
      </c>
      <c r="T4701" t="s">
        <v>4406</v>
      </c>
    </row>
    <row r="4702" spans="1:20" x14ac:dyDescent="0.25">
      <c r="A4702">
        <v>3474367895</v>
      </c>
      <c r="B4702" t="s">
        <v>1263</v>
      </c>
      <c r="C4702" t="str">
        <f t="shared" si="366"/>
        <v>Senior Business System Analyst</v>
      </c>
      <c r="D4702" t="s">
        <v>71</v>
      </c>
      <c r="E4702" t="s">
        <v>112</v>
      </c>
      <c r="F4702" t="s">
        <v>14</v>
      </c>
      <c r="G4702" t="s">
        <v>3273</v>
      </c>
      <c r="H4702" t="str">
        <f t="shared" si="365"/>
        <v xml:space="preserve">Contract </v>
      </c>
      <c r="I4702" t="s">
        <v>3231</v>
      </c>
      <c r="J4702" t="str">
        <f t="shared" si="367"/>
        <v>51-200</v>
      </c>
      <c r="K4702" t="s">
        <v>1038</v>
      </c>
      <c r="L4702" s="1"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79</v>
      </c>
      <c r="M4702" t="s">
        <v>145</v>
      </c>
      <c r="N4702" t="s">
        <v>30</v>
      </c>
      <c r="O4702" t="str">
        <f t="shared" si="368"/>
        <v>1 company alumni</v>
      </c>
      <c r="P4702" t="s">
        <v>156</v>
      </c>
      <c r="Q4702" t="s">
        <v>2656</v>
      </c>
      <c r="R4702" t="str">
        <f t="shared" si="369"/>
        <v>332,166 followers</v>
      </c>
      <c r="S4702" s="3" t="s">
        <v>158</v>
      </c>
      <c r="T4702" t="s">
        <v>1264</v>
      </c>
    </row>
    <row r="4703" spans="1:20" x14ac:dyDescent="0.25">
      <c r="A4703">
        <v>3472818855</v>
      </c>
      <c r="B4703" t="s">
        <v>936</v>
      </c>
      <c r="C4703" t="str">
        <f t="shared" si="366"/>
        <v>Business Development Manager</v>
      </c>
      <c r="D4703" t="s">
        <v>3397</v>
      </c>
      <c r="E4703" t="s">
        <v>14945</v>
      </c>
      <c r="F4703" t="s">
        <v>25</v>
      </c>
      <c r="G4703" t="s">
        <v>26</v>
      </c>
      <c r="H4703" t="str">
        <f t="shared" si="365"/>
        <v>Full-time</v>
      </c>
      <c r="I4703" t="s">
        <v>47</v>
      </c>
      <c r="J4703" t="str">
        <f t="shared" si="367"/>
        <v>11-50</v>
      </c>
      <c r="K4703" t="s">
        <v>253</v>
      </c>
      <c r="L4703" s="1"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9</v>
      </c>
      <c r="M4703" t="s">
        <v>437</v>
      </c>
      <c r="O4703" t="str">
        <f t="shared" si="368"/>
        <v>0 company alumni</v>
      </c>
      <c r="P4703" t="s">
        <v>14946</v>
      </c>
      <c r="Q4703" t="s">
        <v>14947</v>
      </c>
      <c r="R4703" t="str">
        <f t="shared" si="369"/>
        <v>3,140 followers</v>
      </c>
      <c r="S4703" s="3" t="s">
        <v>14948</v>
      </c>
      <c r="T4703" t="s">
        <v>14949</v>
      </c>
    </row>
    <row r="4704" spans="1:20" x14ac:dyDescent="0.25">
      <c r="A4704">
        <v>3475814743</v>
      </c>
      <c r="B4704" t="s">
        <v>1036</v>
      </c>
      <c r="C4704" t="str">
        <f t="shared" si="366"/>
        <v>Sap Convergent Charging Analyst</v>
      </c>
      <c r="D4704" t="s">
        <v>71</v>
      </c>
      <c r="E4704" t="s">
        <v>112</v>
      </c>
      <c r="F4704" t="s">
        <v>14</v>
      </c>
      <c r="G4704" t="s">
        <v>3273</v>
      </c>
      <c r="H4704" t="str">
        <f t="shared" si="365"/>
        <v xml:space="preserve">Contract </v>
      </c>
      <c r="I4704" t="s">
        <v>3231</v>
      </c>
      <c r="J4704" t="str">
        <f t="shared" si="367"/>
        <v>51-200</v>
      </c>
      <c r="K4704" t="s">
        <v>152</v>
      </c>
      <c r="L4704" s="1"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v>
      </c>
      <c r="M4704" t="s">
        <v>52</v>
      </c>
      <c r="N4704" t="s">
        <v>30</v>
      </c>
      <c r="O4704" t="str">
        <f t="shared" si="368"/>
        <v>1 company alumni</v>
      </c>
      <c r="P4704" t="s">
        <v>612</v>
      </c>
      <c r="Q4704" t="s">
        <v>2657</v>
      </c>
      <c r="R4704" t="str">
        <f t="shared" si="369"/>
        <v>332,167 followers</v>
      </c>
      <c r="S4704" s="3" t="s">
        <v>614</v>
      </c>
      <c r="T4704" t="s">
        <v>1037</v>
      </c>
    </row>
    <row r="4705" spans="1:20" x14ac:dyDescent="0.25">
      <c r="A4705">
        <v>3474482249</v>
      </c>
      <c r="B4705" t="s">
        <v>14950</v>
      </c>
      <c r="C4705" t="str">
        <f t="shared" si="366"/>
        <v>Cloud Architect</v>
      </c>
      <c r="D4705" t="s">
        <v>32</v>
      </c>
      <c r="E4705" t="s">
        <v>1222</v>
      </c>
      <c r="F4705" t="s">
        <v>25</v>
      </c>
      <c r="G4705" t="s">
        <v>26</v>
      </c>
      <c r="H4705" t="str">
        <f t="shared" si="365"/>
        <v>Full-time</v>
      </c>
      <c r="I4705" t="s">
        <v>36</v>
      </c>
      <c r="J4705" t="str">
        <f t="shared" si="367"/>
        <v>51-200</v>
      </c>
      <c r="K4705" t="s">
        <v>44</v>
      </c>
      <c r="L4705" s="1"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7</v>
      </c>
      <c r="M4705" t="s">
        <v>90</v>
      </c>
      <c r="N4705" t="s">
        <v>497</v>
      </c>
      <c r="O4705" t="str">
        <f t="shared" si="368"/>
        <v>6 company alumni</v>
      </c>
      <c r="P4705" t="s">
        <v>14951</v>
      </c>
      <c r="R4705" t="str">
        <f t="shared" si="369"/>
        <v>0 followers</v>
      </c>
      <c r="S4705" s="3" t="s">
        <v>14952</v>
      </c>
      <c r="T4705" t="s">
        <v>14953</v>
      </c>
    </row>
    <row r="4706" spans="1:20" x14ac:dyDescent="0.25">
      <c r="A4706">
        <v>3469008473</v>
      </c>
      <c r="B4706" t="s">
        <v>14954</v>
      </c>
      <c r="C4706" t="str">
        <f t="shared" si="366"/>
        <v>Project Manager-Business Analysis</v>
      </c>
      <c r="D4706" t="s">
        <v>68</v>
      </c>
      <c r="E4706" t="s">
        <v>14955</v>
      </c>
      <c r="F4706" t="s">
        <v>25</v>
      </c>
      <c r="G4706" t="s">
        <v>26</v>
      </c>
      <c r="H4706" t="str">
        <f t="shared" si="365"/>
        <v>Full-time</v>
      </c>
      <c r="I4706" t="s">
        <v>36</v>
      </c>
      <c r="J4706" t="str">
        <f t="shared" si="367"/>
        <v>51-200</v>
      </c>
      <c r="K4706" t="s">
        <v>3175</v>
      </c>
      <c r="L4706" s="1">
        <f>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4721</v>
      </c>
      <c r="M4706" t="s">
        <v>1166</v>
      </c>
      <c r="O4706" t="str">
        <f t="shared" si="368"/>
        <v>0 company alumni</v>
      </c>
      <c r="P4706" t="s">
        <v>14956</v>
      </c>
      <c r="Q4706" t="s">
        <v>14957</v>
      </c>
      <c r="R4706" t="str">
        <f t="shared" si="369"/>
        <v>1,414 followers</v>
      </c>
      <c r="S4706" s="3" t="s">
        <v>14958</v>
      </c>
      <c r="T4706" t="s">
        <v>14959</v>
      </c>
    </row>
    <row r="4707" spans="1:20" x14ac:dyDescent="0.25">
      <c r="A4707">
        <v>3474916573</v>
      </c>
      <c r="B4707" t="s">
        <v>6106</v>
      </c>
      <c r="C4707" t="str">
        <f t="shared" si="366"/>
        <v>Sap S4 Hana Developer</v>
      </c>
      <c r="D4707" t="s">
        <v>20</v>
      </c>
      <c r="E4707" t="s">
        <v>112</v>
      </c>
      <c r="F4707" t="s">
        <v>42</v>
      </c>
      <c r="G4707" t="s">
        <v>3273</v>
      </c>
      <c r="H4707" t="str">
        <f t="shared" si="365"/>
        <v xml:space="preserve">Contract </v>
      </c>
      <c r="I4707" t="s">
        <v>3231</v>
      </c>
      <c r="J4707" t="str">
        <f t="shared" si="367"/>
        <v>51-200</v>
      </c>
      <c r="K4707" t="s">
        <v>3175</v>
      </c>
      <c r="L4707" s="1">
        <f>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4723</v>
      </c>
      <c r="M4707" t="s">
        <v>1340</v>
      </c>
      <c r="N4707" t="s">
        <v>30</v>
      </c>
      <c r="O4707" t="str">
        <f t="shared" si="368"/>
        <v>1 company alumni</v>
      </c>
      <c r="P4707" t="s">
        <v>516</v>
      </c>
      <c r="R4707" t="str">
        <f t="shared" si="369"/>
        <v>0 followers</v>
      </c>
      <c r="S4707" s="3" t="s">
        <v>518</v>
      </c>
      <c r="T4707" t="s">
        <v>6165</v>
      </c>
    </row>
    <row r="4708" spans="1:20" x14ac:dyDescent="0.25">
      <c r="A4708">
        <v>3474480245</v>
      </c>
      <c r="B4708" t="s">
        <v>23</v>
      </c>
      <c r="C4708" t="str">
        <f t="shared" si="366"/>
        <v>Data Analyst</v>
      </c>
      <c r="D4708" t="s">
        <v>71</v>
      </c>
      <c r="E4708" t="s">
        <v>3150</v>
      </c>
      <c r="F4708" t="s">
        <v>14</v>
      </c>
      <c r="G4708" t="s">
        <v>3273</v>
      </c>
      <c r="H4708" t="str">
        <f t="shared" si="365"/>
        <v xml:space="preserve">Contract </v>
      </c>
      <c r="I4708" t="s">
        <v>15</v>
      </c>
      <c r="J4708" t="str">
        <f t="shared" si="367"/>
        <v>1,001-5,000</v>
      </c>
      <c r="K4708" t="s">
        <v>4965</v>
      </c>
      <c r="L4708" s="1"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136</v>
      </c>
      <c r="M4708" t="s">
        <v>90</v>
      </c>
      <c r="N4708" t="s">
        <v>22</v>
      </c>
      <c r="O4708" t="str">
        <f t="shared" si="368"/>
        <v>3 company alumni</v>
      </c>
      <c r="P4708" t="s">
        <v>9022</v>
      </c>
      <c r="R4708" t="str">
        <f t="shared" si="369"/>
        <v>0 followers</v>
      </c>
      <c r="S4708" s="3" t="s">
        <v>9023</v>
      </c>
      <c r="T4708" t="s">
        <v>9024</v>
      </c>
    </row>
    <row r="4709" spans="1:20" x14ac:dyDescent="0.25">
      <c r="A4709">
        <v>3475013262</v>
      </c>
      <c r="B4709" t="s">
        <v>2658</v>
      </c>
      <c r="C4709" t="str">
        <f t="shared" si="366"/>
        <v>Financial Business Analyst</v>
      </c>
      <c r="D4709" t="s">
        <v>128</v>
      </c>
      <c r="E4709" t="s">
        <v>2659</v>
      </c>
      <c r="F4709" t="s">
        <v>25</v>
      </c>
      <c r="G4709" t="s">
        <v>3151</v>
      </c>
      <c r="H4709" t="str">
        <f t="shared" si="365"/>
        <v xml:space="preserve">Full-time </v>
      </c>
      <c r="I4709" t="s">
        <v>3988</v>
      </c>
      <c r="J4709" t="str">
        <f t="shared" si="367"/>
        <v>51-200</v>
      </c>
      <c r="K4709" t="s">
        <v>857</v>
      </c>
      <c r="L4709" s="1"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76</v>
      </c>
      <c r="M4709" t="s">
        <v>315</v>
      </c>
      <c r="N4709" t="s">
        <v>30</v>
      </c>
      <c r="O4709" t="str">
        <f t="shared" si="368"/>
        <v>1 company alumni</v>
      </c>
      <c r="P4709" t="s">
        <v>2660</v>
      </c>
      <c r="Q4709" t="s">
        <v>2661</v>
      </c>
      <c r="R4709" t="str">
        <f t="shared" si="369"/>
        <v>138,818 followers</v>
      </c>
      <c r="S4709" s="3" t="s">
        <v>2662</v>
      </c>
      <c r="T4709" t="s">
        <v>2663</v>
      </c>
    </row>
    <row r="4710" spans="1:20" x14ac:dyDescent="0.25">
      <c r="A4710">
        <v>3474470845</v>
      </c>
      <c r="B4710" t="s">
        <v>16325</v>
      </c>
      <c r="C4710" t="str">
        <f t="shared" si="366"/>
        <v>Sfe  Data Analyst</v>
      </c>
      <c r="D4710" t="s">
        <v>24</v>
      </c>
      <c r="E4710" t="s">
        <v>14960</v>
      </c>
      <c r="F4710" t="s">
        <v>25</v>
      </c>
      <c r="G4710" t="s">
        <v>26</v>
      </c>
      <c r="H4710" t="str">
        <f t="shared" si="365"/>
        <v>Full-time</v>
      </c>
      <c r="I4710" t="s">
        <v>27</v>
      </c>
      <c r="J4710" t="str">
        <f t="shared" si="367"/>
        <v>1-10</v>
      </c>
      <c r="K4710" t="s">
        <v>113</v>
      </c>
      <c r="L4710" s="1"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21</v>
      </c>
      <c r="M4710" t="s">
        <v>129</v>
      </c>
      <c r="O4710" t="str">
        <f t="shared" si="368"/>
        <v>0 company alumni</v>
      </c>
      <c r="P4710" t="s">
        <v>14961</v>
      </c>
      <c r="Q4710" t="s">
        <v>14962</v>
      </c>
      <c r="R4710" t="str">
        <f t="shared" si="369"/>
        <v>4,507 followers</v>
      </c>
      <c r="S4710" s="3" t="s">
        <v>14963</v>
      </c>
      <c r="T4710" t="s">
        <v>14964</v>
      </c>
    </row>
    <row r="4711" spans="1:20" x14ac:dyDescent="0.25">
      <c r="A4711">
        <v>3474907243</v>
      </c>
      <c r="B4711" t="s">
        <v>3842</v>
      </c>
      <c r="C4711" t="str">
        <f t="shared" si="366"/>
        <v>Senior Data Analyst</v>
      </c>
      <c r="D4711" t="s">
        <v>128</v>
      </c>
      <c r="E4711" t="s">
        <v>14965</v>
      </c>
      <c r="F4711" t="s">
        <v>25</v>
      </c>
      <c r="G4711" t="s">
        <v>26</v>
      </c>
      <c r="H4711" t="str">
        <f t="shared" si="365"/>
        <v>Full-time</v>
      </c>
      <c r="I4711" t="s">
        <v>27</v>
      </c>
      <c r="J4711" t="str">
        <f t="shared" si="367"/>
        <v>1-10</v>
      </c>
      <c r="K4711" t="s">
        <v>107</v>
      </c>
      <c r="L4711" s="1"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5</v>
      </c>
      <c r="M4711" t="s">
        <v>12241</v>
      </c>
      <c r="O4711" t="str">
        <f t="shared" si="368"/>
        <v>0 company alumni</v>
      </c>
      <c r="P4711" t="s">
        <v>14966</v>
      </c>
      <c r="Q4711" t="s">
        <v>14967</v>
      </c>
      <c r="R4711" t="str">
        <f t="shared" si="369"/>
        <v>6,498 followers</v>
      </c>
      <c r="S4711" s="3" t="s">
        <v>14968</v>
      </c>
      <c r="T4711" t="s">
        <v>14969</v>
      </c>
    </row>
    <row r="4712" spans="1:20" x14ac:dyDescent="0.25">
      <c r="A4712">
        <v>3473958511</v>
      </c>
      <c r="B4712" t="s">
        <v>3208</v>
      </c>
      <c r="C4712" t="str">
        <f t="shared" si="366"/>
        <v>Sap Customer Data Cloud "Business Analyst Technical"</v>
      </c>
      <c r="D4712" t="s">
        <v>32</v>
      </c>
      <c r="E4712" t="s">
        <v>59</v>
      </c>
      <c r="F4712" t="s">
        <v>25</v>
      </c>
      <c r="G4712" t="s">
        <v>26</v>
      </c>
      <c r="H4712" t="str">
        <f t="shared" si="365"/>
        <v>Full-time</v>
      </c>
      <c r="I4712" t="s">
        <v>60</v>
      </c>
      <c r="J4712" t="str">
        <f t="shared" si="367"/>
        <v>1,001-5,000</v>
      </c>
      <c r="K4712" t="s">
        <v>73</v>
      </c>
      <c r="L4712" s="1"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4</v>
      </c>
      <c r="M4712" t="s">
        <v>31</v>
      </c>
      <c r="N4712" t="s">
        <v>63</v>
      </c>
      <c r="O4712" t="str">
        <f t="shared" si="368"/>
        <v>5 company alumni</v>
      </c>
      <c r="P4712" t="s">
        <v>64</v>
      </c>
      <c r="Q4712" t="s">
        <v>2665</v>
      </c>
      <c r="R4712" t="str">
        <f t="shared" si="369"/>
        <v>269,702 followers</v>
      </c>
      <c r="S4712" s="3" t="s">
        <v>66</v>
      </c>
      <c r="T4712" t="s">
        <v>80</v>
      </c>
    </row>
    <row r="4713" spans="1:20" x14ac:dyDescent="0.25">
      <c r="A4713">
        <v>3472827936</v>
      </c>
      <c r="B4713" t="s">
        <v>14970</v>
      </c>
      <c r="C4713" t="str">
        <f t="shared" si="366"/>
        <v>Non-It  Recruiter</v>
      </c>
      <c r="D4713" t="s">
        <v>46</v>
      </c>
      <c r="E4713" t="s">
        <v>14971</v>
      </c>
      <c r="F4713" t="s">
        <v>25</v>
      </c>
      <c r="G4713" t="s">
        <v>3630</v>
      </c>
      <c r="H4713" t="str">
        <f t="shared" si="365"/>
        <v xml:space="preserve">Full-time </v>
      </c>
      <c r="I4713" t="s">
        <v>11110</v>
      </c>
      <c r="J4713" t="str">
        <f t="shared" si="367"/>
        <v>1,001-5,000</v>
      </c>
      <c r="K4713" t="s">
        <v>284</v>
      </c>
      <c r="L4713" s="1"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104</v>
      </c>
      <c r="M4713" t="s">
        <v>62</v>
      </c>
      <c r="N4713" t="s">
        <v>764</v>
      </c>
      <c r="O4713" t="str">
        <f t="shared" si="368"/>
        <v>16 company alumni</v>
      </c>
      <c r="P4713" t="s">
        <v>14972</v>
      </c>
      <c r="R4713" t="str">
        <f t="shared" si="369"/>
        <v>0 followers</v>
      </c>
      <c r="S4713" s="3" t="s">
        <v>14973</v>
      </c>
      <c r="T4713" t="s">
        <v>14974</v>
      </c>
    </row>
    <row r="4714" spans="1:20" x14ac:dyDescent="0.25">
      <c r="A4714">
        <v>3472549386</v>
      </c>
      <c r="B4714" t="s">
        <v>1322</v>
      </c>
      <c r="C4714" t="str">
        <f t="shared" si="366"/>
        <v>Senior Analyst - General Ledger / Accounting Generalist</v>
      </c>
      <c r="D4714" t="s">
        <v>32</v>
      </c>
      <c r="E4714" t="s">
        <v>1323</v>
      </c>
      <c r="F4714" t="s">
        <v>42</v>
      </c>
      <c r="G4714" t="s">
        <v>3630</v>
      </c>
      <c r="H4714" t="str">
        <f t="shared" si="365"/>
        <v xml:space="preserve">Full-time </v>
      </c>
      <c r="I4714" t="s">
        <v>3599</v>
      </c>
      <c r="J4714" t="str">
        <f t="shared" si="367"/>
        <v>201-500</v>
      </c>
      <c r="K4714" t="s">
        <v>16</v>
      </c>
      <c r="L4714" s="1"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200</v>
      </c>
      <c r="M4714" t="s">
        <v>137</v>
      </c>
      <c r="N4714" t="s">
        <v>83</v>
      </c>
      <c r="O4714" t="str">
        <f t="shared" si="368"/>
        <v>2 company alumni</v>
      </c>
      <c r="P4714" t="s">
        <v>1324</v>
      </c>
      <c r="Q4714" t="s">
        <v>2666</v>
      </c>
      <c r="R4714" t="str">
        <f t="shared" si="369"/>
        <v>56,843 followers</v>
      </c>
      <c r="S4714" s="3" t="s">
        <v>1326</v>
      </c>
      <c r="T4714" t="s">
        <v>1327</v>
      </c>
    </row>
    <row r="4715" spans="1:20" x14ac:dyDescent="0.25">
      <c r="A4715">
        <v>3468588637</v>
      </c>
      <c r="B4715" t="s">
        <v>13305</v>
      </c>
      <c r="C4715" t="str">
        <f t="shared" si="366"/>
        <v>Customer Service Specialist</v>
      </c>
      <c r="D4715" t="s">
        <v>118</v>
      </c>
      <c r="E4715" t="s">
        <v>1032</v>
      </c>
      <c r="F4715" t="s">
        <v>25</v>
      </c>
      <c r="G4715" t="s">
        <v>3166</v>
      </c>
      <c r="H4715" t="str">
        <f t="shared" si="365"/>
        <v xml:space="preserve">Full-time </v>
      </c>
      <c r="I4715" t="s">
        <v>4821</v>
      </c>
      <c r="J4715" t="str">
        <f t="shared" si="367"/>
        <v>5,001-10,000</v>
      </c>
      <c r="K4715" t="s">
        <v>314</v>
      </c>
      <c r="L4715" s="1"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34</v>
      </c>
      <c r="M4715" t="s">
        <v>90</v>
      </c>
      <c r="N4715" t="s">
        <v>850</v>
      </c>
      <c r="O4715" t="str">
        <f t="shared" si="368"/>
        <v>49 company alumni</v>
      </c>
      <c r="P4715" t="s">
        <v>2209</v>
      </c>
      <c r="Q4715" t="s">
        <v>2667</v>
      </c>
      <c r="R4715" t="str">
        <f t="shared" si="369"/>
        <v>1,000,950 followers</v>
      </c>
      <c r="S4715" s="3" t="s">
        <v>2210</v>
      </c>
      <c r="T4715" t="s">
        <v>14975</v>
      </c>
    </row>
    <row r="4716" spans="1:20" x14ac:dyDescent="0.25">
      <c r="A4716">
        <v>3469001491</v>
      </c>
      <c r="B4716" t="s">
        <v>11834</v>
      </c>
      <c r="C4716" t="str">
        <f t="shared" si="366"/>
        <v>Digital Marketing Manager, Project Manager Seo, Project Analyst Seo, Bde , Seo Executive, Inside Sales</v>
      </c>
      <c r="D4716" t="s">
        <v>3492</v>
      </c>
      <c r="E4716" t="s">
        <v>11835</v>
      </c>
      <c r="F4716" t="s">
        <v>25</v>
      </c>
      <c r="G4716" t="s">
        <v>26</v>
      </c>
      <c r="H4716" t="str">
        <f t="shared" si="365"/>
        <v>Full-time</v>
      </c>
      <c r="I4716" t="s">
        <v>43</v>
      </c>
      <c r="J4716" t="str">
        <f t="shared" si="367"/>
        <v>201-500</v>
      </c>
      <c r="K4716" t="s">
        <v>152</v>
      </c>
      <c r="L4716" s="1"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v>
      </c>
      <c r="M4716" t="s">
        <v>9803</v>
      </c>
      <c r="N4716" t="s">
        <v>30</v>
      </c>
      <c r="O4716" t="str">
        <f t="shared" si="368"/>
        <v>1 company alumni</v>
      </c>
      <c r="P4716" t="s">
        <v>11836</v>
      </c>
      <c r="R4716" t="str">
        <f t="shared" si="369"/>
        <v>0 followers</v>
      </c>
      <c r="S4716" s="3" t="s">
        <v>11838</v>
      </c>
      <c r="T4716" t="s">
        <v>11839</v>
      </c>
    </row>
    <row r="4717" spans="1:20" x14ac:dyDescent="0.25">
      <c r="A4717">
        <v>3467365921</v>
      </c>
      <c r="B4717" t="s">
        <v>16308</v>
      </c>
      <c r="C4717" t="str">
        <f t="shared" si="366"/>
        <v>Senior Informatica Data Quality  Developer</v>
      </c>
      <c r="D4717" t="s">
        <v>94</v>
      </c>
      <c r="E4717" t="s">
        <v>100</v>
      </c>
      <c r="F4717" t="s">
        <v>25</v>
      </c>
      <c r="G4717" t="s">
        <v>3151</v>
      </c>
      <c r="H4717" t="str">
        <f t="shared" si="365"/>
        <v xml:space="preserve">Full-time </v>
      </c>
      <c r="I4717" t="s">
        <v>3221</v>
      </c>
      <c r="J4717" t="str">
        <f t="shared" si="367"/>
        <v>More than 10,000 employees</v>
      </c>
      <c r="K4717" t="s">
        <v>44</v>
      </c>
      <c r="L4717" s="1"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7</v>
      </c>
      <c r="M4717" t="s">
        <v>137</v>
      </c>
      <c r="N4717" t="s">
        <v>940</v>
      </c>
      <c r="O4717" t="str">
        <f t="shared" si="368"/>
        <v>10,080 company alumni</v>
      </c>
      <c r="P4717" t="s">
        <v>2358</v>
      </c>
      <c r="Q4717" t="s">
        <v>2668</v>
      </c>
      <c r="R4717" t="str">
        <f t="shared" si="369"/>
        <v>11,921,913 followers</v>
      </c>
      <c r="S4717" s="3" t="s">
        <v>2360</v>
      </c>
      <c r="T4717" t="s">
        <v>2361</v>
      </c>
    </row>
    <row r="4718" spans="1:20" x14ac:dyDescent="0.25">
      <c r="A4718">
        <v>3475816473</v>
      </c>
      <c r="B4718" t="s">
        <v>1039</v>
      </c>
      <c r="C4718" t="str">
        <f t="shared" si="366"/>
        <v>Looker Data Analyst</v>
      </c>
      <c r="D4718" t="s">
        <v>32</v>
      </c>
      <c r="E4718" t="s">
        <v>112</v>
      </c>
      <c r="F4718" t="s">
        <v>42</v>
      </c>
      <c r="G4718" t="s">
        <v>3273</v>
      </c>
      <c r="H4718" t="str">
        <f t="shared" si="365"/>
        <v xml:space="preserve">Contract </v>
      </c>
      <c r="I4718" t="s">
        <v>3231</v>
      </c>
      <c r="J4718" t="str">
        <f t="shared" si="367"/>
        <v>51-200</v>
      </c>
      <c r="K4718" t="s">
        <v>347</v>
      </c>
      <c r="L4718" s="1"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56</v>
      </c>
      <c r="M4718" t="s">
        <v>52</v>
      </c>
      <c r="N4718" t="s">
        <v>30</v>
      </c>
      <c r="O4718" t="str">
        <f t="shared" si="368"/>
        <v>1 company alumni</v>
      </c>
      <c r="P4718" t="s">
        <v>612</v>
      </c>
      <c r="R4718" t="str">
        <f t="shared" si="369"/>
        <v>0 followers</v>
      </c>
      <c r="S4718" s="3" t="s">
        <v>614</v>
      </c>
      <c r="T4718" t="s">
        <v>1019</v>
      </c>
    </row>
    <row r="4719" spans="1:20" x14ac:dyDescent="0.25">
      <c r="A4719">
        <v>3392829707</v>
      </c>
      <c r="B4719" t="s">
        <v>2294</v>
      </c>
      <c r="C4719" t="str">
        <f t="shared" si="366"/>
        <v>Senior Actuarial Analyst</v>
      </c>
      <c r="D4719" t="s">
        <v>68</v>
      </c>
      <c r="E4719" t="s">
        <v>2295</v>
      </c>
      <c r="F4719" t="s">
        <v>25</v>
      </c>
      <c r="G4719" t="s">
        <v>3151</v>
      </c>
      <c r="H4719" t="str">
        <f t="shared" si="365"/>
        <v xml:space="preserve">Full-time </v>
      </c>
      <c r="I4719" t="s">
        <v>4513</v>
      </c>
      <c r="J4719" t="str">
        <f t="shared" si="367"/>
        <v>5,001-10,000</v>
      </c>
      <c r="K4719" t="s">
        <v>2669</v>
      </c>
      <c r="L4719" s="1"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144</v>
      </c>
      <c r="M4719" t="s">
        <v>437</v>
      </c>
      <c r="N4719" t="s">
        <v>862</v>
      </c>
      <c r="O4719" t="str">
        <f t="shared" si="368"/>
        <v>15 company alumni</v>
      </c>
      <c r="P4719" t="s">
        <v>2296</v>
      </c>
      <c r="Q4719" t="s">
        <v>2670</v>
      </c>
      <c r="R4719" t="str">
        <f t="shared" si="369"/>
        <v>27,632 followers</v>
      </c>
      <c r="S4719" s="3" t="s">
        <v>2297</v>
      </c>
      <c r="T4719" t="s">
        <v>12986</v>
      </c>
    </row>
    <row r="4720" spans="1:20" x14ac:dyDescent="0.25">
      <c r="A4720">
        <v>3472871263</v>
      </c>
      <c r="B4720" t="s">
        <v>4417</v>
      </c>
      <c r="C4720" t="str">
        <f t="shared" si="366"/>
        <v>International Business Specialist</v>
      </c>
      <c r="D4720" t="s">
        <v>223</v>
      </c>
      <c r="E4720" t="s">
        <v>4418</v>
      </c>
      <c r="F4720" t="s">
        <v>25</v>
      </c>
      <c r="G4720" t="s">
        <v>26</v>
      </c>
      <c r="H4720" t="str">
        <f t="shared" si="365"/>
        <v>Full-time</v>
      </c>
      <c r="I4720" t="s">
        <v>47</v>
      </c>
      <c r="J4720" t="str">
        <f t="shared" si="367"/>
        <v>11-50</v>
      </c>
      <c r="K4720" t="s">
        <v>246</v>
      </c>
      <c r="L4720" s="1"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6</v>
      </c>
      <c r="M4720" t="s">
        <v>329</v>
      </c>
      <c r="O4720" t="str">
        <f t="shared" si="368"/>
        <v>0 company alumni</v>
      </c>
      <c r="P4720" t="s">
        <v>4419</v>
      </c>
      <c r="R4720" t="str">
        <f t="shared" si="369"/>
        <v>0 followers</v>
      </c>
      <c r="S4720" s="3" t="s">
        <v>4421</v>
      </c>
      <c r="T4720" t="s">
        <v>4422</v>
      </c>
    </row>
    <row r="4721" spans="1:20" x14ac:dyDescent="0.25">
      <c r="A4721">
        <v>3474826156</v>
      </c>
      <c r="B4721" t="s">
        <v>6840</v>
      </c>
      <c r="C4721" t="str">
        <f t="shared" si="366"/>
        <v>Senior Analyst - Asset Management</v>
      </c>
      <c r="D4721" t="s">
        <v>24</v>
      </c>
      <c r="E4721" t="s">
        <v>6841</v>
      </c>
      <c r="F4721" t="s">
        <v>25</v>
      </c>
      <c r="G4721" t="s">
        <v>3166</v>
      </c>
      <c r="H4721" t="str">
        <f t="shared" si="365"/>
        <v xml:space="preserve">Full-time </v>
      </c>
      <c r="I4721" t="s">
        <v>4248</v>
      </c>
      <c r="J4721" t="str">
        <f t="shared" si="367"/>
        <v>201-500</v>
      </c>
      <c r="K4721" t="s">
        <v>16</v>
      </c>
      <c r="L4721" s="1"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200</v>
      </c>
      <c r="M4721" t="s">
        <v>437</v>
      </c>
      <c r="O4721" t="str">
        <f t="shared" si="368"/>
        <v>0 company alumni</v>
      </c>
      <c r="P4721" t="s">
        <v>6842</v>
      </c>
      <c r="Q4721" t="s">
        <v>14976</v>
      </c>
      <c r="R4721" t="str">
        <f t="shared" si="369"/>
        <v>20,673 followers</v>
      </c>
      <c r="S4721" s="3" t="s">
        <v>6844</v>
      </c>
      <c r="T4721" t="s">
        <v>6845</v>
      </c>
    </row>
    <row r="4722" spans="1:20" x14ac:dyDescent="0.25">
      <c r="A4722">
        <v>3469005819</v>
      </c>
      <c r="B4722" t="s">
        <v>9193</v>
      </c>
      <c r="C4722" t="str">
        <f t="shared" si="366"/>
        <v>Data Analyst / Senior Data Analyst</v>
      </c>
      <c r="D4722" t="s">
        <v>24</v>
      </c>
      <c r="E4722" t="s">
        <v>9194</v>
      </c>
      <c r="F4722" t="s">
        <v>25</v>
      </c>
      <c r="G4722" t="s">
        <v>3148</v>
      </c>
      <c r="H4722" t="str">
        <f t="shared" si="365"/>
        <v xml:space="preserve">Full-time </v>
      </c>
      <c r="I4722" t="s">
        <v>9195</v>
      </c>
      <c r="J4722" t="str">
        <f t="shared" si="367"/>
        <v>51-200</v>
      </c>
      <c r="K4722" t="s">
        <v>314</v>
      </c>
      <c r="L4722" s="1"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34</v>
      </c>
      <c r="M4722" t="s">
        <v>1166</v>
      </c>
      <c r="O4722" t="str">
        <f t="shared" si="368"/>
        <v>0 company alumni</v>
      </c>
      <c r="P4722" t="s">
        <v>9196</v>
      </c>
      <c r="Q4722" t="s">
        <v>14977</v>
      </c>
      <c r="R4722" t="str">
        <f t="shared" si="369"/>
        <v>33,405 followers</v>
      </c>
      <c r="S4722" s="3" t="s">
        <v>9197</v>
      </c>
      <c r="T4722" t="s">
        <v>9198</v>
      </c>
    </row>
    <row r="4723" spans="1:20" x14ac:dyDescent="0.25">
      <c r="A4723">
        <v>3474494071</v>
      </c>
      <c r="B4723" t="s">
        <v>16326</v>
      </c>
      <c r="C4723" t="str">
        <f t="shared" si="366"/>
        <v xml:space="preserve">Senior Data Engineer </v>
      </c>
      <c r="D4723" t="s">
        <v>32</v>
      </c>
      <c r="E4723" t="s">
        <v>2290</v>
      </c>
      <c r="F4723" t="s">
        <v>42</v>
      </c>
      <c r="G4723" t="s">
        <v>26</v>
      </c>
      <c r="H4723" t="str">
        <f t="shared" si="365"/>
        <v>Full-time</v>
      </c>
      <c r="I4723" t="s">
        <v>60</v>
      </c>
      <c r="J4723" t="str">
        <f t="shared" si="367"/>
        <v>1,001-5,000</v>
      </c>
      <c r="K4723" t="s">
        <v>178</v>
      </c>
      <c r="L4723" s="1"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17</v>
      </c>
      <c r="M4723" t="s">
        <v>74</v>
      </c>
      <c r="N4723" t="s">
        <v>83</v>
      </c>
      <c r="O4723" t="str">
        <f t="shared" si="368"/>
        <v>2 company alumni</v>
      </c>
      <c r="P4723" t="s">
        <v>2671</v>
      </c>
      <c r="Q4723" t="s">
        <v>2672</v>
      </c>
      <c r="R4723" t="str">
        <f t="shared" si="369"/>
        <v>55,545 followers</v>
      </c>
      <c r="S4723" s="3" t="s">
        <v>2673</v>
      </c>
      <c r="T4723" t="s">
        <v>2674</v>
      </c>
    </row>
    <row r="4724" spans="1:20" x14ac:dyDescent="0.25">
      <c r="A4724">
        <v>3474473969</v>
      </c>
      <c r="B4724" t="s">
        <v>14978</v>
      </c>
      <c r="C4724" t="str">
        <f t="shared" si="366"/>
        <v>Senior Account Analyst</v>
      </c>
      <c r="D4724" t="s">
        <v>223</v>
      </c>
      <c r="E4724" t="s">
        <v>14979</v>
      </c>
      <c r="F4724" t="s">
        <v>25</v>
      </c>
      <c r="G4724" t="s">
        <v>3151</v>
      </c>
      <c r="H4724" t="str">
        <f t="shared" si="365"/>
        <v xml:space="preserve">Full-time </v>
      </c>
      <c r="I4724" t="s">
        <v>3688</v>
      </c>
      <c r="J4724" t="str">
        <f t="shared" si="367"/>
        <v>51-200</v>
      </c>
      <c r="K4724" t="s">
        <v>73</v>
      </c>
      <c r="L4724" s="1"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132</v>
      </c>
      <c r="O4724" t="str">
        <f t="shared" si="368"/>
        <v>0 company alumni</v>
      </c>
      <c r="P4724" t="s">
        <v>14980</v>
      </c>
      <c r="Q4724" t="s">
        <v>14981</v>
      </c>
      <c r="R4724" t="str">
        <f t="shared" si="369"/>
        <v>10,530 followers</v>
      </c>
      <c r="S4724" s="3" t="s">
        <v>14982</v>
      </c>
      <c r="T4724" t="s">
        <v>14983</v>
      </c>
    </row>
    <row r="4725" spans="1:20" x14ac:dyDescent="0.25">
      <c r="A4725">
        <v>3469007331</v>
      </c>
      <c r="B4725" t="s">
        <v>14984</v>
      </c>
      <c r="C4725" t="str">
        <f t="shared" si="366"/>
        <v>Ui Ux / Web Designer</v>
      </c>
      <c r="D4725" t="s">
        <v>46</v>
      </c>
      <c r="E4725" t="s">
        <v>14985</v>
      </c>
      <c r="F4725" t="s">
        <v>14</v>
      </c>
      <c r="G4725" t="s">
        <v>3151</v>
      </c>
      <c r="H4725" t="str">
        <f t="shared" si="365"/>
        <v xml:space="preserve">Full-time </v>
      </c>
      <c r="I4725" t="s">
        <v>7403</v>
      </c>
      <c r="J4725" t="str">
        <f t="shared" si="367"/>
        <v>201-500</v>
      </c>
      <c r="K4725" t="s">
        <v>78</v>
      </c>
      <c r="L4725" s="1"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14</v>
      </c>
      <c r="M4725" t="s">
        <v>3265</v>
      </c>
      <c r="N4725" t="s">
        <v>30</v>
      </c>
      <c r="O4725" t="str">
        <f t="shared" si="368"/>
        <v>1 company alumni</v>
      </c>
      <c r="P4725" t="s">
        <v>14986</v>
      </c>
      <c r="R4725" t="str">
        <f t="shared" si="369"/>
        <v>0 followers</v>
      </c>
      <c r="S4725" s="3" t="s">
        <v>14987</v>
      </c>
      <c r="T4725" t="s">
        <v>14988</v>
      </c>
    </row>
    <row r="4726" spans="1:20" x14ac:dyDescent="0.25">
      <c r="A4726">
        <v>3429254515</v>
      </c>
      <c r="B4726" t="s">
        <v>7319</v>
      </c>
      <c r="C4726" t="str">
        <f t="shared" si="366"/>
        <v>Analyst</v>
      </c>
      <c r="D4726" t="s">
        <v>68</v>
      </c>
      <c r="E4726" t="s">
        <v>2018</v>
      </c>
      <c r="F4726" t="s">
        <v>42</v>
      </c>
      <c r="G4726" t="s">
        <v>3601</v>
      </c>
      <c r="H4726" t="str">
        <f t="shared" si="365"/>
        <v xml:space="preserve">Contract </v>
      </c>
      <c r="I4726" t="s">
        <v>3980</v>
      </c>
      <c r="J4726" t="str">
        <f t="shared" si="367"/>
        <v>51-200</v>
      </c>
      <c r="K4726" t="s">
        <v>16</v>
      </c>
      <c r="L4726" s="1"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200</v>
      </c>
      <c r="M4726" t="s">
        <v>129</v>
      </c>
      <c r="N4726" t="s">
        <v>30</v>
      </c>
      <c r="O4726" t="str">
        <f t="shared" si="368"/>
        <v>1 company alumni</v>
      </c>
      <c r="P4726" t="s">
        <v>1204</v>
      </c>
      <c r="Q4726" t="s">
        <v>2675</v>
      </c>
      <c r="R4726" t="str">
        <f t="shared" si="369"/>
        <v>30,283 followers</v>
      </c>
      <c r="S4726" s="3" t="s">
        <v>2019</v>
      </c>
      <c r="T4726" t="s">
        <v>2020</v>
      </c>
    </row>
    <row r="4727" spans="1:20" x14ac:dyDescent="0.25">
      <c r="A4727">
        <v>3473356509</v>
      </c>
      <c r="B4727" t="s">
        <v>14978</v>
      </c>
      <c r="C4727" t="str">
        <f t="shared" si="366"/>
        <v>Senior Account Analyst</v>
      </c>
      <c r="D4727" t="s">
        <v>3397</v>
      </c>
      <c r="E4727" t="s">
        <v>14989</v>
      </c>
      <c r="F4727" t="s">
        <v>25</v>
      </c>
      <c r="G4727" t="s">
        <v>26</v>
      </c>
      <c r="H4727" t="str">
        <f t="shared" si="365"/>
        <v>Full-time</v>
      </c>
      <c r="I4727" t="s">
        <v>36</v>
      </c>
      <c r="J4727" t="str">
        <f t="shared" si="367"/>
        <v>51-200</v>
      </c>
      <c r="K4727" t="s">
        <v>160</v>
      </c>
      <c r="L4727" s="1" t="str">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11</v>
      </c>
      <c r="M4727" t="s">
        <v>492</v>
      </c>
      <c r="O4727" t="str">
        <f t="shared" si="368"/>
        <v>0 company alumni</v>
      </c>
      <c r="P4727" t="s">
        <v>14990</v>
      </c>
      <c r="Q4727" t="s">
        <v>14991</v>
      </c>
      <c r="R4727" t="str">
        <f t="shared" si="369"/>
        <v>5,808 followers</v>
      </c>
      <c r="S4727" s="3" t="s">
        <v>14992</v>
      </c>
      <c r="T4727" t="s">
        <v>14993</v>
      </c>
    </row>
    <row r="4728" spans="1:20" x14ac:dyDescent="0.25">
      <c r="A4728">
        <v>3473941388</v>
      </c>
      <c r="B4728" t="s">
        <v>259</v>
      </c>
      <c r="C4728" t="str">
        <f t="shared" si="366"/>
        <v>Lead Data Engineer</v>
      </c>
      <c r="D4728" t="s">
        <v>32</v>
      </c>
      <c r="E4728" t="s">
        <v>59</v>
      </c>
      <c r="F4728" t="s">
        <v>25</v>
      </c>
      <c r="G4728" t="s">
        <v>26</v>
      </c>
      <c r="H4728" t="str">
        <f t="shared" si="365"/>
        <v>Full-time</v>
      </c>
      <c r="I4728" t="s">
        <v>60</v>
      </c>
      <c r="J4728" t="str">
        <f t="shared" si="367"/>
        <v>1,001-5,000</v>
      </c>
      <c r="K4728" t="s">
        <v>29</v>
      </c>
      <c r="L4728" s="1"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8</v>
      </c>
      <c r="M4728" t="s">
        <v>197</v>
      </c>
      <c r="N4728" t="s">
        <v>63</v>
      </c>
      <c r="O4728" t="str">
        <f t="shared" si="368"/>
        <v>5 company alumni</v>
      </c>
      <c r="P4728" t="s">
        <v>64</v>
      </c>
      <c r="R4728" t="str">
        <f t="shared" si="369"/>
        <v>0 followers</v>
      </c>
      <c r="S4728" s="3" t="s">
        <v>66</v>
      </c>
      <c r="T4728" t="s">
        <v>331</v>
      </c>
    </row>
    <row r="4729" spans="1:20" x14ac:dyDescent="0.25">
      <c r="A4729">
        <v>3468561619</v>
      </c>
      <c r="B4729" t="s">
        <v>49</v>
      </c>
      <c r="C4729" t="str">
        <f t="shared" si="366"/>
        <v>Data Engineer</v>
      </c>
      <c r="D4729" t="s">
        <v>118</v>
      </c>
      <c r="E4729" t="s">
        <v>14994</v>
      </c>
      <c r="F4729" t="s">
        <v>25</v>
      </c>
      <c r="G4729" t="s">
        <v>26</v>
      </c>
      <c r="H4729" t="str">
        <f t="shared" si="365"/>
        <v>Full-time</v>
      </c>
      <c r="I4729" t="s">
        <v>47</v>
      </c>
      <c r="J4729" t="str">
        <f t="shared" si="367"/>
        <v>11-50</v>
      </c>
      <c r="K4729" t="s">
        <v>314</v>
      </c>
      <c r="L4729" s="1"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34</v>
      </c>
      <c r="M4729" t="s">
        <v>129</v>
      </c>
      <c r="O4729" t="str">
        <f t="shared" si="368"/>
        <v>0 company alumni</v>
      </c>
      <c r="P4729" t="s">
        <v>14995</v>
      </c>
      <c r="Q4729" t="s">
        <v>14996</v>
      </c>
      <c r="R4729" t="str">
        <f t="shared" si="369"/>
        <v>459 followers</v>
      </c>
      <c r="S4729" s="3" t="s">
        <v>14997</v>
      </c>
      <c r="T4729" t="s">
        <v>14998</v>
      </c>
    </row>
    <row r="4730" spans="1:20" x14ac:dyDescent="0.25">
      <c r="A4730">
        <v>3474643515</v>
      </c>
      <c r="B4730" t="s">
        <v>925</v>
      </c>
      <c r="C4730" t="str">
        <f t="shared" si="366"/>
        <v>Salesforce Functional Qa Engineer</v>
      </c>
      <c r="D4730" t="s">
        <v>32</v>
      </c>
      <c r="E4730" t="s">
        <v>112</v>
      </c>
      <c r="F4730" t="s">
        <v>42</v>
      </c>
      <c r="G4730" t="s">
        <v>3273</v>
      </c>
      <c r="H4730" t="str">
        <f t="shared" si="365"/>
        <v xml:space="preserve">Contract </v>
      </c>
      <c r="I4730" t="s">
        <v>3231</v>
      </c>
      <c r="J4730" t="str">
        <f t="shared" si="367"/>
        <v>51-200</v>
      </c>
      <c r="K4730" t="s">
        <v>728</v>
      </c>
      <c r="L4730" s="1"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74</v>
      </c>
      <c r="M4730" t="s">
        <v>437</v>
      </c>
      <c r="N4730" t="s">
        <v>30</v>
      </c>
      <c r="O4730" t="str">
        <f t="shared" si="368"/>
        <v>1 company alumni</v>
      </c>
      <c r="P4730" t="s">
        <v>926</v>
      </c>
      <c r="Q4730" t="s">
        <v>2676</v>
      </c>
      <c r="R4730" t="str">
        <f t="shared" si="369"/>
        <v>332,177 followers</v>
      </c>
      <c r="S4730" s="3" t="s">
        <v>927</v>
      </c>
      <c r="T4730" t="s">
        <v>928</v>
      </c>
    </row>
    <row r="4731" spans="1:20" x14ac:dyDescent="0.25">
      <c r="A4731">
        <v>3474885910</v>
      </c>
      <c r="B4731" t="s">
        <v>16153</v>
      </c>
      <c r="C4731" t="str">
        <f t="shared" si="366"/>
        <v xml:space="preserve">Qa Automation Engineer </v>
      </c>
      <c r="D4731" t="s">
        <v>574</v>
      </c>
      <c r="E4731" t="s">
        <v>929</v>
      </c>
      <c r="F4731" t="s">
        <v>25</v>
      </c>
      <c r="G4731" t="s">
        <v>3151</v>
      </c>
      <c r="H4731" t="str">
        <f t="shared" si="365"/>
        <v xml:space="preserve">Full-time </v>
      </c>
      <c r="I4731" t="s">
        <v>3325</v>
      </c>
      <c r="J4731" t="str">
        <f t="shared" si="367"/>
        <v>201-500</v>
      </c>
      <c r="K4731" t="s">
        <v>296</v>
      </c>
      <c r="L4731" s="1"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15</v>
      </c>
      <c r="M4731" t="s">
        <v>329</v>
      </c>
      <c r="N4731" t="s">
        <v>83</v>
      </c>
      <c r="O4731" t="str">
        <f t="shared" si="368"/>
        <v>2 company alumni</v>
      </c>
      <c r="P4731" t="s">
        <v>930</v>
      </c>
      <c r="Q4731" t="s">
        <v>2677</v>
      </c>
      <c r="R4731" t="str">
        <f t="shared" si="369"/>
        <v>18,418 followers</v>
      </c>
      <c r="S4731" s="3" t="s">
        <v>931</v>
      </c>
      <c r="T4731" t="s">
        <v>932</v>
      </c>
    </row>
    <row r="4732" spans="1:20" x14ac:dyDescent="0.25">
      <c r="A4732">
        <v>3472814140</v>
      </c>
      <c r="B4732" t="s">
        <v>933</v>
      </c>
      <c r="C4732" t="str">
        <f t="shared" si="366"/>
        <v>Python Developer</v>
      </c>
      <c r="D4732" t="s">
        <v>128</v>
      </c>
      <c r="E4732" t="s">
        <v>4423</v>
      </c>
      <c r="F4732" t="s">
        <v>14</v>
      </c>
      <c r="G4732" t="s">
        <v>3148</v>
      </c>
      <c r="H4732" t="str">
        <f t="shared" si="365"/>
        <v xml:space="preserve">Full-time </v>
      </c>
      <c r="I4732" t="s">
        <v>4424</v>
      </c>
      <c r="J4732" t="str">
        <f t="shared" si="367"/>
        <v>201-500</v>
      </c>
      <c r="K4732" t="s">
        <v>307</v>
      </c>
      <c r="L4732" s="1"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122</v>
      </c>
      <c r="M4732" t="s">
        <v>145</v>
      </c>
      <c r="O4732" t="str">
        <f t="shared" si="368"/>
        <v>0 company alumni</v>
      </c>
      <c r="P4732" t="s">
        <v>4425</v>
      </c>
      <c r="Q4732" t="s">
        <v>14999</v>
      </c>
      <c r="R4732" t="str">
        <f t="shared" si="369"/>
        <v>56,923 followers</v>
      </c>
      <c r="S4732" s="3" t="s">
        <v>4427</v>
      </c>
      <c r="T4732" t="s">
        <v>4428</v>
      </c>
    </row>
    <row r="4733" spans="1:20" x14ac:dyDescent="0.25">
      <c r="A4733">
        <v>3468568769</v>
      </c>
      <c r="B4733" t="s">
        <v>953</v>
      </c>
      <c r="C4733" t="str">
        <f t="shared" si="366"/>
        <v>Dotnet Developer</v>
      </c>
      <c r="D4733" t="s">
        <v>32</v>
      </c>
      <c r="E4733" t="s">
        <v>1102</v>
      </c>
      <c r="F4733" t="s">
        <v>42</v>
      </c>
      <c r="G4733" t="s">
        <v>72</v>
      </c>
      <c r="H4733" t="str">
        <f t="shared" si="365"/>
        <v>Contract</v>
      </c>
      <c r="I4733" t="s">
        <v>60</v>
      </c>
      <c r="J4733" t="str">
        <f t="shared" si="367"/>
        <v>1,001-5,000</v>
      </c>
      <c r="K4733" t="s">
        <v>73</v>
      </c>
      <c r="L4733" s="1"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4</v>
      </c>
      <c r="M4733" t="s">
        <v>132</v>
      </c>
      <c r="N4733" t="s">
        <v>977</v>
      </c>
      <c r="O4733" t="str">
        <f t="shared" si="368"/>
        <v>18 company alumni</v>
      </c>
      <c r="P4733" t="s">
        <v>1233</v>
      </c>
      <c r="Q4733" t="s">
        <v>2678</v>
      </c>
      <c r="R4733" t="str">
        <f t="shared" si="369"/>
        <v>442,271 followers</v>
      </c>
      <c r="S4733" s="3" t="s">
        <v>1234</v>
      </c>
      <c r="T4733" t="s">
        <v>2679</v>
      </c>
    </row>
    <row r="4734" spans="1:20" x14ac:dyDescent="0.25">
      <c r="A4734">
        <v>3472864104</v>
      </c>
      <c r="B4734" t="s">
        <v>4435</v>
      </c>
      <c r="C4734" t="str">
        <f t="shared" si="366"/>
        <v>Sw Engineer –   Opa Developer / Sr. Developer</v>
      </c>
      <c r="D4734" t="s">
        <v>71</v>
      </c>
      <c r="E4734" t="s">
        <v>4436</v>
      </c>
      <c r="F4734" t="s">
        <v>14</v>
      </c>
      <c r="G4734" t="s">
        <v>26</v>
      </c>
      <c r="H4734" t="str">
        <f t="shared" si="365"/>
        <v>Full-time</v>
      </c>
      <c r="I4734" t="s">
        <v>139</v>
      </c>
      <c r="J4734" t="str">
        <f t="shared" si="367"/>
        <v>501-1,000</v>
      </c>
      <c r="K4734" t="s">
        <v>150</v>
      </c>
      <c r="L4734" s="1"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3</v>
      </c>
      <c r="M4734" t="s">
        <v>1018</v>
      </c>
      <c r="O4734" t="str">
        <f t="shared" si="368"/>
        <v>0 company alumni</v>
      </c>
      <c r="P4734" t="s">
        <v>15000</v>
      </c>
      <c r="Q4734" t="s">
        <v>15001</v>
      </c>
      <c r="R4734" t="str">
        <f t="shared" si="369"/>
        <v>4,326 followers</v>
      </c>
      <c r="S4734" s="3" t="s">
        <v>15002</v>
      </c>
      <c r="T4734" t="s">
        <v>4440</v>
      </c>
    </row>
    <row r="4735" spans="1:20" x14ac:dyDescent="0.25">
      <c r="A4735">
        <v>3473962152</v>
      </c>
      <c r="B4735" t="s">
        <v>934</v>
      </c>
      <c r="C4735" t="str">
        <f t="shared" si="366"/>
        <v>Angular Developer</v>
      </c>
      <c r="D4735" t="s">
        <v>32</v>
      </c>
      <c r="E4735" t="s">
        <v>59</v>
      </c>
      <c r="F4735" t="s">
        <v>25</v>
      </c>
      <c r="G4735" t="s">
        <v>26</v>
      </c>
      <c r="H4735" t="str">
        <f t="shared" si="365"/>
        <v>Full-time</v>
      </c>
      <c r="I4735" t="s">
        <v>60</v>
      </c>
      <c r="J4735" t="str">
        <f t="shared" si="367"/>
        <v>1,001-5,000</v>
      </c>
      <c r="K4735" t="s">
        <v>78</v>
      </c>
      <c r="L4735" s="1"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14</v>
      </c>
      <c r="M4735" t="s">
        <v>31</v>
      </c>
      <c r="N4735" t="s">
        <v>63</v>
      </c>
      <c r="O4735" t="str">
        <f t="shared" si="368"/>
        <v>5 company alumni</v>
      </c>
      <c r="P4735" t="s">
        <v>64</v>
      </c>
      <c r="Q4735" t="s">
        <v>2680</v>
      </c>
      <c r="R4735" t="str">
        <f t="shared" si="369"/>
        <v>269,704 followers</v>
      </c>
      <c r="S4735" s="3" t="s">
        <v>66</v>
      </c>
      <c r="T4735" t="s">
        <v>935</v>
      </c>
    </row>
    <row r="4736" spans="1:20" x14ac:dyDescent="0.25">
      <c r="A4736">
        <v>3468009043</v>
      </c>
      <c r="B4736" t="s">
        <v>4677</v>
      </c>
      <c r="C4736" t="str">
        <f t="shared" si="366"/>
        <v>Business Development Executive</v>
      </c>
      <c r="D4736" t="s">
        <v>46</v>
      </c>
      <c r="E4736" t="s">
        <v>4678</v>
      </c>
      <c r="F4736" t="s">
        <v>25</v>
      </c>
      <c r="G4736" t="s">
        <v>26</v>
      </c>
      <c r="H4736" t="str">
        <f t="shared" ref="H4736:H4799" si="370">IFERROR(LEFT(G4736,FIND("·", G4736)-1),G4736)</f>
        <v>Full-time</v>
      </c>
      <c r="I4736" t="s">
        <v>27</v>
      </c>
      <c r="J4736" t="str">
        <f t="shared" si="367"/>
        <v>1-10</v>
      </c>
      <c r="K4736" t="s">
        <v>3826</v>
      </c>
      <c r="L4736" s="1">
        <f>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4725</v>
      </c>
      <c r="M4736" t="s">
        <v>1025</v>
      </c>
      <c r="O4736" t="str">
        <f t="shared" si="368"/>
        <v>0 company alumni</v>
      </c>
      <c r="P4736" t="s">
        <v>4678</v>
      </c>
      <c r="Q4736" t="s">
        <v>3685</v>
      </c>
      <c r="R4736" t="str">
        <f t="shared" si="369"/>
        <v>184 followers</v>
      </c>
      <c r="S4736" s="3" t="s">
        <v>4679</v>
      </c>
      <c r="T4736" t="s">
        <v>4680</v>
      </c>
    </row>
    <row r="4737" spans="1:20" x14ac:dyDescent="0.25">
      <c r="A4737">
        <v>3469001890</v>
      </c>
      <c r="B4737" t="s">
        <v>878</v>
      </c>
      <c r="C4737" t="str">
        <f t="shared" si="366"/>
        <v>Business Analyst</v>
      </c>
      <c r="D4737" t="s">
        <v>32</v>
      </c>
      <c r="E4737" t="s">
        <v>15003</v>
      </c>
      <c r="F4737" t="s">
        <v>25</v>
      </c>
      <c r="G4737" t="s">
        <v>26</v>
      </c>
      <c r="H4737" t="str">
        <f t="shared" si="370"/>
        <v>Full-time</v>
      </c>
      <c r="I4737" t="s">
        <v>36</v>
      </c>
      <c r="J4737" t="str">
        <f t="shared" si="367"/>
        <v>51-200</v>
      </c>
      <c r="K4737" t="s">
        <v>400</v>
      </c>
      <c r="L4737" s="1"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12</v>
      </c>
      <c r="M4737" t="s">
        <v>1785</v>
      </c>
      <c r="O4737" t="str">
        <f t="shared" si="368"/>
        <v>0 company alumni</v>
      </c>
      <c r="P4737" t="s">
        <v>15004</v>
      </c>
      <c r="Q4737" t="s">
        <v>15005</v>
      </c>
      <c r="R4737" t="str">
        <f t="shared" si="369"/>
        <v>1,883 followers</v>
      </c>
      <c r="S4737" s="3" t="s">
        <v>15006</v>
      </c>
      <c r="T4737" t="s">
        <v>7910</v>
      </c>
    </row>
    <row r="4738" spans="1:20" x14ac:dyDescent="0.25">
      <c r="A4738">
        <v>3474477445</v>
      </c>
      <c r="B4738" t="s">
        <v>878</v>
      </c>
      <c r="C4738" t="str">
        <f t="shared" si="366"/>
        <v>Business Analyst</v>
      </c>
      <c r="D4738" t="s">
        <v>46</v>
      </c>
      <c r="E4738" t="s">
        <v>3365</v>
      </c>
      <c r="F4738" t="s">
        <v>25</v>
      </c>
      <c r="G4738" t="s">
        <v>3151</v>
      </c>
      <c r="H4738" t="str">
        <f t="shared" si="370"/>
        <v xml:space="preserve">Full-time </v>
      </c>
      <c r="I4738" t="s">
        <v>3221</v>
      </c>
      <c r="J4738" t="str">
        <f t="shared" si="367"/>
        <v>More than 10,000 employees</v>
      </c>
      <c r="K4738" t="s">
        <v>16</v>
      </c>
      <c r="L4738" s="1"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200</v>
      </c>
      <c r="M4738" t="s">
        <v>132</v>
      </c>
      <c r="N4738" t="s">
        <v>4652</v>
      </c>
      <c r="O4738" t="str">
        <f t="shared" si="368"/>
        <v>4,867 company alumni</v>
      </c>
      <c r="P4738" t="s">
        <v>12413</v>
      </c>
      <c r="R4738" t="str">
        <f t="shared" si="369"/>
        <v>0 followers</v>
      </c>
      <c r="S4738" s="3" t="s">
        <v>12414</v>
      </c>
      <c r="T4738" t="s">
        <v>14811</v>
      </c>
    </row>
    <row r="4739" spans="1:20" x14ac:dyDescent="0.25">
      <c r="A4739">
        <v>3468594534</v>
      </c>
      <c r="B4739" t="s">
        <v>878</v>
      </c>
      <c r="C4739" t="str">
        <f t="shared" ref="C4739:C4802" si="371">PROPER(B4739)</f>
        <v>Business Analyst</v>
      </c>
      <c r="D4739" t="s">
        <v>94</v>
      </c>
      <c r="E4739" t="s">
        <v>59</v>
      </c>
      <c r="F4739" t="s">
        <v>25</v>
      </c>
      <c r="G4739" t="s">
        <v>26</v>
      </c>
      <c r="H4739" t="str">
        <f t="shared" si="370"/>
        <v>Full-time</v>
      </c>
      <c r="I4739" t="s">
        <v>60</v>
      </c>
      <c r="J4739" t="str">
        <f t="shared" ref="J4739:J4802" si="372">IF(ISNUMBER(FIND("10,001+", I4739)), "More than 10,000 employees", IFERROR(LEFT(I4739, SEARCH(" employees", I4739) - 1), I4739))</f>
        <v>1,001-5,000</v>
      </c>
      <c r="K4739" t="s">
        <v>75</v>
      </c>
      <c r="L4739" s="1"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19</v>
      </c>
      <c r="M4739" t="s">
        <v>74</v>
      </c>
      <c r="N4739" t="s">
        <v>63</v>
      </c>
      <c r="O4739" t="str">
        <f t="shared" ref="O4739:O4802" si="373">IF(ISBLANK(N4739), "0 company alumni", N4739)</f>
        <v>5 company alumni</v>
      </c>
      <c r="P4739" t="s">
        <v>2557</v>
      </c>
      <c r="Q4739" t="s">
        <v>2681</v>
      </c>
      <c r="R4739" t="str">
        <f t="shared" ref="R4739:R4802" si="374">IF(ISBLANK(Q4739), "0 followers", Q4739)</f>
        <v>269,708 followers</v>
      </c>
      <c r="S4739" s="3" t="s">
        <v>2559</v>
      </c>
      <c r="T4739" t="s">
        <v>2560</v>
      </c>
    </row>
    <row r="4740" spans="1:20" x14ac:dyDescent="0.25">
      <c r="A4740">
        <v>3468573285</v>
      </c>
      <c r="B4740" t="s">
        <v>878</v>
      </c>
      <c r="C4740" t="str">
        <f t="shared" si="371"/>
        <v>Business Analyst</v>
      </c>
      <c r="D4740" t="s">
        <v>24</v>
      </c>
      <c r="E4740" t="s">
        <v>7402</v>
      </c>
      <c r="F4740" t="s">
        <v>25</v>
      </c>
      <c r="G4740" t="s">
        <v>3148</v>
      </c>
      <c r="H4740" t="str">
        <f t="shared" si="370"/>
        <v xml:space="preserve">Full-time </v>
      </c>
      <c r="I4740" t="s">
        <v>7403</v>
      </c>
      <c r="J4740" t="str">
        <f t="shared" si="372"/>
        <v>201-500</v>
      </c>
      <c r="K4740" t="s">
        <v>123</v>
      </c>
      <c r="L4740" s="1"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85</v>
      </c>
      <c r="M4740" t="s">
        <v>132</v>
      </c>
      <c r="O4740" t="str">
        <f t="shared" si="373"/>
        <v>0 company alumni</v>
      </c>
      <c r="P4740" t="s">
        <v>7404</v>
      </c>
      <c r="Q4740" t="s">
        <v>15007</v>
      </c>
      <c r="R4740" t="str">
        <f t="shared" si="374"/>
        <v>18,632 followers</v>
      </c>
      <c r="S4740" s="3" t="s">
        <v>7406</v>
      </c>
      <c r="T4740" t="s">
        <v>11906</v>
      </c>
    </row>
    <row r="4741" spans="1:20" x14ac:dyDescent="0.25">
      <c r="A4741">
        <v>3474901381</v>
      </c>
      <c r="B4741" t="s">
        <v>16190</v>
      </c>
      <c r="C4741" t="str">
        <f t="shared" si="371"/>
        <v xml:space="preserve">Business Analyst </v>
      </c>
      <c r="D4741" t="s">
        <v>676</v>
      </c>
      <c r="E4741" t="s">
        <v>14813</v>
      </c>
      <c r="F4741" t="s">
        <v>25</v>
      </c>
      <c r="G4741" t="s">
        <v>26</v>
      </c>
      <c r="H4741" t="str">
        <f t="shared" si="370"/>
        <v>Full-time</v>
      </c>
      <c r="I4741" t="s">
        <v>43</v>
      </c>
      <c r="J4741" t="str">
        <f t="shared" si="372"/>
        <v>201-500</v>
      </c>
      <c r="K4741" t="s">
        <v>246</v>
      </c>
      <c r="L4741" s="1"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6</v>
      </c>
      <c r="M4741" t="s">
        <v>1802</v>
      </c>
      <c r="O4741" t="str">
        <f t="shared" si="373"/>
        <v>0 company alumni</v>
      </c>
      <c r="P4741" t="s">
        <v>14814</v>
      </c>
      <c r="Q4741" t="s">
        <v>15008</v>
      </c>
      <c r="R4741" t="str">
        <f t="shared" si="374"/>
        <v>12,157 followers</v>
      </c>
      <c r="S4741" s="3" t="s">
        <v>14816</v>
      </c>
      <c r="T4741" t="s">
        <v>14817</v>
      </c>
    </row>
    <row r="4742" spans="1:20" x14ac:dyDescent="0.25">
      <c r="A4742">
        <v>3474489600</v>
      </c>
      <c r="B4742" t="s">
        <v>878</v>
      </c>
      <c r="C4742" t="str">
        <f t="shared" si="371"/>
        <v>Business Analyst</v>
      </c>
      <c r="D4742" t="s">
        <v>223</v>
      </c>
      <c r="E4742" t="s">
        <v>6568</v>
      </c>
      <c r="F4742" t="s">
        <v>25</v>
      </c>
      <c r="G4742" t="s">
        <v>26</v>
      </c>
      <c r="H4742" t="str">
        <f t="shared" si="370"/>
        <v>Full-time</v>
      </c>
      <c r="I4742" t="s">
        <v>43</v>
      </c>
      <c r="J4742" t="str">
        <f t="shared" si="372"/>
        <v>201-500</v>
      </c>
      <c r="K4742" t="s">
        <v>178</v>
      </c>
      <c r="L4742" s="1"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17</v>
      </c>
      <c r="M4742" t="s">
        <v>90</v>
      </c>
      <c r="O4742" t="str">
        <f t="shared" si="373"/>
        <v>0 company alumni</v>
      </c>
      <c r="P4742" t="s">
        <v>6569</v>
      </c>
      <c r="Q4742" t="s">
        <v>15009</v>
      </c>
      <c r="R4742" t="str">
        <f t="shared" si="374"/>
        <v>15,620 followers</v>
      </c>
      <c r="S4742" s="3" t="s">
        <v>6571</v>
      </c>
      <c r="T4742" t="s">
        <v>14819</v>
      </c>
    </row>
    <row r="4743" spans="1:20" x14ac:dyDescent="0.25">
      <c r="A4743">
        <v>3474903473</v>
      </c>
      <c r="B4743" t="s">
        <v>878</v>
      </c>
      <c r="C4743" t="str">
        <f t="shared" si="371"/>
        <v>Business Analyst</v>
      </c>
      <c r="D4743" t="s">
        <v>24</v>
      </c>
      <c r="E4743" t="s">
        <v>2513</v>
      </c>
      <c r="F4743" t="s">
        <v>25</v>
      </c>
      <c r="G4743" t="s">
        <v>3630</v>
      </c>
      <c r="H4743" t="str">
        <f t="shared" si="370"/>
        <v xml:space="preserve">Full-time </v>
      </c>
      <c r="I4743" t="s">
        <v>5654</v>
      </c>
      <c r="J4743" t="str">
        <f t="shared" si="372"/>
        <v>1,001-5,000</v>
      </c>
      <c r="K4743" t="s">
        <v>16</v>
      </c>
      <c r="L4743" s="1"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200</v>
      </c>
      <c r="M4743" t="s">
        <v>1256</v>
      </c>
      <c r="N4743" t="s">
        <v>534</v>
      </c>
      <c r="O4743" t="str">
        <f t="shared" si="373"/>
        <v>10 company alumni</v>
      </c>
      <c r="P4743" t="s">
        <v>2514</v>
      </c>
      <c r="Q4743" t="s">
        <v>2682</v>
      </c>
      <c r="R4743" t="str">
        <f t="shared" si="374"/>
        <v>145,135 followers</v>
      </c>
      <c r="S4743" s="3" t="s">
        <v>2516</v>
      </c>
      <c r="T4743" t="s">
        <v>2562</v>
      </c>
    </row>
    <row r="4744" spans="1:20" x14ac:dyDescent="0.25">
      <c r="A4744">
        <v>3463987445</v>
      </c>
      <c r="B4744" t="s">
        <v>878</v>
      </c>
      <c r="C4744" t="str">
        <f t="shared" si="371"/>
        <v>Business Analyst</v>
      </c>
      <c r="D4744" t="s">
        <v>46</v>
      </c>
      <c r="E4744" t="s">
        <v>15010</v>
      </c>
      <c r="F4744" t="s">
        <v>25</v>
      </c>
      <c r="G4744" t="s">
        <v>3148</v>
      </c>
      <c r="H4744" t="str">
        <f t="shared" si="370"/>
        <v xml:space="preserve">Full-time </v>
      </c>
      <c r="I4744" t="s">
        <v>3332</v>
      </c>
      <c r="J4744" t="str">
        <f t="shared" si="372"/>
        <v>1,001-5,000</v>
      </c>
      <c r="K4744" t="s">
        <v>16</v>
      </c>
      <c r="L4744" s="1"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200</v>
      </c>
      <c r="M4744" t="s">
        <v>548</v>
      </c>
      <c r="N4744" t="s">
        <v>1062</v>
      </c>
      <c r="O4744" t="str">
        <f t="shared" si="373"/>
        <v>13 company alumni</v>
      </c>
      <c r="P4744" t="s">
        <v>13839</v>
      </c>
      <c r="R4744" t="str">
        <f t="shared" si="374"/>
        <v>0 followers</v>
      </c>
      <c r="S4744" s="3" t="s">
        <v>15011</v>
      </c>
      <c r="T4744" t="s">
        <v>15012</v>
      </c>
    </row>
    <row r="4745" spans="1:20" x14ac:dyDescent="0.25">
      <c r="A4745">
        <v>3474489126</v>
      </c>
      <c r="B4745" t="s">
        <v>878</v>
      </c>
      <c r="C4745" t="str">
        <f t="shared" si="371"/>
        <v>Business Analyst</v>
      </c>
      <c r="D4745" t="s">
        <v>32</v>
      </c>
      <c r="E4745" t="s">
        <v>2563</v>
      </c>
      <c r="F4745" t="s">
        <v>25</v>
      </c>
      <c r="G4745" t="s">
        <v>26</v>
      </c>
      <c r="H4745" t="str">
        <f t="shared" si="370"/>
        <v>Full-time</v>
      </c>
      <c r="I4745" t="s">
        <v>60</v>
      </c>
      <c r="J4745" t="str">
        <f t="shared" si="372"/>
        <v>1,001-5,000</v>
      </c>
      <c r="K4745" t="s">
        <v>271</v>
      </c>
      <c r="L4745" s="1"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47</v>
      </c>
      <c r="M4745" t="s">
        <v>90</v>
      </c>
      <c r="N4745" t="s">
        <v>30</v>
      </c>
      <c r="O4745" t="str">
        <f t="shared" si="373"/>
        <v>1 company alumni</v>
      </c>
      <c r="P4745" t="s">
        <v>2564</v>
      </c>
      <c r="Q4745" t="s">
        <v>2683</v>
      </c>
      <c r="R4745" t="str">
        <f t="shared" si="374"/>
        <v>52,358 followers</v>
      </c>
      <c r="S4745" s="3" t="s">
        <v>2566</v>
      </c>
      <c r="T4745" t="s">
        <v>2567</v>
      </c>
    </row>
    <row r="4746" spans="1:20" x14ac:dyDescent="0.25">
      <c r="A4746">
        <v>3474912006</v>
      </c>
      <c r="B4746" t="s">
        <v>4363</v>
      </c>
      <c r="C4746" t="str">
        <f t="shared" si="371"/>
        <v>Iam Business Analyst</v>
      </c>
      <c r="D4746" t="s">
        <v>71</v>
      </c>
      <c r="E4746" t="s">
        <v>4364</v>
      </c>
      <c r="F4746" t="s">
        <v>14</v>
      </c>
      <c r="G4746" t="s">
        <v>26</v>
      </c>
      <c r="H4746" t="str">
        <f t="shared" si="370"/>
        <v>Full-time</v>
      </c>
      <c r="I4746" t="s">
        <v>36</v>
      </c>
      <c r="J4746" t="str">
        <f t="shared" si="372"/>
        <v>51-200</v>
      </c>
      <c r="K4746" t="s">
        <v>253</v>
      </c>
      <c r="L4746" s="1"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9</v>
      </c>
      <c r="M4746" t="s">
        <v>3162</v>
      </c>
      <c r="O4746" t="str">
        <f t="shared" si="373"/>
        <v>0 company alumni</v>
      </c>
      <c r="P4746" t="s">
        <v>15013</v>
      </c>
      <c r="R4746" t="str">
        <f t="shared" si="374"/>
        <v>0 followers</v>
      </c>
      <c r="S4746" s="3" t="s">
        <v>15014</v>
      </c>
      <c r="T4746" t="s">
        <v>15015</v>
      </c>
    </row>
    <row r="4747" spans="1:20" x14ac:dyDescent="0.25">
      <c r="A4747">
        <v>3474496734</v>
      </c>
      <c r="B4747" t="s">
        <v>4363</v>
      </c>
      <c r="C4747" t="str">
        <f t="shared" si="371"/>
        <v>Iam Business Analyst</v>
      </c>
      <c r="D4747" t="s">
        <v>71</v>
      </c>
      <c r="E4747" t="s">
        <v>4364</v>
      </c>
      <c r="F4747" t="s">
        <v>14</v>
      </c>
      <c r="G4747" t="s">
        <v>26</v>
      </c>
      <c r="H4747" t="str">
        <f t="shared" si="370"/>
        <v>Full-time</v>
      </c>
      <c r="I4747" t="s">
        <v>36</v>
      </c>
      <c r="J4747" t="str">
        <f t="shared" si="372"/>
        <v>51-200</v>
      </c>
      <c r="K4747" t="s">
        <v>393</v>
      </c>
      <c r="L4747" s="1"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28</v>
      </c>
      <c r="M4747" t="s">
        <v>74</v>
      </c>
      <c r="O4747" t="str">
        <f t="shared" si="373"/>
        <v>0 company alumni</v>
      </c>
      <c r="P4747" t="s">
        <v>4365</v>
      </c>
      <c r="R4747" t="str">
        <f t="shared" si="374"/>
        <v>0 followers</v>
      </c>
      <c r="S4747" s="3" t="s">
        <v>4367</v>
      </c>
      <c r="T4747" t="s">
        <v>4368</v>
      </c>
    </row>
    <row r="4748" spans="1:20" x14ac:dyDescent="0.25">
      <c r="A4748">
        <v>3474906459</v>
      </c>
      <c r="B4748" t="s">
        <v>882</v>
      </c>
      <c r="C4748" t="str">
        <f t="shared" si="371"/>
        <v>Senior Business Analyst</v>
      </c>
      <c r="D4748" t="s">
        <v>32</v>
      </c>
      <c r="E4748" t="s">
        <v>4683</v>
      </c>
      <c r="F4748" t="s">
        <v>25</v>
      </c>
      <c r="G4748" t="s">
        <v>72</v>
      </c>
      <c r="H4748" t="str">
        <f t="shared" si="370"/>
        <v>Contract</v>
      </c>
      <c r="I4748" t="s">
        <v>36</v>
      </c>
      <c r="J4748" t="str">
        <f t="shared" si="372"/>
        <v>51-200</v>
      </c>
      <c r="K4748" t="s">
        <v>152</v>
      </c>
      <c r="L4748" s="1"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1</v>
      </c>
      <c r="M4748" t="s">
        <v>2030</v>
      </c>
      <c r="O4748" t="str">
        <f t="shared" si="373"/>
        <v>0 company alumni</v>
      </c>
      <c r="P4748" t="s">
        <v>14820</v>
      </c>
      <c r="Q4748" t="s">
        <v>15016</v>
      </c>
      <c r="R4748" t="str">
        <f t="shared" si="374"/>
        <v>58,061 followers</v>
      </c>
      <c r="S4748" s="3" t="s">
        <v>14822</v>
      </c>
      <c r="T4748" t="s">
        <v>14823</v>
      </c>
    </row>
    <row r="4749" spans="1:20" x14ac:dyDescent="0.25">
      <c r="A4749">
        <v>3474479587</v>
      </c>
      <c r="B4749" t="s">
        <v>878</v>
      </c>
      <c r="C4749" t="str">
        <f t="shared" si="371"/>
        <v>Business Analyst</v>
      </c>
      <c r="D4749" t="s">
        <v>118</v>
      </c>
      <c r="E4749" t="s">
        <v>2573</v>
      </c>
      <c r="F4749" t="s">
        <v>42</v>
      </c>
      <c r="G4749" t="s">
        <v>3151</v>
      </c>
      <c r="H4749" t="str">
        <f t="shared" si="370"/>
        <v xml:space="preserve">Full-time </v>
      </c>
      <c r="I4749" t="s">
        <v>15</v>
      </c>
      <c r="J4749" t="str">
        <f t="shared" si="372"/>
        <v>1,001-5,000</v>
      </c>
      <c r="K4749" t="s">
        <v>16</v>
      </c>
      <c r="L4749" s="1"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200</v>
      </c>
      <c r="M4749" t="s">
        <v>90</v>
      </c>
      <c r="N4749" t="s">
        <v>30</v>
      </c>
      <c r="O4749" t="str">
        <f t="shared" si="373"/>
        <v>1 company alumni</v>
      </c>
      <c r="P4749" t="s">
        <v>2574</v>
      </c>
      <c r="Q4749" t="s">
        <v>2684</v>
      </c>
      <c r="R4749" t="str">
        <f t="shared" si="374"/>
        <v>14,109 followers</v>
      </c>
      <c r="S4749" s="3" t="s">
        <v>2576</v>
      </c>
      <c r="T4749" t="s">
        <v>2577</v>
      </c>
    </row>
    <row r="4750" spans="1:20" x14ac:dyDescent="0.25">
      <c r="A4750">
        <v>3474495431</v>
      </c>
      <c r="B4750" t="s">
        <v>878</v>
      </c>
      <c r="C4750" t="str">
        <f t="shared" si="371"/>
        <v>Business Analyst</v>
      </c>
      <c r="D4750" t="s">
        <v>346</v>
      </c>
      <c r="E4750" t="s">
        <v>2578</v>
      </c>
      <c r="F4750" t="s">
        <v>25</v>
      </c>
      <c r="G4750" t="s">
        <v>26</v>
      </c>
      <c r="H4750" t="str">
        <f t="shared" si="370"/>
        <v>Full-time</v>
      </c>
      <c r="I4750" t="s">
        <v>36</v>
      </c>
      <c r="J4750" t="str">
        <f t="shared" si="372"/>
        <v>51-200</v>
      </c>
      <c r="K4750" t="s">
        <v>253</v>
      </c>
      <c r="L4750" s="1"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9</v>
      </c>
      <c r="M4750" t="s">
        <v>74</v>
      </c>
      <c r="N4750" t="s">
        <v>83</v>
      </c>
      <c r="O4750" t="str">
        <f t="shared" si="373"/>
        <v>2 company alumni</v>
      </c>
      <c r="P4750" t="s">
        <v>2579</v>
      </c>
      <c r="Q4750" t="s">
        <v>2685</v>
      </c>
      <c r="R4750" t="str">
        <f t="shared" si="374"/>
        <v>7,266 followers</v>
      </c>
      <c r="S4750" s="3" t="s">
        <v>2580</v>
      </c>
      <c r="T4750" t="s">
        <v>2581</v>
      </c>
    </row>
    <row r="4751" spans="1:20" x14ac:dyDescent="0.25">
      <c r="A4751">
        <v>3454689685</v>
      </c>
      <c r="B4751" t="s">
        <v>14075</v>
      </c>
      <c r="C4751" t="str">
        <f t="shared" si="371"/>
        <v>Business Analyst Intern</v>
      </c>
      <c r="D4751" t="s">
        <v>3222</v>
      </c>
      <c r="E4751" t="s">
        <v>14824</v>
      </c>
      <c r="F4751" t="s">
        <v>25</v>
      </c>
      <c r="G4751" t="s">
        <v>388</v>
      </c>
      <c r="H4751" t="str">
        <f t="shared" si="370"/>
        <v>Internship</v>
      </c>
      <c r="I4751" t="s">
        <v>27</v>
      </c>
      <c r="J4751" t="str">
        <f t="shared" si="372"/>
        <v>1-10</v>
      </c>
      <c r="K4751" t="s">
        <v>48</v>
      </c>
      <c r="L4751" s="1"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22</v>
      </c>
      <c r="M4751" t="s">
        <v>90</v>
      </c>
      <c r="O4751" t="str">
        <f t="shared" si="373"/>
        <v>0 company alumni</v>
      </c>
      <c r="P4751" t="s">
        <v>14825</v>
      </c>
      <c r="Q4751" t="s">
        <v>15017</v>
      </c>
      <c r="R4751" t="str">
        <f t="shared" si="374"/>
        <v>213 followers</v>
      </c>
      <c r="S4751" s="3" t="s">
        <v>14827</v>
      </c>
      <c r="T4751" t="s">
        <v>14828</v>
      </c>
    </row>
    <row r="4752" spans="1:20" x14ac:dyDescent="0.25">
      <c r="A4752">
        <v>3474901903</v>
      </c>
      <c r="B4752" t="s">
        <v>878</v>
      </c>
      <c r="C4752" t="str">
        <f t="shared" si="371"/>
        <v>Business Analyst</v>
      </c>
      <c r="D4752" t="s">
        <v>32</v>
      </c>
      <c r="E4752" t="s">
        <v>2582</v>
      </c>
      <c r="F4752" t="s">
        <v>14</v>
      </c>
      <c r="G4752" t="s">
        <v>3151</v>
      </c>
      <c r="H4752" t="str">
        <f t="shared" si="370"/>
        <v xml:space="preserve">Full-time </v>
      </c>
      <c r="I4752" t="s">
        <v>4610</v>
      </c>
      <c r="J4752" t="str">
        <f t="shared" si="372"/>
        <v>1,001-5,000</v>
      </c>
      <c r="K4752" t="s">
        <v>1056</v>
      </c>
      <c r="L4752" s="1"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132</v>
      </c>
      <c r="M4752" t="s">
        <v>2030</v>
      </c>
      <c r="N4752" t="s">
        <v>22</v>
      </c>
      <c r="O4752" t="str">
        <f t="shared" si="373"/>
        <v>3 company alumni</v>
      </c>
      <c r="P4752" t="s">
        <v>2583</v>
      </c>
      <c r="Q4752" t="s">
        <v>2686</v>
      </c>
      <c r="R4752" t="str">
        <f t="shared" si="374"/>
        <v>9,752 followers</v>
      </c>
      <c r="S4752" s="3" t="s">
        <v>2585</v>
      </c>
      <c r="T4752" t="s">
        <v>2586</v>
      </c>
    </row>
    <row r="4753" spans="1:20" x14ac:dyDescent="0.25">
      <c r="A4753">
        <v>3474905068</v>
      </c>
      <c r="B4753" t="s">
        <v>878</v>
      </c>
      <c r="C4753" t="str">
        <f t="shared" si="371"/>
        <v>Business Analyst</v>
      </c>
      <c r="D4753" t="s">
        <v>343</v>
      </c>
      <c r="E4753" t="s">
        <v>2005</v>
      </c>
      <c r="F4753" t="s">
        <v>25</v>
      </c>
      <c r="G4753" t="s">
        <v>26</v>
      </c>
      <c r="H4753" t="str">
        <f t="shared" si="370"/>
        <v>Full-time</v>
      </c>
      <c r="I4753" t="s">
        <v>139</v>
      </c>
      <c r="J4753" t="str">
        <f t="shared" si="372"/>
        <v>501-1,000</v>
      </c>
      <c r="K4753" t="s">
        <v>296</v>
      </c>
      <c r="L4753" s="1"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15</v>
      </c>
      <c r="M4753" t="s">
        <v>1802</v>
      </c>
      <c r="N4753" t="s">
        <v>497</v>
      </c>
      <c r="O4753" t="str">
        <f t="shared" si="373"/>
        <v>6 company alumni</v>
      </c>
      <c r="P4753" t="s">
        <v>2006</v>
      </c>
      <c r="Q4753" t="s">
        <v>2687</v>
      </c>
      <c r="R4753" t="str">
        <f t="shared" si="374"/>
        <v>7,040 followers</v>
      </c>
      <c r="S4753" s="3" t="s">
        <v>2007</v>
      </c>
      <c r="T4753" t="s">
        <v>2008</v>
      </c>
    </row>
    <row r="4754" spans="1:20" x14ac:dyDescent="0.25">
      <c r="A4754">
        <v>3468594503</v>
      </c>
      <c r="B4754" t="s">
        <v>882</v>
      </c>
      <c r="C4754" t="str">
        <f t="shared" si="371"/>
        <v>Senior Business Analyst</v>
      </c>
      <c r="D4754" t="s">
        <v>32</v>
      </c>
      <c r="E4754" t="s">
        <v>4683</v>
      </c>
      <c r="F4754" t="s">
        <v>25</v>
      </c>
      <c r="G4754" t="s">
        <v>72</v>
      </c>
      <c r="H4754" t="str">
        <f t="shared" si="370"/>
        <v>Contract</v>
      </c>
      <c r="I4754" t="s">
        <v>36</v>
      </c>
      <c r="J4754" t="str">
        <f t="shared" si="372"/>
        <v>51-200</v>
      </c>
      <c r="K4754" t="s">
        <v>107</v>
      </c>
      <c r="L4754" s="1"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5</v>
      </c>
      <c r="M4754" t="s">
        <v>74</v>
      </c>
      <c r="O4754" t="str">
        <f t="shared" si="373"/>
        <v>0 company alumni</v>
      </c>
      <c r="P4754" t="s">
        <v>14842</v>
      </c>
      <c r="Q4754" t="s">
        <v>15016</v>
      </c>
      <c r="R4754" t="str">
        <f t="shared" si="374"/>
        <v>58,061 followers</v>
      </c>
      <c r="S4754" s="3" t="s">
        <v>14843</v>
      </c>
      <c r="T4754" t="s">
        <v>14844</v>
      </c>
    </row>
    <row r="4755" spans="1:20" x14ac:dyDescent="0.25">
      <c r="A4755">
        <v>3474479509</v>
      </c>
      <c r="B4755" t="s">
        <v>878</v>
      </c>
      <c r="C4755" t="str">
        <f t="shared" si="371"/>
        <v>Business Analyst</v>
      </c>
      <c r="D4755" t="s">
        <v>345</v>
      </c>
      <c r="E4755" t="s">
        <v>14846</v>
      </c>
      <c r="F4755" t="s">
        <v>25</v>
      </c>
      <c r="G4755" t="s">
        <v>26</v>
      </c>
      <c r="H4755" t="str">
        <f t="shared" si="370"/>
        <v>Full-time</v>
      </c>
      <c r="I4755" t="s">
        <v>36</v>
      </c>
      <c r="J4755" t="str">
        <f t="shared" si="372"/>
        <v>51-200</v>
      </c>
      <c r="K4755" t="s">
        <v>58</v>
      </c>
      <c r="L4755" s="1"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36</v>
      </c>
      <c r="M4755" t="s">
        <v>90</v>
      </c>
      <c r="O4755" t="str">
        <f t="shared" si="373"/>
        <v>0 company alumni</v>
      </c>
      <c r="P4755" t="s">
        <v>14847</v>
      </c>
      <c r="Q4755" t="s">
        <v>15018</v>
      </c>
      <c r="R4755" t="str">
        <f t="shared" si="374"/>
        <v>18,294 followers</v>
      </c>
      <c r="S4755" s="3" t="s">
        <v>14849</v>
      </c>
      <c r="T4755" t="s">
        <v>14850</v>
      </c>
    </row>
    <row r="4756" spans="1:20" x14ac:dyDescent="0.25">
      <c r="A4756">
        <v>3468576090</v>
      </c>
      <c r="B4756" t="s">
        <v>878</v>
      </c>
      <c r="C4756" t="str">
        <f t="shared" si="371"/>
        <v>Business Analyst</v>
      </c>
      <c r="D4756" t="s">
        <v>68</v>
      </c>
      <c r="E4756" t="s">
        <v>100</v>
      </c>
      <c r="F4756" t="s">
        <v>25</v>
      </c>
      <c r="G4756" t="s">
        <v>3148</v>
      </c>
      <c r="H4756" t="str">
        <f t="shared" si="370"/>
        <v xml:space="preserve">Full-time </v>
      </c>
      <c r="I4756" t="s">
        <v>3221</v>
      </c>
      <c r="J4756" t="str">
        <f t="shared" si="372"/>
        <v>More than 10,000 employees</v>
      </c>
      <c r="K4756" t="s">
        <v>1831</v>
      </c>
      <c r="L4756" s="1"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168</v>
      </c>
      <c r="M4756" t="s">
        <v>132</v>
      </c>
      <c r="N4756" t="s">
        <v>940</v>
      </c>
      <c r="O4756" t="str">
        <f t="shared" si="373"/>
        <v>10,080 company alumni</v>
      </c>
      <c r="P4756" t="s">
        <v>2026</v>
      </c>
      <c r="Q4756" t="s">
        <v>2688</v>
      </c>
      <c r="R4756" t="str">
        <f t="shared" si="374"/>
        <v>11,922,036 followers</v>
      </c>
      <c r="S4756" s="3" t="s">
        <v>2027</v>
      </c>
      <c r="T4756" t="s">
        <v>2028</v>
      </c>
    </row>
    <row r="4757" spans="1:20" x14ac:dyDescent="0.25">
      <c r="A4757">
        <v>3450766283</v>
      </c>
      <c r="B4757" t="s">
        <v>878</v>
      </c>
      <c r="C4757" t="str">
        <f t="shared" si="371"/>
        <v>Business Analyst</v>
      </c>
      <c r="D4757" t="s">
        <v>346</v>
      </c>
      <c r="E4757" t="s">
        <v>12289</v>
      </c>
      <c r="F4757" t="s">
        <v>25</v>
      </c>
      <c r="G4757" t="s">
        <v>26</v>
      </c>
      <c r="H4757" t="str">
        <f t="shared" si="370"/>
        <v>Full-time</v>
      </c>
      <c r="I4757" t="s">
        <v>47</v>
      </c>
      <c r="J4757" t="str">
        <f t="shared" si="372"/>
        <v>11-50</v>
      </c>
      <c r="K4757" t="s">
        <v>73</v>
      </c>
      <c r="L4757" s="1"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4</v>
      </c>
      <c r="M4757" t="s">
        <v>74</v>
      </c>
      <c r="O4757" t="str">
        <f t="shared" si="373"/>
        <v>0 company alumni</v>
      </c>
      <c r="P4757" t="s">
        <v>12290</v>
      </c>
      <c r="Q4757" t="s">
        <v>14851</v>
      </c>
      <c r="R4757" t="str">
        <f t="shared" si="374"/>
        <v>1,378 followers</v>
      </c>
      <c r="S4757" s="3" t="s">
        <v>12291</v>
      </c>
      <c r="T4757" t="s">
        <v>12292</v>
      </c>
    </row>
    <row r="4758" spans="1:20" x14ac:dyDescent="0.25">
      <c r="A4758">
        <v>3474481874</v>
      </c>
      <c r="B4758" t="s">
        <v>878</v>
      </c>
      <c r="C4758" t="str">
        <f t="shared" si="371"/>
        <v>Business Analyst</v>
      </c>
      <c r="D4758" t="s">
        <v>223</v>
      </c>
      <c r="E4758" t="s">
        <v>14852</v>
      </c>
      <c r="F4758" t="s">
        <v>25</v>
      </c>
      <c r="G4758" t="s">
        <v>26</v>
      </c>
      <c r="H4758" t="str">
        <f t="shared" si="370"/>
        <v>Full-time</v>
      </c>
      <c r="I4758" t="s">
        <v>36</v>
      </c>
      <c r="J4758" t="str">
        <f t="shared" si="372"/>
        <v>51-200</v>
      </c>
      <c r="K4758" t="s">
        <v>258</v>
      </c>
      <c r="L4758" s="1"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26</v>
      </c>
      <c r="M4758" t="s">
        <v>90</v>
      </c>
      <c r="O4758" t="str">
        <f t="shared" si="373"/>
        <v>0 company alumni</v>
      </c>
      <c r="P4758" t="s">
        <v>14853</v>
      </c>
      <c r="Q4758" t="s">
        <v>15019</v>
      </c>
      <c r="R4758" t="str">
        <f t="shared" si="374"/>
        <v>12,217 followers</v>
      </c>
      <c r="S4758" s="3" t="s">
        <v>14855</v>
      </c>
      <c r="T4758" t="s">
        <v>14856</v>
      </c>
    </row>
    <row r="4759" spans="1:20" x14ac:dyDescent="0.25">
      <c r="A4759">
        <v>3474497515</v>
      </c>
      <c r="B4759" t="s">
        <v>882</v>
      </c>
      <c r="C4759" t="str">
        <f t="shared" si="371"/>
        <v>Senior Business Analyst</v>
      </c>
      <c r="D4759" t="s">
        <v>128</v>
      </c>
      <c r="E4759" t="s">
        <v>4384</v>
      </c>
      <c r="F4759" t="s">
        <v>25</v>
      </c>
      <c r="G4759" t="s">
        <v>26</v>
      </c>
      <c r="H4759" t="str">
        <f t="shared" si="370"/>
        <v>Full-time</v>
      </c>
      <c r="I4759" t="s">
        <v>47</v>
      </c>
      <c r="J4759" t="str">
        <f t="shared" si="372"/>
        <v>11-50</v>
      </c>
      <c r="K4759" t="s">
        <v>224</v>
      </c>
      <c r="L4759" s="1"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10</v>
      </c>
      <c r="M4759" t="s">
        <v>74</v>
      </c>
      <c r="O4759" t="str">
        <f t="shared" si="373"/>
        <v>0 company alumni</v>
      </c>
      <c r="P4759" t="s">
        <v>4385</v>
      </c>
      <c r="Q4759" t="s">
        <v>15020</v>
      </c>
      <c r="R4759" t="str">
        <f t="shared" si="374"/>
        <v>11,535 followers</v>
      </c>
      <c r="S4759" s="3" t="s">
        <v>4387</v>
      </c>
      <c r="T4759" t="s">
        <v>4388</v>
      </c>
    </row>
    <row r="4760" spans="1:20" x14ac:dyDescent="0.25">
      <c r="A4760">
        <v>3474476216</v>
      </c>
      <c r="B4760" t="s">
        <v>882</v>
      </c>
      <c r="C4760" t="str">
        <f t="shared" si="371"/>
        <v>Senior Business Analyst</v>
      </c>
      <c r="D4760" t="s">
        <v>32</v>
      </c>
      <c r="E4760" t="s">
        <v>4683</v>
      </c>
      <c r="F4760" t="s">
        <v>25</v>
      </c>
      <c r="G4760" t="s">
        <v>72</v>
      </c>
      <c r="H4760" t="str">
        <f t="shared" si="370"/>
        <v>Contract</v>
      </c>
      <c r="I4760" t="s">
        <v>36</v>
      </c>
      <c r="J4760" t="str">
        <f t="shared" si="372"/>
        <v>51-200</v>
      </c>
      <c r="K4760" t="s">
        <v>296</v>
      </c>
      <c r="L4760" s="1"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15</v>
      </c>
      <c r="M4760" t="s">
        <v>52</v>
      </c>
      <c r="O4760" t="str">
        <f t="shared" si="373"/>
        <v>0 company alumni</v>
      </c>
      <c r="P4760" t="s">
        <v>4684</v>
      </c>
      <c r="Q4760" t="s">
        <v>15016</v>
      </c>
      <c r="R4760" t="str">
        <f t="shared" si="374"/>
        <v>58,061 followers</v>
      </c>
      <c r="S4760" s="3" t="s">
        <v>4685</v>
      </c>
      <c r="T4760" t="s">
        <v>4686</v>
      </c>
    </row>
    <row r="4761" spans="1:20" x14ac:dyDescent="0.25">
      <c r="A4761">
        <v>3468575432</v>
      </c>
      <c r="B4761" t="s">
        <v>882</v>
      </c>
      <c r="C4761" t="str">
        <f t="shared" si="371"/>
        <v>Senior Business Analyst</v>
      </c>
      <c r="D4761" t="s">
        <v>32</v>
      </c>
      <c r="E4761" t="s">
        <v>4683</v>
      </c>
      <c r="F4761" t="s">
        <v>25</v>
      </c>
      <c r="G4761" t="s">
        <v>26</v>
      </c>
      <c r="H4761" t="str">
        <f t="shared" si="370"/>
        <v>Full-time</v>
      </c>
      <c r="I4761" t="s">
        <v>36</v>
      </c>
      <c r="J4761" t="str">
        <f t="shared" si="372"/>
        <v>51-200</v>
      </c>
      <c r="K4761" t="s">
        <v>224</v>
      </c>
      <c r="L4761" s="1"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10</v>
      </c>
      <c r="M4761" t="s">
        <v>90</v>
      </c>
      <c r="O4761" t="str">
        <f t="shared" si="373"/>
        <v>0 company alumni</v>
      </c>
      <c r="P4761" t="s">
        <v>12435</v>
      </c>
      <c r="Q4761" t="s">
        <v>15016</v>
      </c>
      <c r="R4761" t="str">
        <f t="shared" si="374"/>
        <v>58,061 followers</v>
      </c>
      <c r="S4761" s="3" t="s">
        <v>12437</v>
      </c>
      <c r="T4761" t="s">
        <v>12438</v>
      </c>
    </row>
    <row r="4762" spans="1:20" x14ac:dyDescent="0.25">
      <c r="A4762">
        <v>3465463387</v>
      </c>
      <c r="B4762" t="s">
        <v>16327</v>
      </c>
      <c r="C4762" t="str">
        <f t="shared" si="371"/>
        <v xml:space="preserve">Immediate Joiner || Business Analyst </v>
      </c>
      <c r="D4762" t="s">
        <v>24</v>
      </c>
      <c r="E4762" t="s">
        <v>2689</v>
      </c>
      <c r="F4762" t="s">
        <v>14</v>
      </c>
      <c r="G4762" t="s">
        <v>3151</v>
      </c>
      <c r="H4762" t="str">
        <f t="shared" si="370"/>
        <v xml:space="preserve">Full-time </v>
      </c>
      <c r="I4762" t="s">
        <v>3221</v>
      </c>
      <c r="J4762" t="str">
        <f t="shared" si="372"/>
        <v>More than 10,000 employees</v>
      </c>
      <c r="K4762" t="s">
        <v>16</v>
      </c>
      <c r="L4762" s="1"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200</v>
      </c>
      <c r="M4762" t="s">
        <v>547</v>
      </c>
      <c r="N4762" t="s">
        <v>820</v>
      </c>
      <c r="O4762" t="str">
        <f t="shared" si="373"/>
        <v>69 company alumni</v>
      </c>
      <c r="P4762" t="s">
        <v>2690</v>
      </c>
      <c r="Q4762" t="s">
        <v>2691</v>
      </c>
      <c r="R4762" t="str">
        <f t="shared" si="374"/>
        <v>413,997 followers</v>
      </c>
      <c r="S4762" s="3" t="s">
        <v>2692</v>
      </c>
      <c r="T4762" t="s">
        <v>15021</v>
      </c>
    </row>
    <row r="4763" spans="1:20" x14ac:dyDescent="0.25">
      <c r="A4763">
        <v>3468575752</v>
      </c>
      <c r="B4763" t="s">
        <v>882</v>
      </c>
      <c r="C4763" t="str">
        <f t="shared" si="371"/>
        <v>Senior Business Analyst</v>
      </c>
      <c r="D4763" t="s">
        <v>32</v>
      </c>
      <c r="E4763" t="s">
        <v>2589</v>
      </c>
      <c r="F4763" t="s">
        <v>25</v>
      </c>
      <c r="G4763" t="s">
        <v>3151</v>
      </c>
      <c r="H4763" t="str">
        <f t="shared" si="370"/>
        <v xml:space="preserve">Full-time </v>
      </c>
      <c r="I4763" t="s">
        <v>14703</v>
      </c>
      <c r="J4763" t="str">
        <f t="shared" si="372"/>
        <v>501-1,000</v>
      </c>
      <c r="K4763" t="s">
        <v>797</v>
      </c>
      <c r="L4763" s="1"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115</v>
      </c>
      <c r="M4763" t="s">
        <v>90</v>
      </c>
      <c r="N4763" t="s">
        <v>497</v>
      </c>
      <c r="O4763" t="str">
        <f t="shared" si="373"/>
        <v>6 company alumni</v>
      </c>
      <c r="P4763" t="s">
        <v>2590</v>
      </c>
      <c r="Q4763" t="s">
        <v>2693</v>
      </c>
      <c r="R4763" t="str">
        <f t="shared" si="374"/>
        <v>30,284 followers</v>
      </c>
      <c r="S4763" s="3" t="s">
        <v>2592</v>
      </c>
      <c r="T4763" t="s">
        <v>2593</v>
      </c>
    </row>
    <row r="4764" spans="1:20" x14ac:dyDescent="0.25">
      <c r="A4764">
        <v>3467360783</v>
      </c>
      <c r="B4764" t="s">
        <v>878</v>
      </c>
      <c r="C4764" t="str">
        <f t="shared" si="371"/>
        <v>Business Analyst</v>
      </c>
      <c r="D4764" t="s">
        <v>94</v>
      </c>
      <c r="E4764" t="s">
        <v>4347</v>
      </c>
      <c r="F4764" t="s">
        <v>42</v>
      </c>
      <c r="G4764" t="s">
        <v>26</v>
      </c>
      <c r="H4764" t="str">
        <f t="shared" si="370"/>
        <v>Full-time</v>
      </c>
      <c r="I4764" t="s">
        <v>27</v>
      </c>
      <c r="J4764" t="str">
        <f t="shared" si="372"/>
        <v>1-10</v>
      </c>
      <c r="K4764" t="s">
        <v>16</v>
      </c>
      <c r="L4764" s="1"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137</v>
      </c>
      <c r="O4764" t="str">
        <f t="shared" si="373"/>
        <v>0 company alumni</v>
      </c>
      <c r="P4764" t="s">
        <v>4348</v>
      </c>
      <c r="Q4764" t="s">
        <v>9507</v>
      </c>
      <c r="R4764" t="str">
        <f t="shared" si="374"/>
        <v>4,215 followers</v>
      </c>
      <c r="S4764" s="3" t="s">
        <v>4350</v>
      </c>
      <c r="T4764" t="s">
        <v>4351</v>
      </c>
    </row>
    <row r="4765" spans="1:20" x14ac:dyDescent="0.25">
      <c r="A4765">
        <v>3467390771</v>
      </c>
      <c r="B4765" t="s">
        <v>882</v>
      </c>
      <c r="C4765" t="str">
        <f t="shared" si="371"/>
        <v>Senior Business Analyst</v>
      </c>
      <c r="D4765" t="s">
        <v>24</v>
      </c>
      <c r="E4765" t="s">
        <v>50</v>
      </c>
      <c r="F4765" t="s">
        <v>25</v>
      </c>
      <c r="G4765" t="s">
        <v>3151</v>
      </c>
      <c r="H4765" t="str">
        <f t="shared" si="370"/>
        <v xml:space="preserve">Full-time </v>
      </c>
      <c r="I4765" t="s">
        <v>3183</v>
      </c>
      <c r="J4765" t="str">
        <f t="shared" si="372"/>
        <v>501-1,000</v>
      </c>
      <c r="K4765" t="s">
        <v>16</v>
      </c>
      <c r="L4765" s="1"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437</v>
      </c>
      <c r="N4765" t="s">
        <v>53</v>
      </c>
      <c r="O4765" t="str">
        <f t="shared" si="373"/>
        <v>4 company alumni</v>
      </c>
      <c r="P4765" t="s">
        <v>54</v>
      </c>
      <c r="Q4765" t="s">
        <v>2694</v>
      </c>
      <c r="R4765" t="str">
        <f t="shared" si="374"/>
        <v>199,217 followers</v>
      </c>
      <c r="S4765" s="3" t="s">
        <v>56</v>
      </c>
      <c r="T4765" t="s">
        <v>1251</v>
      </c>
    </row>
    <row r="4766" spans="1:20" x14ac:dyDescent="0.25">
      <c r="A4766">
        <v>3466104084</v>
      </c>
      <c r="B4766" t="s">
        <v>878</v>
      </c>
      <c r="C4766" t="str">
        <f t="shared" si="371"/>
        <v>Business Analyst</v>
      </c>
      <c r="D4766" t="s">
        <v>46</v>
      </c>
      <c r="E4766" t="s">
        <v>1013</v>
      </c>
      <c r="F4766" t="s">
        <v>25</v>
      </c>
      <c r="G4766" t="s">
        <v>26</v>
      </c>
      <c r="H4766" t="str">
        <f t="shared" si="370"/>
        <v>Full-time</v>
      </c>
      <c r="I4766" t="s">
        <v>139</v>
      </c>
      <c r="J4766" t="str">
        <f t="shared" si="372"/>
        <v>501-1,000</v>
      </c>
      <c r="K4766" t="s">
        <v>16</v>
      </c>
      <c r="L4766" s="1"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200</v>
      </c>
      <c r="M4766" t="s">
        <v>547</v>
      </c>
      <c r="N4766" t="s">
        <v>63</v>
      </c>
      <c r="O4766" t="str">
        <f t="shared" si="373"/>
        <v>5 company alumni</v>
      </c>
      <c r="P4766" t="s">
        <v>1014</v>
      </c>
      <c r="Q4766" t="s">
        <v>2695</v>
      </c>
      <c r="R4766" t="str">
        <f t="shared" si="374"/>
        <v>152,400 followers</v>
      </c>
      <c r="S4766" s="3" t="s">
        <v>1015</v>
      </c>
      <c r="T4766" t="s">
        <v>2696</v>
      </c>
    </row>
    <row r="4767" spans="1:20" x14ac:dyDescent="0.25">
      <c r="A4767">
        <v>3472851228</v>
      </c>
      <c r="B4767" t="s">
        <v>878</v>
      </c>
      <c r="C4767" t="str">
        <f t="shared" si="371"/>
        <v>Business Analyst</v>
      </c>
      <c r="D4767" t="s">
        <v>128</v>
      </c>
      <c r="E4767" t="s">
        <v>4858</v>
      </c>
      <c r="F4767" t="s">
        <v>25</v>
      </c>
      <c r="G4767" t="s">
        <v>3151</v>
      </c>
      <c r="H4767" t="str">
        <f t="shared" si="370"/>
        <v xml:space="preserve">Full-time </v>
      </c>
      <c r="I4767" t="s">
        <v>15</v>
      </c>
      <c r="J4767" t="str">
        <f t="shared" si="372"/>
        <v>1,001-5,000</v>
      </c>
      <c r="K4767" t="s">
        <v>16</v>
      </c>
      <c r="L4767" s="1"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62</v>
      </c>
      <c r="N4767" t="s">
        <v>764</v>
      </c>
      <c r="O4767" t="str">
        <f t="shared" si="373"/>
        <v>16 company alumni</v>
      </c>
      <c r="P4767" t="s">
        <v>4859</v>
      </c>
      <c r="R4767" t="str">
        <f t="shared" si="374"/>
        <v>0 followers</v>
      </c>
      <c r="S4767" s="3" t="s">
        <v>4860</v>
      </c>
      <c r="T4767" t="s">
        <v>6839</v>
      </c>
    </row>
    <row r="4768" spans="1:20" x14ac:dyDescent="0.25">
      <c r="A4768">
        <v>3474489389</v>
      </c>
      <c r="B4768" t="s">
        <v>14829</v>
      </c>
      <c r="C4768" t="str">
        <f t="shared" si="371"/>
        <v>Business Analyst Cum Project Manager</v>
      </c>
      <c r="D4768" t="s">
        <v>46</v>
      </c>
      <c r="E4768" t="s">
        <v>14830</v>
      </c>
      <c r="F4768" t="s">
        <v>25</v>
      </c>
      <c r="G4768" t="s">
        <v>26</v>
      </c>
      <c r="H4768" t="str">
        <f t="shared" si="370"/>
        <v>Full-time</v>
      </c>
      <c r="I4768" t="s">
        <v>47</v>
      </c>
      <c r="J4768" t="str">
        <f t="shared" si="372"/>
        <v>11-50</v>
      </c>
      <c r="K4768" t="s">
        <v>393</v>
      </c>
      <c r="L4768" s="1"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28</v>
      </c>
      <c r="M4768" t="s">
        <v>90</v>
      </c>
      <c r="O4768" t="str">
        <f t="shared" si="373"/>
        <v>0 company alumni</v>
      </c>
      <c r="P4768" t="s">
        <v>14831</v>
      </c>
      <c r="Q4768" t="s">
        <v>14832</v>
      </c>
      <c r="R4768" t="str">
        <f t="shared" si="374"/>
        <v>1,413 followers</v>
      </c>
      <c r="S4768" s="3" t="s">
        <v>14833</v>
      </c>
      <c r="T4768" t="s">
        <v>14834</v>
      </c>
    </row>
    <row r="4769" spans="1:20" x14ac:dyDescent="0.25">
      <c r="A4769">
        <v>3468571499</v>
      </c>
      <c r="B4769" t="s">
        <v>4363</v>
      </c>
      <c r="C4769" t="str">
        <f t="shared" si="371"/>
        <v>Iam Business Analyst</v>
      </c>
      <c r="D4769" t="s">
        <v>71</v>
      </c>
      <c r="E4769" t="s">
        <v>4364</v>
      </c>
      <c r="F4769" t="s">
        <v>14</v>
      </c>
      <c r="G4769" t="s">
        <v>26</v>
      </c>
      <c r="H4769" t="str">
        <f t="shared" si="370"/>
        <v>Full-time</v>
      </c>
      <c r="I4769" t="s">
        <v>36</v>
      </c>
      <c r="J4769" t="str">
        <f t="shared" si="372"/>
        <v>51-200</v>
      </c>
      <c r="K4769" t="s">
        <v>520</v>
      </c>
      <c r="L4769" s="1"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48</v>
      </c>
      <c r="M4769" t="s">
        <v>132</v>
      </c>
      <c r="O4769" t="str">
        <f t="shared" si="373"/>
        <v>0 company alumni</v>
      </c>
      <c r="P4769" t="s">
        <v>14869</v>
      </c>
      <c r="Q4769" t="s">
        <v>15022</v>
      </c>
      <c r="R4769" t="str">
        <f t="shared" si="374"/>
        <v>16,691 followers</v>
      </c>
      <c r="S4769" s="3" t="s">
        <v>14870</v>
      </c>
      <c r="T4769" t="s">
        <v>14871</v>
      </c>
    </row>
    <row r="4770" spans="1:20" x14ac:dyDescent="0.25">
      <c r="A4770">
        <v>3468569546</v>
      </c>
      <c r="B4770" t="s">
        <v>878</v>
      </c>
      <c r="C4770" t="str">
        <f t="shared" si="371"/>
        <v>Business Analyst</v>
      </c>
      <c r="D4770" t="s">
        <v>71</v>
      </c>
      <c r="E4770" t="s">
        <v>14862</v>
      </c>
      <c r="F4770" t="s">
        <v>14</v>
      </c>
      <c r="G4770" t="s">
        <v>26</v>
      </c>
      <c r="H4770" t="str">
        <f t="shared" si="370"/>
        <v>Full-time</v>
      </c>
      <c r="I4770" t="s">
        <v>3305</v>
      </c>
      <c r="J4770" t="str">
        <f t="shared" si="372"/>
        <v>1-10</v>
      </c>
      <c r="K4770" t="s">
        <v>16</v>
      </c>
      <c r="L4770" s="1" t="str">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200</v>
      </c>
      <c r="M4770" t="s">
        <v>132</v>
      </c>
      <c r="O4770" t="str">
        <f t="shared" si="373"/>
        <v>0 company alumni</v>
      </c>
      <c r="P4770" t="s">
        <v>14863</v>
      </c>
      <c r="R4770" t="str">
        <f t="shared" si="374"/>
        <v>0 followers</v>
      </c>
      <c r="S4770" s="3" t="s">
        <v>14865</v>
      </c>
      <c r="T4770" t="s">
        <v>14866</v>
      </c>
    </row>
    <row r="4771" spans="1:20" x14ac:dyDescent="0.25">
      <c r="A4771">
        <v>3474486314</v>
      </c>
      <c r="B4771" t="s">
        <v>878</v>
      </c>
      <c r="C4771" t="str">
        <f t="shared" si="371"/>
        <v>Business Analyst</v>
      </c>
      <c r="D4771" t="s">
        <v>6535</v>
      </c>
      <c r="E4771" t="s">
        <v>10383</v>
      </c>
      <c r="F4771" t="s">
        <v>25</v>
      </c>
      <c r="G4771" t="s">
        <v>26</v>
      </c>
      <c r="H4771" t="str">
        <f t="shared" si="370"/>
        <v>Full-time</v>
      </c>
      <c r="I4771" t="s">
        <v>139</v>
      </c>
      <c r="J4771" t="str">
        <f t="shared" si="372"/>
        <v>501-1,000</v>
      </c>
      <c r="K4771" t="s">
        <v>44</v>
      </c>
      <c r="L4771" s="1"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7</v>
      </c>
      <c r="M4771" t="s">
        <v>90</v>
      </c>
      <c r="O4771" t="str">
        <f t="shared" si="373"/>
        <v>0 company alumni</v>
      </c>
      <c r="P4771" t="s">
        <v>10384</v>
      </c>
      <c r="R4771" t="str">
        <f t="shared" si="374"/>
        <v>0 followers</v>
      </c>
      <c r="S4771" s="3" t="s">
        <v>10386</v>
      </c>
      <c r="T4771" t="s">
        <v>14868</v>
      </c>
    </row>
    <row r="4772" spans="1:20" x14ac:dyDescent="0.25">
      <c r="A4772">
        <v>3464547738</v>
      </c>
      <c r="B4772" t="s">
        <v>2697</v>
      </c>
      <c r="C4772" t="str">
        <f t="shared" si="371"/>
        <v>Business Analyst-Healthcare</v>
      </c>
      <c r="D4772" t="s">
        <v>32</v>
      </c>
      <c r="E4772" t="s">
        <v>100</v>
      </c>
      <c r="F4772" t="s">
        <v>25</v>
      </c>
      <c r="G4772" t="s">
        <v>3151</v>
      </c>
      <c r="H4772" t="str">
        <f t="shared" si="370"/>
        <v xml:space="preserve">Full-time </v>
      </c>
      <c r="I4772" t="s">
        <v>3221</v>
      </c>
      <c r="J4772" t="str">
        <f t="shared" si="372"/>
        <v>More than 10,000 employees</v>
      </c>
      <c r="K4772" t="s">
        <v>16</v>
      </c>
      <c r="L4772" s="1"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200</v>
      </c>
      <c r="M4772" t="s">
        <v>547</v>
      </c>
      <c r="N4772" t="s">
        <v>940</v>
      </c>
      <c r="O4772" t="str">
        <f t="shared" si="373"/>
        <v>10,080 company alumni</v>
      </c>
      <c r="P4772" t="s">
        <v>731</v>
      </c>
      <c r="Q4772" t="s">
        <v>2698</v>
      </c>
      <c r="R4772" t="str">
        <f t="shared" si="374"/>
        <v>11,922,078 followers</v>
      </c>
      <c r="S4772" s="3" t="s">
        <v>733</v>
      </c>
      <c r="T4772" t="s">
        <v>15023</v>
      </c>
    </row>
    <row r="4773" spans="1:20" x14ac:dyDescent="0.25">
      <c r="A4773">
        <v>3467391702</v>
      </c>
      <c r="B4773" t="s">
        <v>14872</v>
      </c>
      <c r="C4773" t="str">
        <f t="shared" si="371"/>
        <v>Business Analyst-Insurance-Sql-Scrum</v>
      </c>
      <c r="D4773" t="s">
        <v>128</v>
      </c>
      <c r="E4773" t="s">
        <v>3246</v>
      </c>
      <c r="F4773" t="s">
        <v>42</v>
      </c>
      <c r="G4773" t="s">
        <v>3151</v>
      </c>
      <c r="H4773" t="str">
        <f t="shared" si="370"/>
        <v xml:space="preserve">Full-time </v>
      </c>
      <c r="I4773" t="s">
        <v>3247</v>
      </c>
      <c r="J4773" t="str">
        <f t="shared" si="372"/>
        <v>More than 10,000 employees</v>
      </c>
      <c r="K4773" t="s">
        <v>16</v>
      </c>
      <c r="L4773" s="1"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200</v>
      </c>
      <c r="M4773" t="s">
        <v>437</v>
      </c>
      <c r="N4773" t="s">
        <v>4635</v>
      </c>
      <c r="O4773" t="str">
        <f t="shared" si="373"/>
        <v>743 company alumni</v>
      </c>
      <c r="P4773" t="s">
        <v>14873</v>
      </c>
      <c r="R4773" t="str">
        <f t="shared" si="374"/>
        <v>0 followers</v>
      </c>
      <c r="S4773" s="3" t="s">
        <v>14874</v>
      </c>
      <c r="T4773" t="s">
        <v>14875</v>
      </c>
    </row>
    <row r="4774" spans="1:20" x14ac:dyDescent="0.25">
      <c r="A4774">
        <v>3467241882</v>
      </c>
      <c r="B4774" t="s">
        <v>2699</v>
      </c>
      <c r="C4774" t="str">
        <f t="shared" si="371"/>
        <v>Business Analyst -Bfsi Domain</v>
      </c>
      <c r="D4774" t="s">
        <v>32</v>
      </c>
      <c r="E4774" t="s">
        <v>2700</v>
      </c>
      <c r="F4774" t="s">
        <v>25</v>
      </c>
      <c r="G4774" t="s">
        <v>3151</v>
      </c>
      <c r="H4774" t="str">
        <f t="shared" si="370"/>
        <v xml:space="preserve">Full-time </v>
      </c>
      <c r="I4774" t="s">
        <v>3332</v>
      </c>
      <c r="J4774" t="str">
        <f t="shared" si="372"/>
        <v>1,001-5,000</v>
      </c>
      <c r="K4774" t="s">
        <v>16</v>
      </c>
      <c r="L4774" s="1"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546</v>
      </c>
      <c r="N4774" t="s">
        <v>53</v>
      </c>
      <c r="O4774" t="str">
        <f t="shared" si="373"/>
        <v>4 company alumni</v>
      </c>
      <c r="P4774" t="s">
        <v>2701</v>
      </c>
      <c r="Q4774" t="s">
        <v>2702</v>
      </c>
      <c r="R4774" t="str">
        <f t="shared" si="374"/>
        <v>55,634 followers</v>
      </c>
      <c r="S4774" s="3" t="s">
        <v>2703</v>
      </c>
      <c r="T4774" t="s">
        <v>2704</v>
      </c>
    </row>
    <row r="4775" spans="1:20" x14ac:dyDescent="0.25">
      <c r="A4775">
        <v>3421336963</v>
      </c>
      <c r="B4775" t="s">
        <v>15024</v>
      </c>
      <c r="C4775" t="str">
        <f t="shared" si="371"/>
        <v>Senor Business Analyst</v>
      </c>
      <c r="D4775" t="s">
        <v>352</v>
      </c>
      <c r="E4775" t="s">
        <v>15025</v>
      </c>
      <c r="F4775" t="s">
        <v>25</v>
      </c>
      <c r="G4775" t="s">
        <v>26</v>
      </c>
      <c r="H4775" t="str">
        <f t="shared" si="370"/>
        <v>Full-time</v>
      </c>
      <c r="I4775" t="s">
        <v>27</v>
      </c>
      <c r="J4775" t="str">
        <f t="shared" si="372"/>
        <v>1-10</v>
      </c>
      <c r="K4775" t="s">
        <v>258</v>
      </c>
      <c r="L4775" s="1"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26</v>
      </c>
      <c r="M4775" t="s">
        <v>548</v>
      </c>
      <c r="O4775" t="str">
        <f t="shared" si="373"/>
        <v>0 company alumni</v>
      </c>
      <c r="P4775" t="s">
        <v>15026</v>
      </c>
      <c r="Q4775" t="s">
        <v>15027</v>
      </c>
      <c r="R4775" t="str">
        <f t="shared" si="374"/>
        <v>5,075 followers</v>
      </c>
      <c r="S4775" s="3" t="s">
        <v>15028</v>
      </c>
      <c r="T4775" t="s">
        <v>15029</v>
      </c>
    </row>
    <row r="4776" spans="1:20" x14ac:dyDescent="0.25">
      <c r="A4776">
        <v>3462343150</v>
      </c>
      <c r="B4776" t="s">
        <v>878</v>
      </c>
      <c r="C4776" t="str">
        <f t="shared" si="371"/>
        <v>Business Analyst</v>
      </c>
      <c r="D4776" t="s">
        <v>71</v>
      </c>
      <c r="E4776" t="s">
        <v>15030</v>
      </c>
      <c r="F4776" t="s">
        <v>14</v>
      </c>
      <c r="G4776" t="s">
        <v>3151</v>
      </c>
      <c r="H4776" t="str">
        <f t="shared" si="370"/>
        <v xml:space="preserve">Full-time </v>
      </c>
      <c r="I4776" t="s">
        <v>15</v>
      </c>
      <c r="J4776" t="str">
        <f t="shared" si="372"/>
        <v>1,001-5,000</v>
      </c>
      <c r="K4776" t="s">
        <v>16</v>
      </c>
      <c r="L4776" s="1"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548</v>
      </c>
      <c r="N4776" t="s">
        <v>4738</v>
      </c>
      <c r="O4776" t="str">
        <f t="shared" si="373"/>
        <v>36 company alumni</v>
      </c>
      <c r="P4776" t="s">
        <v>15031</v>
      </c>
      <c r="R4776" t="str">
        <f t="shared" si="374"/>
        <v>0 followers</v>
      </c>
      <c r="S4776" s="3" t="s">
        <v>15032</v>
      </c>
      <c r="T4776" t="s">
        <v>15033</v>
      </c>
    </row>
    <row r="4777" spans="1:20" x14ac:dyDescent="0.25">
      <c r="A4777">
        <v>3467819984</v>
      </c>
      <c r="B4777" t="s">
        <v>878</v>
      </c>
      <c r="C4777" t="str">
        <f t="shared" si="371"/>
        <v>Business Analyst</v>
      </c>
      <c r="D4777" t="s">
        <v>128</v>
      </c>
      <c r="E4777" t="s">
        <v>1252</v>
      </c>
      <c r="F4777" t="s">
        <v>25</v>
      </c>
      <c r="G4777" t="s">
        <v>3151</v>
      </c>
      <c r="H4777" t="str">
        <f t="shared" si="370"/>
        <v xml:space="preserve">Full-time </v>
      </c>
      <c r="I4777" t="s">
        <v>6467</v>
      </c>
      <c r="J4777" t="str">
        <f t="shared" si="372"/>
        <v>201-500</v>
      </c>
      <c r="K4777" t="s">
        <v>51</v>
      </c>
      <c r="L4777" s="1"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111</v>
      </c>
      <c r="M4777" t="s">
        <v>315</v>
      </c>
      <c r="N4777" t="s">
        <v>30</v>
      </c>
      <c r="O4777" t="str">
        <f t="shared" si="373"/>
        <v>1 company alumni</v>
      </c>
      <c r="P4777" t="s">
        <v>1253</v>
      </c>
      <c r="Q4777" t="s">
        <v>2705</v>
      </c>
      <c r="R4777" t="str">
        <f t="shared" si="374"/>
        <v>9,328 followers</v>
      </c>
      <c r="S4777" s="3" t="s">
        <v>1254</v>
      </c>
      <c r="T4777" t="s">
        <v>1255</v>
      </c>
    </row>
    <row r="4778" spans="1:20" x14ac:dyDescent="0.25">
      <c r="A4778">
        <v>3474484076</v>
      </c>
      <c r="B4778" t="s">
        <v>882</v>
      </c>
      <c r="C4778" t="str">
        <f t="shared" si="371"/>
        <v>Senior Business Analyst</v>
      </c>
      <c r="D4778" t="s">
        <v>128</v>
      </c>
      <c r="E4778" t="s">
        <v>2596</v>
      </c>
      <c r="F4778" t="s">
        <v>42</v>
      </c>
      <c r="G4778" t="s">
        <v>26</v>
      </c>
      <c r="H4778" t="str">
        <f t="shared" si="370"/>
        <v>Full-time</v>
      </c>
      <c r="I4778" t="s">
        <v>36</v>
      </c>
      <c r="J4778" t="str">
        <f t="shared" si="372"/>
        <v>51-200</v>
      </c>
      <c r="K4778" t="s">
        <v>314</v>
      </c>
      <c r="L4778" s="1"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34</v>
      </c>
      <c r="M4778" t="s">
        <v>132</v>
      </c>
      <c r="N4778" t="s">
        <v>83</v>
      </c>
      <c r="O4778" t="str">
        <f t="shared" si="373"/>
        <v>2 company alumni</v>
      </c>
      <c r="P4778" t="s">
        <v>2597</v>
      </c>
      <c r="Q4778" t="s">
        <v>2598</v>
      </c>
      <c r="R4778" t="str">
        <f t="shared" si="374"/>
        <v>11,544 followers</v>
      </c>
      <c r="S4778" s="3" t="s">
        <v>2599</v>
      </c>
      <c r="T4778" t="s">
        <v>2600</v>
      </c>
    </row>
    <row r="4779" spans="1:20" x14ac:dyDescent="0.25">
      <c r="A4779">
        <v>3474905645</v>
      </c>
      <c r="B4779" t="s">
        <v>13935</v>
      </c>
      <c r="C4779" t="str">
        <f t="shared" si="371"/>
        <v>Business Development Analyst</v>
      </c>
      <c r="D4779" t="s">
        <v>19</v>
      </c>
      <c r="E4779" t="s">
        <v>13936</v>
      </c>
      <c r="F4779" t="s">
        <v>25</v>
      </c>
      <c r="G4779" t="s">
        <v>26</v>
      </c>
      <c r="H4779" t="str">
        <f t="shared" si="370"/>
        <v>Full-time</v>
      </c>
      <c r="I4779" t="s">
        <v>47</v>
      </c>
      <c r="J4779" t="str">
        <f t="shared" si="372"/>
        <v>11-50</v>
      </c>
      <c r="K4779" t="s">
        <v>3175</v>
      </c>
      <c r="L4779" s="1">
        <f>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4727</v>
      </c>
      <c r="M4779" t="s">
        <v>4886</v>
      </c>
      <c r="O4779" t="str">
        <f t="shared" si="373"/>
        <v>0 company alumni</v>
      </c>
      <c r="P4779" t="s">
        <v>13937</v>
      </c>
      <c r="Q4779" t="s">
        <v>15034</v>
      </c>
      <c r="R4779" t="str">
        <f t="shared" si="374"/>
        <v>2,120 followers</v>
      </c>
      <c r="S4779" s="3" t="s">
        <v>13938</v>
      </c>
      <c r="T4779" t="s">
        <v>13939</v>
      </c>
    </row>
    <row r="4780" spans="1:20" x14ac:dyDescent="0.25">
      <c r="A4780">
        <v>3461015208</v>
      </c>
      <c r="B4780" t="s">
        <v>878</v>
      </c>
      <c r="C4780" t="str">
        <f t="shared" si="371"/>
        <v>Business Analyst</v>
      </c>
      <c r="D4780" t="s">
        <v>24</v>
      </c>
      <c r="E4780" t="s">
        <v>4696</v>
      </c>
      <c r="F4780" t="s">
        <v>25</v>
      </c>
      <c r="G4780" t="s">
        <v>3151</v>
      </c>
      <c r="H4780" t="str">
        <f t="shared" si="370"/>
        <v xml:space="preserve">Full-time </v>
      </c>
      <c r="I4780" t="s">
        <v>4697</v>
      </c>
      <c r="J4780" t="str">
        <f t="shared" si="372"/>
        <v>501-1,000</v>
      </c>
      <c r="K4780" t="s">
        <v>16</v>
      </c>
      <c r="L4780" s="1"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200</v>
      </c>
      <c r="M4780" t="s">
        <v>546</v>
      </c>
      <c r="N4780" t="s">
        <v>22</v>
      </c>
      <c r="O4780" t="str">
        <f t="shared" si="373"/>
        <v>3 company alumni</v>
      </c>
      <c r="P4780" t="s">
        <v>4698</v>
      </c>
      <c r="R4780" t="str">
        <f t="shared" si="374"/>
        <v>0 followers</v>
      </c>
      <c r="S4780" s="3" t="s">
        <v>4699</v>
      </c>
      <c r="T4780" t="s">
        <v>4700</v>
      </c>
    </row>
    <row r="4781" spans="1:20" x14ac:dyDescent="0.25">
      <c r="A4781">
        <v>3474476758</v>
      </c>
      <c r="B4781" t="s">
        <v>882</v>
      </c>
      <c r="C4781" t="str">
        <f t="shared" si="371"/>
        <v>Senior Business Analyst</v>
      </c>
      <c r="D4781" t="s">
        <v>223</v>
      </c>
      <c r="E4781" t="s">
        <v>14876</v>
      </c>
      <c r="F4781" t="s">
        <v>25</v>
      </c>
      <c r="G4781" t="s">
        <v>26</v>
      </c>
      <c r="H4781" t="str">
        <f t="shared" si="370"/>
        <v>Full-time</v>
      </c>
      <c r="I4781" t="s">
        <v>36</v>
      </c>
      <c r="J4781" t="str">
        <f t="shared" si="372"/>
        <v>51-200</v>
      </c>
      <c r="K4781" t="s">
        <v>160</v>
      </c>
      <c r="L4781" s="1"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11</v>
      </c>
      <c r="M4781" t="s">
        <v>132</v>
      </c>
      <c r="O4781" t="str">
        <f t="shared" si="373"/>
        <v>0 company alumni</v>
      </c>
      <c r="P4781" t="s">
        <v>14877</v>
      </c>
      <c r="Q4781" t="s">
        <v>15035</v>
      </c>
      <c r="R4781" t="str">
        <f t="shared" si="374"/>
        <v>3,497 followers</v>
      </c>
      <c r="S4781" s="3" t="s">
        <v>14878</v>
      </c>
      <c r="T4781" t="s">
        <v>14879</v>
      </c>
    </row>
    <row r="4782" spans="1:20" x14ac:dyDescent="0.25">
      <c r="A4782">
        <v>3473396340</v>
      </c>
      <c r="B4782" t="s">
        <v>2601</v>
      </c>
      <c r="C4782" t="str">
        <f t="shared" si="371"/>
        <v>D2C Business Analyst</v>
      </c>
      <c r="D4782" t="s">
        <v>24</v>
      </c>
      <c r="E4782" t="s">
        <v>2464</v>
      </c>
      <c r="F4782" t="s">
        <v>25</v>
      </c>
      <c r="G4782" t="s">
        <v>26</v>
      </c>
      <c r="H4782" t="str">
        <f t="shared" si="370"/>
        <v>Full-time</v>
      </c>
      <c r="I4782" t="s">
        <v>36</v>
      </c>
      <c r="J4782" t="str">
        <f t="shared" si="372"/>
        <v>51-200</v>
      </c>
      <c r="K4782" t="s">
        <v>1203</v>
      </c>
      <c r="L4782" s="1"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37</v>
      </c>
      <c r="M4782" t="s">
        <v>96</v>
      </c>
      <c r="N4782" t="s">
        <v>83</v>
      </c>
      <c r="O4782" t="str">
        <f t="shared" si="373"/>
        <v>2 company alumni</v>
      </c>
      <c r="P4782" t="s">
        <v>2602</v>
      </c>
      <c r="Q4782" t="s">
        <v>2706</v>
      </c>
      <c r="R4782" t="str">
        <f t="shared" si="374"/>
        <v>49,635 followers</v>
      </c>
      <c r="S4782" s="3" t="s">
        <v>2603</v>
      </c>
      <c r="T4782" t="s">
        <v>2604</v>
      </c>
    </row>
    <row r="4783" spans="1:20" x14ac:dyDescent="0.25">
      <c r="A4783">
        <v>3461063401</v>
      </c>
      <c r="B4783" t="s">
        <v>878</v>
      </c>
      <c r="C4783" t="str">
        <f t="shared" si="371"/>
        <v>Business Analyst</v>
      </c>
      <c r="D4783" t="s">
        <v>128</v>
      </c>
      <c r="E4783" t="s">
        <v>5099</v>
      </c>
      <c r="F4783" t="s">
        <v>25</v>
      </c>
      <c r="G4783" t="s">
        <v>3148</v>
      </c>
      <c r="H4783" t="str">
        <f t="shared" si="370"/>
        <v xml:space="preserve">Full-time </v>
      </c>
      <c r="I4783" t="s">
        <v>15</v>
      </c>
      <c r="J4783" t="str">
        <f t="shared" si="372"/>
        <v>1,001-5,000</v>
      </c>
      <c r="K4783" t="s">
        <v>16</v>
      </c>
      <c r="L4783" s="1"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546</v>
      </c>
      <c r="N4783" t="s">
        <v>5100</v>
      </c>
      <c r="O4783" t="str">
        <f t="shared" si="373"/>
        <v>22 company alumni</v>
      </c>
      <c r="P4783" t="s">
        <v>5101</v>
      </c>
      <c r="R4783" t="str">
        <f t="shared" si="374"/>
        <v>0 followers</v>
      </c>
      <c r="S4783" s="3" t="s">
        <v>5102</v>
      </c>
      <c r="T4783" t="s">
        <v>15036</v>
      </c>
    </row>
    <row r="4784" spans="1:20" x14ac:dyDescent="0.25">
      <c r="A4784">
        <v>3474480747</v>
      </c>
      <c r="B4784" t="s">
        <v>878</v>
      </c>
      <c r="C4784" t="str">
        <f t="shared" si="371"/>
        <v>Business Analyst</v>
      </c>
      <c r="D4784" t="s">
        <v>345</v>
      </c>
      <c r="E4784" t="s">
        <v>14857</v>
      </c>
      <c r="F4784" t="s">
        <v>25</v>
      </c>
      <c r="G4784" t="s">
        <v>26</v>
      </c>
      <c r="H4784" t="str">
        <f t="shared" si="370"/>
        <v>Full-time</v>
      </c>
      <c r="I4784" t="s">
        <v>47</v>
      </c>
      <c r="J4784" t="str">
        <f t="shared" si="372"/>
        <v>11-50</v>
      </c>
      <c r="K4784" t="s">
        <v>224</v>
      </c>
      <c r="L4784" s="1"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10</v>
      </c>
      <c r="M4784" t="s">
        <v>90</v>
      </c>
      <c r="O4784" t="str">
        <f t="shared" si="373"/>
        <v>0 company alumni</v>
      </c>
      <c r="P4784" t="s">
        <v>14858</v>
      </c>
      <c r="Q4784" t="s">
        <v>15037</v>
      </c>
      <c r="R4784" t="str">
        <f t="shared" si="374"/>
        <v>4,213 followers</v>
      </c>
      <c r="S4784" s="3" t="s">
        <v>14860</v>
      </c>
      <c r="T4784" t="s">
        <v>14861</v>
      </c>
    </row>
    <row r="4785" spans="1:20" x14ac:dyDescent="0.25">
      <c r="A4785">
        <v>3459396100</v>
      </c>
      <c r="B4785" t="s">
        <v>878</v>
      </c>
      <c r="C4785" t="str">
        <f t="shared" si="371"/>
        <v>Business Analyst</v>
      </c>
      <c r="D4785" t="s">
        <v>128</v>
      </c>
      <c r="E4785" t="s">
        <v>2707</v>
      </c>
      <c r="F4785" t="s">
        <v>25</v>
      </c>
      <c r="G4785" t="s">
        <v>3151</v>
      </c>
      <c r="H4785" t="str">
        <f t="shared" si="370"/>
        <v xml:space="preserve">Full-time </v>
      </c>
      <c r="I4785" t="s">
        <v>3599</v>
      </c>
      <c r="J4785" t="str">
        <f t="shared" si="372"/>
        <v>201-500</v>
      </c>
      <c r="K4785" t="s">
        <v>16</v>
      </c>
      <c r="L4785" s="1"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200</v>
      </c>
      <c r="M4785" t="s">
        <v>548</v>
      </c>
      <c r="N4785" t="s">
        <v>53</v>
      </c>
      <c r="O4785" t="str">
        <f t="shared" si="373"/>
        <v>4 company alumni</v>
      </c>
      <c r="P4785" t="s">
        <v>2708</v>
      </c>
      <c r="Q4785" t="s">
        <v>2709</v>
      </c>
      <c r="R4785" t="str">
        <f t="shared" si="374"/>
        <v>182,698 followers</v>
      </c>
      <c r="S4785" s="3" t="s">
        <v>2710</v>
      </c>
      <c r="T4785" t="s">
        <v>2711</v>
      </c>
    </row>
    <row r="4786" spans="1:20" x14ac:dyDescent="0.25">
      <c r="A4786">
        <v>3474339350</v>
      </c>
      <c r="B4786" t="s">
        <v>878</v>
      </c>
      <c r="C4786" t="str">
        <f t="shared" si="371"/>
        <v>Business Analyst</v>
      </c>
      <c r="D4786" t="s">
        <v>118</v>
      </c>
      <c r="E4786" t="s">
        <v>4309</v>
      </c>
      <c r="F4786" t="s">
        <v>14</v>
      </c>
      <c r="G4786" t="s">
        <v>3151</v>
      </c>
      <c r="H4786" t="str">
        <f t="shared" si="370"/>
        <v xml:space="preserve">Full-time </v>
      </c>
      <c r="I4786" t="s">
        <v>3228</v>
      </c>
      <c r="J4786" t="str">
        <f t="shared" si="372"/>
        <v>51-200</v>
      </c>
      <c r="K4786" t="s">
        <v>16</v>
      </c>
      <c r="L4786" s="1"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200</v>
      </c>
      <c r="M4786" t="s">
        <v>137</v>
      </c>
      <c r="N4786" t="s">
        <v>83</v>
      </c>
      <c r="O4786" t="str">
        <f t="shared" si="373"/>
        <v>2 company alumni</v>
      </c>
      <c r="P4786" t="s">
        <v>15039</v>
      </c>
      <c r="R4786" t="str">
        <f t="shared" si="374"/>
        <v>0 followers</v>
      </c>
      <c r="S4786" s="3" t="s">
        <v>15040</v>
      </c>
      <c r="T4786" t="s">
        <v>15041</v>
      </c>
    </row>
    <row r="4787" spans="1:20" x14ac:dyDescent="0.25">
      <c r="A4787">
        <v>3462478249</v>
      </c>
      <c r="B4787" t="s">
        <v>878</v>
      </c>
      <c r="C4787" t="str">
        <f t="shared" si="371"/>
        <v>Business Analyst</v>
      </c>
      <c r="D4787" t="s">
        <v>223</v>
      </c>
      <c r="E4787" t="s">
        <v>2712</v>
      </c>
      <c r="F4787" t="s">
        <v>25</v>
      </c>
      <c r="G4787" t="s">
        <v>3151</v>
      </c>
      <c r="H4787" t="str">
        <f t="shared" si="370"/>
        <v xml:space="preserve">Full-time </v>
      </c>
      <c r="I4787" t="s">
        <v>11110</v>
      </c>
      <c r="J4787" t="str">
        <f t="shared" si="372"/>
        <v>1,001-5,000</v>
      </c>
      <c r="K4787" t="s">
        <v>16</v>
      </c>
      <c r="L4787" s="1"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200</v>
      </c>
      <c r="M4787" t="s">
        <v>545</v>
      </c>
      <c r="N4787" t="s">
        <v>83</v>
      </c>
      <c r="O4787" t="str">
        <f t="shared" si="373"/>
        <v>2 company alumni</v>
      </c>
      <c r="P4787" t="s">
        <v>2713</v>
      </c>
      <c r="Q4787" t="s">
        <v>2714</v>
      </c>
      <c r="R4787" t="str">
        <f t="shared" si="374"/>
        <v>17,538 followers</v>
      </c>
      <c r="S4787" s="3" t="s">
        <v>2715</v>
      </c>
      <c r="T4787" t="s">
        <v>15042</v>
      </c>
    </row>
    <row r="4788" spans="1:20" x14ac:dyDescent="0.25">
      <c r="A4788">
        <v>3467370571</v>
      </c>
      <c r="B4788" t="s">
        <v>2605</v>
      </c>
      <c r="C4788" t="str">
        <f t="shared" si="371"/>
        <v>Infinity Qs Business Analyst</v>
      </c>
      <c r="D4788" t="s">
        <v>71</v>
      </c>
      <c r="E4788" t="s">
        <v>100</v>
      </c>
      <c r="F4788" t="s">
        <v>14</v>
      </c>
      <c r="G4788" t="s">
        <v>3148</v>
      </c>
      <c r="H4788" t="str">
        <f t="shared" si="370"/>
        <v xml:space="preserve">Full-time </v>
      </c>
      <c r="I4788" t="s">
        <v>3221</v>
      </c>
      <c r="J4788" t="str">
        <f t="shared" si="372"/>
        <v>More than 10,000 employees</v>
      </c>
      <c r="K4788" t="s">
        <v>16</v>
      </c>
      <c r="L4788" s="1"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137</v>
      </c>
      <c r="N4788" t="s">
        <v>940</v>
      </c>
      <c r="O4788" t="str">
        <f t="shared" si="373"/>
        <v>10,080 company alumni</v>
      </c>
      <c r="P4788" t="s">
        <v>790</v>
      </c>
      <c r="Q4788" t="s">
        <v>2716</v>
      </c>
      <c r="R4788" t="str">
        <f t="shared" si="374"/>
        <v>11,922,112 followers</v>
      </c>
      <c r="S4788" s="3" t="s">
        <v>792</v>
      </c>
      <c r="T4788" t="s">
        <v>2607</v>
      </c>
    </row>
    <row r="4789" spans="1:20" x14ac:dyDescent="0.25">
      <c r="A4789">
        <v>3474493254</v>
      </c>
      <c r="B4789" t="s">
        <v>11950</v>
      </c>
      <c r="C4789" t="str">
        <f t="shared" si="371"/>
        <v>Strategy Analyst</v>
      </c>
      <c r="D4789" t="s">
        <v>11951</v>
      </c>
      <c r="E4789" t="s">
        <v>11952</v>
      </c>
      <c r="F4789" t="s">
        <v>25</v>
      </c>
      <c r="G4789" t="s">
        <v>26</v>
      </c>
      <c r="H4789" t="str">
        <f t="shared" si="370"/>
        <v>Full-time</v>
      </c>
      <c r="I4789" t="s">
        <v>43</v>
      </c>
      <c r="J4789" t="str">
        <f t="shared" si="372"/>
        <v>201-500</v>
      </c>
      <c r="K4789" t="s">
        <v>160</v>
      </c>
      <c r="L4789" s="1"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11</v>
      </c>
      <c r="M4789" t="s">
        <v>74</v>
      </c>
      <c r="O4789" t="str">
        <f t="shared" si="373"/>
        <v>0 company alumni</v>
      </c>
      <c r="P4789" t="s">
        <v>11953</v>
      </c>
      <c r="Q4789" t="s">
        <v>15043</v>
      </c>
      <c r="R4789" t="str">
        <f t="shared" si="374"/>
        <v>7,153 followers</v>
      </c>
      <c r="S4789" s="3" t="s">
        <v>11954</v>
      </c>
      <c r="T4789" t="s">
        <v>11955</v>
      </c>
    </row>
    <row r="4790" spans="1:20" x14ac:dyDescent="0.25">
      <c r="A4790">
        <v>3465451671</v>
      </c>
      <c r="B4790" t="s">
        <v>889</v>
      </c>
      <c r="C4790" t="str">
        <f t="shared" si="371"/>
        <v>Lead Business Analyst</v>
      </c>
      <c r="D4790" t="s">
        <v>94</v>
      </c>
      <c r="E4790" t="s">
        <v>1847</v>
      </c>
      <c r="F4790" t="s">
        <v>25</v>
      </c>
      <c r="G4790" t="s">
        <v>3151</v>
      </c>
      <c r="H4790" t="str">
        <f t="shared" si="370"/>
        <v xml:space="preserve">Full-time </v>
      </c>
      <c r="I4790" t="s">
        <v>3723</v>
      </c>
      <c r="J4790" t="str">
        <f t="shared" si="372"/>
        <v>1,001-5,000</v>
      </c>
      <c r="K4790" t="s">
        <v>1485</v>
      </c>
      <c r="L4790" s="1"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140</v>
      </c>
      <c r="M4790" t="s">
        <v>547</v>
      </c>
      <c r="N4790" t="s">
        <v>1703</v>
      </c>
      <c r="O4790" t="str">
        <f t="shared" si="373"/>
        <v>52 company alumni</v>
      </c>
      <c r="P4790" t="s">
        <v>2196</v>
      </c>
      <c r="Q4790" t="s">
        <v>2717</v>
      </c>
      <c r="R4790" t="str">
        <f t="shared" si="374"/>
        <v>172,646 followers</v>
      </c>
      <c r="S4790" s="3" t="s">
        <v>2197</v>
      </c>
      <c r="T4790" t="s">
        <v>12690</v>
      </c>
    </row>
    <row r="4791" spans="1:20" x14ac:dyDescent="0.25">
      <c r="A4791">
        <v>3467862623</v>
      </c>
      <c r="B4791" t="s">
        <v>14881</v>
      </c>
      <c r="C4791" t="str">
        <f t="shared" si="371"/>
        <v>Systematics Business Analyst</v>
      </c>
      <c r="D4791" t="s">
        <v>71</v>
      </c>
      <c r="E4791" t="s">
        <v>5794</v>
      </c>
      <c r="F4791" t="s">
        <v>14</v>
      </c>
      <c r="G4791" t="s">
        <v>26</v>
      </c>
      <c r="H4791" t="str">
        <f t="shared" si="370"/>
        <v>Full-time</v>
      </c>
      <c r="I4791" t="s">
        <v>47</v>
      </c>
      <c r="J4791" t="str">
        <f t="shared" si="372"/>
        <v>11-50</v>
      </c>
      <c r="K4791" t="s">
        <v>453</v>
      </c>
      <c r="L4791" s="1"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35</v>
      </c>
      <c r="M4791" t="s">
        <v>52</v>
      </c>
      <c r="O4791" t="str">
        <f t="shared" si="373"/>
        <v>0 company alumni</v>
      </c>
      <c r="P4791" t="s">
        <v>14882</v>
      </c>
      <c r="Q4791" t="s">
        <v>15044</v>
      </c>
      <c r="R4791" t="str">
        <f t="shared" si="374"/>
        <v>11,421 followers</v>
      </c>
      <c r="S4791" s="3" t="s">
        <v>14883</v>
      </c>
      <c r="T4791" t="s">
        <v>14884</v>
      </c>
    </row>
    <row r="4792" spans="1:20" x14ac:dyDescent="0.25">
      <c r="A4792">
        <v>3466108499</v>
      </c>
      <c r="B4792" t="s">
        <v>878</v>
      </c>
      <c r="C4792" t="str">
        <f t="shared" si="371"/>
        <v>Business Analyst</v>
      </c>
      <c r="D4792" t="s">
        <v>68</v>
      </c>
      <c r="E4792" t="s">
        <v>3635</v>
      </c>
      <c r="F4792" t="s">
        <v>25</v>
      </c>
      <c r="G4792" t="s">
        <v>3151</v>
      </c>
      <c r="H4792" t="str">
        <f t="shared" si="370"/>
        <v xml:space="preserve">Full-time </v>
      </c>
      <c r="I4792" t="s">
        <v>3221</v>
      </c>
      <c r="J4792" t="str">
        <f t="shared" si="372"/>
        <v>More than 10,000 employees</v>
      </c>
      <c r="K4792" t="s">
        <v>16</v>
      </c>
      <c r="L4792" s="1"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137</v>
      </c>
      <c r="N4792" t="s">
        <v>3636</v>
      </c>
      <c r="O4792" t="str">
        <f t="shared" si="373"/>
        <v>2,408 company alumni</v>
      </c>
      <c r="P4792" t="s">
        <v>7015</v>
      </c>
      <c r="R4792" t="str">
        <f t="shared" si="374"/>
        <v>0 followers</v>
      </c>
      <c r="S4792" s="3" t="s">
        <v>7016</v>
      </c>
      <c r="T4792" t="s">
        <v>15045</v>
      </c>
    </row>
    <row r="4793" spans="1:20" x14ac:dyDescent="0.25">
      <c r="A4793">
        <v>3468377337</v>
      </c>
      <c r="B4793" t="s">
        <v>889</v>
      </c>
      <c r="C4793" t="str">
        <f t="shared" si="371"/>
        <v>Lead Business Analyst</v>
      </c>
      <c r="D4793" t="s">
        <v>71</v>
      </c>
      <c r="E4793" t="s">
        <v>260</v>
      </c>
      <c r="F4793" t="s">
        <v>14</v>
      </c>
      <c r="G4793" t="s">
        <v>3151</v>
      </c>
      <c r="H4793" t="str">
        <f t="shared" si="370"/>
        <v xml:space="preserve">Full-time </v>
      </c>
      <c r="I4793" t="s">
        <v>15</v>
      </c>
      <c r="J4793" t="str">
        <f t="shared" si="372"/>
        <v>1,001-5,000</v>
      </c>
      <c r="K4793" t="s">
        <v>16</v>
      </c>
      <c r="L4793" s="1"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200</v>
      </c>
      <c r="M4793" t="s">
        <v>547</v>
      </c>
      <c r="N4793" t="s">
        <v>215</v>
      </c>
      <c r="O4793" t="str">
        <f t="shared" si="373"/>
        <v>31 company alumni</v>
      </c>
      <c r="P4793" t="s">
        <v>1209</v>
      </c>
      <c r="R4793" t="str">
        <f t="shared" si="374"/>
        <v>0 followers</v>
      </c>
      <c r="S4793" s="3" t="s">
        <v>1210</v>
      </c>
      <c r="T4793" t="s">
        <v>15046</v>
      </c>
    </row>
    <row r="4794" spans="1:20" x14ac:dyDescent="0.25">
      <c r="A4794">
        <v>3472812389</v>
      </c>
      <c r="B4794" t="s">
        <v>882</v>
      </c>
      <c r="C4794" t="str">
        <f t="shared" si="371"/>
        <v>Senior Business Analyst</v>
      </c>
      <c r="D4794" t="s">
        <v>223</v>
      </c>
      <c r="E4794" t="s">
        <v>4373</v>
      </c>
      <c r="F4794" t="s">
        <v>25</v>
      </c>
      <c r="G4794" t="s">
        <v>26</v>
      </c>
      <c r="H4794" t="str">
        <f t="shared" si="370"/>
        <v>Full-time</v>
      </c>
      <c r="I4794" t="s">
        <v>36</v>
      </c>
      <c r="J4794" t="str">
        <f t="shared" si="372"/>
        <v>51-200</v>
      </c>
      <c r="K4794" t="s">
        <v>258</v>
      </c>
      <c r="L4794" s="1"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26</v>
      </c>
      <c r="M4794" t="s">
        <v>145</v>
      </c>
      <c r="O4794" t="str">
        <f t="shared" si="373"/>
        <v>0 company alumni</v>
      </c>
      <c r="P4794" t="s">
        <v>4374</v>
      </c>
      <c r="Q4794" t="s">
        <v>14885</v>
      </c>
      <c r="R4794" t="str">
        <f t="shared" si="374"/>
        <v>2,644 followers</v>
      </c>
      <c r="S4794" s="3" t="s">
        <v>4376</v>
      </c>
      <c r="T4794" t="s">
        <v>4377</v>
      </c>
    </row>
    <row r="4795" spans="1:20" x14ac:dyDescent="0.25">
      <c r="A4795">
        <v>3465486668</v>
      </c>
      <c r="B4795" t="s">
        <v>971</v>
      </c>
      <c r="C4795" t="str">
        <f t="shared" si="371"/>
        <v>Aris Lsmv Consultants/Business Analyst</v>
      </c>
      <c r="D4795" t="s">
        <v>34</v>
      </c>
      <c r="E4795" t="s">
        <v>100</v>
      </c>
      <c r="F4795" t="s">
        <v>25</v>
      </c>
      <c r="G4795" t="s">
        <v>3151</v>
      </c>
      <c r="H4795" t="str">
        <f t="shared" si="370"/>
        <v xml:space="preserve">Full-time </v>
      </c>
      <c r="I4795" t="s">
        <v>3221</v>
      </c>
      <c r="J4795" t="str">
        <f t="shared" si="372"/>
        <v>More than 10,000 employees</v>
      </c>
      <c r="K4795" t="s">
        <v>1070</v>
      </c>
      <c r="L4795" s="1"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148</v>
      </c>
      <c r="M4795" t="s">
        <v>547</v>
      </c>
      <c r="N4795" t="s">
        <v>940</v>
      </c>
      <c r="O4795" t="str">
        <f t="shared" si="373"/>
        <v>10,080 company alumni</v>
      </c>
      <c r="P4795" t="s">
        <v>972</v>
      </c>
      <c r="Q4795" t="s">
        <v>2718</v>
      </c>
      <c r="R4795" t="str">
        <f t="shared" si="374"/>
        <v>11,922,130 followers</v>
      </c>
      <c r="S4795" s="3" t="s">
        <v>973</v>
      </c>
      <c r="T4795" t="s">
        <v>974</v>
      </c>
    </row>
    <row r="4796" spans="1:20" x14ac:dyDescent="0.25">
      <c r="A4796">
        <v>3468592584</v>
      </c>
      <c r="B4796" t="s">
        <v>14886</v>
      </c>
      <c r="C4796" t="str">
        <f t="shared" si="371"/>
        <v>Business Analyst And Testing</v>
      </c>
      <c r="D4796" t="s">
        <v>128</v>
      </c>
      <c r="E4796" t="s">
        <v>14887</v>
      </c>
      <c r="F4796" t="s">
        <v>25</v>
      </c>
      <c r="G4796" t="s">
        <v>26</v>
      </c>
      <c r="H4796" t="str">
        <f t="shared" si="370"/>
        <v>Full-time</v>
      </c>
      <c r="I4796" t="s">
        <v>47</v>
      </c>
      <c r="J4796" t="str">
        <f t="shared" si="372"/>
        <v>11-50</v>
      </c>
      <c r="K4796" t="s">
        <v>48</v>
      </c>
      <c r="L4796" s="1"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22</v>
      </c>
      <c r="M4796" t="s">
        <v>90</v>
      </c>
      <c r="O4796" t="str">
        <f t="shared" si="373"/>
        <v>0 company alumni</v>
      </c>
      <c r="P4796" t="s">
        <v>14888</v>
      </c>
      <c r="Q4796" t="s">
        <v>15047</v>
      </c>
      <c r="R4796" t="str">
        <f t="shared" si="374"/>
        <v>4,032 followers</v>
      </c>
      <c r="S4796" s="3" t="s">
        <v>14890</v>
      </c>
      <c r="T4796" t="s">
        <v>14891</v>
      </c>
    </row>
    <row r="4797" spans="1:20" x14ac:dyDescent="0.25">
      <c r="A4797">
        <v>3465438346</v>
      </c>
      <c r="B4797" t="s">
        <v>15048</v>
      </c>
      <c r="C4797" t="str">
        <f t="shared" si="371"/>
        <v>Associate Business Analyst</v>
      </c>
      <c r="D4797" t="s">
        <v>118</v>
      </c>
      <c r="E4797" t="s">
        <v>15049</v>
      </c>
      <c r="F4797" t="s">
        <v>25</v>
      </c>
      <c r="G4797" t="s">
        <v>5414</v>
      </c>
      <c r="H4797" t="str">
        <f t="shared" si="370"/>
        <v xml:space="preserve">Internship </v>
      </c>
      <c r="I4797" t="s">
        <v>4622</v>
      </c>
      <c r="J4797" t="str">
        <f t="shared" si="372"/>
        <v>501-1,000</v>
      </c>
      <c r="K4797" t="s">
        <v>16</v>
      </c>
      <c r="L4797" s="1"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200</v>
      </c>
      <c r="M4797" t="s">
        <v>547</v>
      </c>
      <c r="N4797" t="s">
        <v>30</v>
      </c>
      <c r="O4797" t="str">
        <f t="shared" si="373"/>
        <v>1 company alumni</v>
      </c>
      <c r="P4797" t="s">
        <v>15050</v>
      </c>
      <c r="R4797" t="str">
        <f t="shared" si="374"/>
        <v>0 followers</v>
      </c>
      <c r="S4797" s="3" t="s">
        <v>15051</v>
      </c>
      <c r="T4797" t="s">
        <v>15052</v>
      </c>
    </row>
    <row r="4798" spans="1:20" x14ac:dyDescent="0.25">
      <c r="A4798">
        <v>3466137848</v>
      </c>
      <c r="B4798" t="s">
        <v>882</v>
      </c>
      <c r="C4798" t="str">
        <f t="shared" si="371"/>
        <v>Senior Business Analyst</v>
      </c>
      <c r="D4798" t="s">
        <v>118</v>
      </c>
      <c r="E4798" t="s">
        <v>2720</v>
      </c>
      <c r="F4798" t="s">
        <v>42</v>
      </c>
      <c r="G4798" t="s">
        <v>3151</v>
      </c>
      <c r="H4798" t="str">
        <f t="shared" si="370"/>
        <v xml:space="preserve">Full-time </v>
      </c>
      <c r="I4798" t="s">
        <v>10194</v>
      </c>
      <c r="J4798" t="str">
        <f t="shared" si="372"/>
        <v>501-1,000</v>
      </c>
      <c r="K4798" t="s">
        <v>16</v>
      </c>
      <c r="L4798" s="1"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200</v>
      </c>
      <c r="M4798" t="s">
        <v>137</v>
      </c>
      <c r="N4798" t="s">
        <v>18</v>
      </c>
      <c r="O4798" t="str">
        <f t="shared" si="373"/>
        <v>12 company alumni</v>
      </c>
      <c r="P4798" t="s">
        <v>2721</v>
      </c>
      <c r="Q4798" t="s">
        <v>2722</v>
      </c>
      <c r="R4798" t="str">
        <f t="shared" si="374"/>
        <v>36,560 followers</v>
      </c>
      <c r="S4798" s="3" t="s">
        <v>2723</v>
      </c>
      <c r="T4798" t="s">
        <v>2724</v>
      </c>
    </row>
    <row r="4799" spans="1:20" x14ac:dyDescent="0.25">
      <c r="A4799">
        <v>3474811631</v>
      </c>
      <c r="B4799" t="s">
        <v>883</v>
      </c>
      <c r="C4799" t="str">
        <f t="shared" si="371"/>
        <v>D365 Functional Consultant- Business Analyst</v>
      </c>
      <c r="D4799" t="s">
        <v>71</v>
      </c>
      <c r="E4799" t="s">
        <v>884</v>
      </c>
      <c r="F4799" t="s">
        <v>14</v>
      </c>
      <c r="G4799" t="s">
        <v>3151</v>
      </c>
      <c r="H4799" t="str">
        <f t="shared" si="370"/>
        <v xml:space="preserve">Full-time </v>
      </c>
      <c r="I4799" t="s">
        <v>3325</v>
      </c>
      <c r="J4799" t="str">
        <f t="shared" si="372"/>
        <v>201-500</v>
      </c>
      <c r="K4799" t="s">
        <v>582</v>
      </c>
      <c r="L4799" s="1"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102</v>
      </c>
      <c r="M4799" t="s">
        <v>437</v>
      </c>
      <c r="N4799" t="s">
        <v>63</v>
      </c>
      <c r="O4799" t="str">
        <f t="shared" si="373"/>
        <v>5 company alumni</v>
      </c>
      <c r="P4799" t="s">
        <v>885</v>
      </c>
      <c r="Q4799" t="s">
        <v>2725</v>
      </c>
      <c r="R4799" t="str">
        <f t="shared" si="374"/>
        <v>19,810 followers</v>
      </c>
      <c r="S4799" s="3" t="s">
        <v>887</v>
      </c>
      <c r="T4799" t="s">
        <v>888</v>
      </c>
    </row>
    <row r="4800" spans="1:20" x14ac:dyDescent="0.25">
      <c r="A4800">
        <v>3473840028</v>
      </c>
      <c r="B4800" t="s">
        <v>889</v>
      </c>
      <c r="C4800" t="str">
        <f t="shared" si="371"/>
        <v>Lead Business Analyst</v>
      </c>
      <c r="D4800" t="s">
        <v>68</v>
      </c>
      <c r="E4800" t="s">
        <v>533</v>
      </c>
      <c r="F4800" t="s">
        <v>25</v>
      </c>
      <c r="G4800" t="s">
        <v>3151</v>
      </c>
      <c r="H4800" t="str">
        <f t="shared" ref="H4800:H4863" si="375">IFERROR(LEFT(G4800,FIND("·", G4800)-1),G4800)</f>
        <v xml:space="preserve">Full-time </v>
      </c>
      <c r="I4800" t="s">
        <v>3723</v>
      </c>
      <c r="J4800" t="str">
        <f t="shared" si="372"/>
        <v>1,001-5,000</v>
      </c>
      <c r="K4800" t="s">
        <v>1460</v>
      </c>
      <c r="L4800" s="1"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162</v>
      </c>
      <c r="M4800" t="s">
        <v>137</v>
      </c>
      <c r="N4800" t="s">
        <v>534</v>
      </c>
      <c r="O4800" t="str">
        <f t="shared" si="373"/>
        <v>10 company alumni</v>
      </c>
      <c r="P4800" t="s">
        <v>535</v>
      </c>
      <c r="R4800" t="str">
        <f t="shared" si="374"/>
        <v>0 followers</v>
      </c>
      <c r="S4800" s="3" t="s">
        <v>537</v>
      </c>
      <c r="T4800" t="s">
        <v>975</v>
      </c>
    </row>
    <row r="4801" spans="1:20" x14ac:dyDescent="0.25">
      <c r="A4801">
        <v>3468486014</v>
      </c>
      <c r="B4801" t="s">
        <v>878</v>
      </c>
      <c r="C4801" t="str">
        <f t="shared" si="371"/>
        <v>Business Analyst</v>
      </c>
      <c r="D4801" t="s">
        <v>68</v>
      </c>
      <c r="E4801" t="s">
        <v>13047</v>
      </c>
      <c r="F4801" t="s">
        <v>25</v>
      </c>
      <c r="G4801" t="s">
        <v>3151</v>
      </c>
      <c r="H4801" t="str">
        <f t="shared" si="375"/>
        <v xml:space="preserve">Full-time </v>
      </c>
      <c r="I4801" t="s">
        <v>9207</v>
      </c>
      <c r="J4801" t="str">
        <f t="shared" si="372"/>
        <v>11-50</v>
      </c>
      <c r="K4801" t="s">
        <v>16</v>
      </c>
      <c r="L4801" s="1"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546</v>
      </c>
      <c r="O4801" t="str">
        <f t="shared" si="373"/>
        <v>0 company alumni</v>
      </c>
      <c r="P4801" t="s">
        <v>54</v>
      </c>
      <c r="Q4801" t="s">
        <v>15053</v>
      </c>
      <c r="R4801" t="str">
        <f t="shared" si="374"/>
        <v>12,059 followers</v>
      </c>
      <c r="S4801" s="3" t="s">
        <v>15054</v>
      </c>
      <c r="T4801" t="s">
        <v>15055</v>
      </c>
    </row>
    <row r="4802" spans="1:20" x14ac:dyDescent="0.25">
      <c r="A4802">
        <v>3466198513</v>
      </c>
      <c r="B4802" t="s">
        <v>878</v>
      </c>
      <c r="C4802" t="str">
        <f t="shared" si="371"/>
        <v>Business Analyst</v>
      </c>
      <c r="D4802" t="s">
        <v>68</v>
      </c>
      <c r="E4802" t="s">
        <v>5054</v>
      </c>
      <c r="F4802" t="s">
        <v>42</v>
      </c>
      <c r="G4802" t="s">
        <v>4479</v>
      </c>
      <c r="H4802" t="str">
        <f t="shared" si="375"/>
        <v xml:space="preserve">Part-time </v>
      </c>
      <c r="I4802" t="s">
        <v>3980</v>
      </c>
      <c r="J4802" t="str">
        <f t="shared" si="372"/>
        <v>51-200</v>
      </c>
      <c r="K4802" t="s">
        <v>5068</v>
      </c>
      <c r="L4802" s="1"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90</v>
      </c>
      <c r="M4802" t="s">
        <v>137</v>
      </c>
      <c r="O4802" t="str">
        <f t="shared" si="373"/>
        <v>0 company alumni</v>
      </c>
      <c r="P4802" t="s">
        <v>5055</v>
      </c>
      <c r="Q4802" t="s">
        <v>15056</v>
      </c>
      <c r="R4802" t="str">
        <f t="shared" si="374"/>
        <v>21,683 followers</v>
      </c>
      <c r="S4802" s="3" t="s">
        <v>5056</v>
      </c>
      <c r="T4802" t="s">
        <v>15057</v>
      </c>
    </row>
    <row r="4803" spans="1:20" x14ac:dyDescent="0.25">
      <c r="A4803">
        <v>3467800938</v>
      </c>
      <c r="B4803" t="s">
        <v>882</v>
      </c>
      <c r="C4803" t="str">
        <f t="shared" ref="C4803:C4866" si="376">PROPER(B4803)</f>
        <v>Senior Business Analyst</v>
      </c>
      <c r="D4803" t="s">
        <v>32</v>
      </c>
      <c r="E4803" t="s">
        <v>967</v>
      </c>
      <c r="F4803" t="s">
        <v>42</v>
      </c>
      <c r="G4803" t="s">
        <v>26</v>
      </c>
      <c r="H4803" t="str">
        <f t="shared" si="375"/>
        <v>Full-time</v>
      </c>
      <c r="I4803" t="s">
        <v>139</v>
      </c>
      <c r="J4803" t="str">
        <f t="shared" ref="J4803:J4866" si="377">IF(ISNUMBER(FIND("10,001+", I4803)), "More than 10,000 employees", IFERROR(LEFT(I4803, SEARCH(" employees", I4803) - 1), I4803))</f>
        <v>501-1,000</v>
      </c>
      <c r="K4803" t="s">
        <v>762</v>
      </c>
      <c r="L4803" s="1"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146</v>
      </c>
      <c r="M4803" t="s">
        <v>62</v>
      </c>
      <c r="N4803" t="s">
        <v>63</v>
      </c>
      <c r="O4803" t="str">
        <f t="shared" ref="O4803:O4866" si="378">IF(ISBLANK(N4803), "0 company alumni", N4803)</f>
        <v>5 company alumni</v>
      </c>
      <c r="P4803" t="s">
        <v>968</v>
      </c>
      <c r="Q4803" t="s">
        <v>2726</v>
      </c>
      <c r="R4803" t="str">
        <f t="shared" ref="R4803:R4866" si="379">IF(ISBLANK(Q4803), "0 followers", Q4803)</f>
        <v>119,912 followers</v>
      </c>
      <c r="S4803" s="3" t="s">
        <v>969</v>
      </c>
      <c r="T4803" t="s">
        <v>970</v>
      </c>
    </row>
    <row r="4804" spans="1:20" x14ac:dyDescent="0.25">
      <c r="A4804">
        <v>3461020361</v>
      </c>
      <c r="B4804" t="s">
        <v>10640</v>
      </c>
      <c r="C4804" t="str">
        <f t="shared" si="376"/>
        <v>Business Analyst - Qliksense</v>
      </c>
      <c r="D4804" t="s">
        <v>32</v>
      </c>
      <c r="E4804" t="s">
        <v>10641</v>
      </c>
      <c r="F4804" t="s">
        <v>42</v>
      </c>
      <c r="G4804" t="s">
        <v>3151</v>
      </c>
      <c r="H4804" t="str">
        <f t="shared" si="375"/>
        <v xml:space="preserve">Full-time </v>
      </c>
      <c r="I4804" t="s">
        <v>10642</v>
      </c>
      <c r="J4804" t="str">
        <f t="shared" si="377"/>
        <v>5,001-10,000</v>
      </c>
      <c r="K4804" t="s">
        <v>16</v>
      </c>
      <c r="L4804" s="1"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546</v>
      </c>
      <c r="N4804" t="s">
        <v>15058</v>
      </c>
      <c r="O4804" t="str">
        <f t="shared" si="378"/>
        <v>56 company alumni</v>
      </c>
      <c r="P4804" t="s">
        <v>10643</v>
      </c>
      <c r="R4804" t="str">
        <f t="shared" si="379"/>
        <v>0 followers</v>
      </c>
      <c r="S4804" s="3" t="s">
        <v>10644</v>
      </c>
      <c r="T4804" t="s">
        <v>10645</v>
      </c>
    </row>
    <row r="4805" spans="1:20" x14ac:dyDescent="0.25">
      <c r="A4805">
        <v>3461681552</v>
      </c>
      <c r="B4805" t="s">
        <v>16299</v>
      </c>
      <c r="C4805" t="str">
        <f t="shared" si="376"/>
        <v xml:space="preserve">Lead Business Analyst </v>
      </c>
      <c r="D4805" t="s">
        <v>19</v>
      </c>
      <c r="E4805" t="s">
        <v>12350</v>
      </c>
      <c r="F4805" t="s">
        <v>25</v>
      </c>
      <c r="G4805" t="s">
        <v>26</v>
      </c>
      <c r="H4805" t="str">
        <f t="shared" si="375"/>
        <v>Full-time</v>
      </c>
      <c r="I4805" t="s">
        <v>60</v>
      </c>
      <c r="J4805" t="str">
        <f t="shared" si="377"/>
        <v>1,001-5,000</v>
      </c>
      <c r="K4805" t="s">
        <v>1418</v>
      </c>
      <c r="L4805" s="1"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159</v>
      </c>
      <c r="M4805" t="s">
        <v>548</v>
      </c>
      <c r="N4805" t="s">
        <v>30</v>
      </c>
      <c r="O4805" t="str">
        <f t="shared" si="378"/>
        <v>1 company alumni</v>
      </c>
      <c r="P4805" t="s">
        <v>15059</v>
      </c>
      <c r="R4805" t="str">
        <f t="shared" si="379"/>
        <v>0 followers</v>
      </c>
      <c r="S4805" s="3" t="s">
        <v>15060</v>
      </c>
      <c r="T4805" t="s">
        <v>15061</v>
      </c>
    </row>
    <row r="4806" spans="1:20" x14ac:dyDescent="0.25">
      <c r="A4806">
        <v>3465478600</v>
      </c>
      <c r="B4806" t="s">
        <v>1665</v>
      </c>
      <c r="C4806" t="str">
        <f t="shared" si="376"/>
        <v>Sr. Business Analyst</v>
      </c>
      <c r="D4806" t="s">
        <v>68</v>
      </c>
      <c r="E4806" t="s">
        <v>1666</v>
      </c>
      <c r="F4806" t="s">
        <v>25</v>
      </c>
      <c r="G4806" t="s">
        <v>26</v>
      </c>
      <c r="H4806" t="str">
        <f t="shared" si="375"/>
        <v>Full-time</v>
      </c>
      <c r="I4806" t="s">
        <v>139</v>
      </c>
      <c r="J4806" t="str">
        <f t="shared" si="377"/>
        <v>501-1,000</v>
      </c>
      <c r="K4806" t="s">
        <v>2664</v>
      </c>
      <c r="L4806" s="1"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119</v>
      </c>
      <c r="M4806" t="s">
        <v>547</v>
      </c>
      <c r="N4806" t="s">
        <v>22</v>
      </c>
      <c r="O4806" t="str">
        <f t="shared" si="378"/>
        <v>3 company alumni</v>
      </c>
      <c r="P4806" t="s">
        <v>1667</v>
      </c>
      <c r="Q4806" t="s">
        <v>2727</v>
      </c>
      <c r="R4806" t="str">
        <f t="shared" si="379"/>
        <v>58,530 followers</v>
      </c>
      <c r="S4806" s="3" t="s">
        <v>1668</v>
      </c>
      <c r="T4806" t="s">
        <v>1669</v>
      </c>
    </row>
    <row r="4807" spans="1:20" x14ac:dyDescent="0.25">
      <c r="A4807">
        <v>3466240921</v>
      </c>
      <c r="B4807" t="s">
        <v>14892</v>
      </c>
      <c r="C4807" t="str">
        <f t="shared" si="376"/>
        <v>Job Openings</v>
      </c>
      <c r="D4807" t="s">
        <v>223</v>
      </c>
      <c r="E4807" t="s">
        <v>14893</v>
      </c>
      <c r="F4807" t="s">
        <v>25</v>
      </c>
      <c r="G4807" t="s">
        <v>26</v>
      </c>
      <c r="H4807" t="str">
        <f t="shared" si="375"/>
        <v>Full-time</v>
      </c>
      <c r="I4807" t="s">
        <v>36</v>
      </c>
      <c r="J4807" t="str">
        <f t="shared" si="377"/>
        <v>51-200</v>
      </c>
      <c r="K4807" t="s">
        <v>246</v>
      </c>
      <c r="L4807" s="1"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6</v>
      </c>
      <c r="M4807" t="s">
        <v>90</v>
      </c>
      <c r="O4807" t="str">
        <f t="shared" si="378"/>
        <v>0 company alumni</v>
      </c>
      <c r="P4807" t="s">
        <v>14894</v>
      </c>
      <c r="Q4807" t="s">
        <v>15062</v>
      </c>
      <c r="R4807" t="str">
        <f t="shared" si="379"/>
        <v>9,621 followers</v>
      </c>
      <c r="S4807" s="3" t="s">
        <v>14896</v>
      </c>
      <c r="T4807" t="s">
        <v>14897</v>
      </c>
    </row>
    <row r="4808" spans="1:20" x14ac:dyDescent="0.25">
      <c r="A4808">
        <v>3474333640</v>
      </c>
      <c r="B4808" t="s">
        <v>16328</v>
      </c>
      <c r="C4808" t="str">
        <f t="shared" si="376"/>
        <v>Senior Business Analyst  - 9+ Years</v>
      </c>
      <c r="D4808" t="s">
        <v>68</v>
      </c>
      <c r="E4808" t="s">
        <v>4691</v>
      </c>
      <c r="F4808" t="s">
        <v>25</v>
      </c>
      <c r="G4808" t="s">
        <v>3151</v>
      </c>
      <c r="H4808" t="str">
        <f t="shared" si="375"/>
        <v xml:space="preserve">Full-time </v>
      </c>
      <c r="I4808" t="s">
        <v>3325</v>
      </c>
      <c r="J4808" t="str">
        <f t="shared" si="377"/>
        <v>201-500</v>
      </c>
      <c r="K4808" t="s">
        <v>264</v>
      </c>
      <c r="L4808" s="1"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78</v>
      </c>
      <c r="M4808" t="s">
        <v>137</v>
      </c>
      <c r="O4808" t="str">
        <f t="shared" si="378"/>
        <v>0 company alumni</v>
      </c>
      <c r="P4808" t="s">
        <v>4692</v>
      </c>
      <c r="Q4808" t="s">
        <v>15063</v>
      </c>
      <c r="R4808" t="str">
        <f t="shared" si="379"/>
        <v>3,600 followers</v>
      </c>
      <c r="S4808" s="3" t="s">
        <v>4693</v>
      </c>
      <c r="T4808" t="s">
        <v>15064</v>
      </c>
    </row>
    <row r="4809" spans="1:20" x14ac:dyDescent="0.25">
      <c r="A4809">
        <v>3472508123</v>
      </c>
      <c r="B4809" t="s">
        <v>889</v>
      </c>
      <c r="C4809" t="str">
        <f t="shared" si="376"/>
        <v>Lead Business Analyst</v>
      </c>
      <c r="D4809" t="s">
        <v>128</v>
      </c>
      <c r="E4809" t="s">
        <v>4687</v>
      </c>
      <c r="F4809" t="s">
        <v>42</v>
      </c>
      <c r="G4809" t="s">
        <v>26</v>
      </c>
      <c r="H4809" t="str">
        <f t="shared" si="375"/>
        <v>Full-time</v>
      </c>
      <c r="I4809" t="s">
        <v>36</v>
      </c>
      <c r="J4809" t="str">
        <f t="shared" si="377"/>
        <v>51-200</v>
      </c>
      <c r="K4809" t="s">
        <v>797</v>
      </c>
      <c r="L4809" s="1"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115</v>
      </c>
      <c r="M4809" t="s">
        <v>329</v>
      </c>
      <c r="O4809" t="str">
        <f t="shared" si="378"/>
        <v>0 company alumni</v>
      </c>
      <c r="P4809" t="s">
        <v>4688</v>
      </c>
      <c r="Q4809" t="s">
        <v>15065</v>
      </c>
      <c r="R4809" t="str">
        <f t="shared" si="379"/>
        <v>4,639 followers</v>
      </c>
      <c r="S4809" s="3" t="s">
        <v>4689</v>
      </c>
      <c r="T4809" t="s">
        <v>4690</v>
      </c>
    </row>
    <row r="4810" spans="1:20" x14ac:dyDescent="0.25">
      <c r="A4810">
        <v>3467325655</v>
      </c>
      <c r="B4810" t="s">
        <v>878</v>
      </c>
      <c r="C4810" t="str">
        <f t="shared" si="376"/>
        <v>Business Analyst</v>
      </c>
      <c r="D4810" t="s">
        <v>32</v>
      </c>
      <c r="E4810" t="s">
        <v>4369</v>
      </c>
      <c r="F4810" t="s">
        <v>42</v>
      </c>
      <c r="G4810" t="s">
        <v>3151</v>
      </c>
      <c r="H4810" t="str">
        <f t="shared" si="375"/>
        <v xml:space="preserve">Full-time </v>
      </c>
      <c r="I4810" t="s">
        <v>3723</v>
      </c>
      <c r="J4810" t="str">
        <f t="shared" si="377"/>
        <v>1,001-5,000</v>
      </c>
      <c r="K4810" t="s">
        <v>16</v>
      </c>
      <c r="L4810" s="1"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200</v>
      </c>
      <c r="M4810" t="s">
        <v>137</v>
      </c>
      <c r="N4810" t="s">
        <v>4362</v>
      </c>
      <c r="O4810" t="str">
        <f t="shared" si="378"/>
        <v>29 company alumni</v>
      </c>
      <c r="P4810" t="s">
        <v>4370</v>
      </c>
      <c r="R4810" t="str">
        <f t="shared" si="379"/>
        <v>0 followers</v>
      </c>
      <c r="S4810" s="3" t="s">
        <v>4371</v>
      </c>
      <c r="T4810" t="s">
        <v>4372</v>
      </c>
    </row>
    <row r="4811" spans="1:20" x14ac:dyDescent="0.25">
      <c r="A4811">
        <v>3468564989</v>
      </c>
      <c r="B4811" t="s">
        <v>2610</v>
      </c>
      <c r="C4811" t="str">
        <f t="shared" si="376"/>
        <v>Business Analyst - Finance Market &amp; Liquidity Management</v>
      </c>
      <c r="D4811" t="s">
        <v>32</v>
      </c>
      <c r="E4811" t="s">
        <v>2611</v>
      </c>
      <c r="F4811" t="s">
        <v>25</v>
      </c>
      <c r="G4811" t="s">
        <v>26</v>
      </c>
      <c r="H4811" t="str">
        <f t="shared" si="375"/>
        <v>Full-time</v>
      </c>
      <c r="I4811" t="s">
        <v>43</v>
      </c>
      <c r="J4811" t="str">
        <f t="shared" si="377"/>
        <v>201-500</v>
      </c>
      <c r="K4811" t="s">
        <v>113</v>
      </c>
      <c r="L4811" s="1"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21</v>
      </c>
      <c r="M4811" t="s">
        <v>129</v>
      </c>
      <c r="N4811" t="s">
        <v>22</v>
      </c>
      <c r="O4811" t="str">
        <f t="shared" si="378"/>
        <v>3 company alumni</v>
      </c>
      <c r="P4811" t="s">
        <v>2612</v>
      </c>
      <c r="Q4811" t="s">
        <v>2728</v>
      </c>
      <c r="R4811" t="str">
        <f t="shared" si="379"/>
        <v>79,746 followers</v>
      </c>
      <c r="S4811" s="3" t="s">
        <v>2614</v>
      </c>
      <c r="T4811" t="s">
        <v>2615</v>
      </c>
    </row>
    <row r="4812" spans="1:20" x14ac:dyDescent="0.25">
      <c r="A4812">
        <v>3473311250</v>
      </c>
      <c r="B4812" t="s">
        <v>878</v>
      </c>
      <c r="C4812" t="str">
        <f t="shared" si="376"/>
        <v>Business Analyst</v>
      </c>
      <c r="D4812" t="s">
        <v>858</v>
      </c>
      <c r="E4812" t="s">
        <v>7906</v>
      </c>
      <c r="F4812" t="s">
        <v>25</v>
      </c>
      <c r="G4812" t="s">
        <v>26</v>
      </c>
      <c r="H4812" t="str">
        <f t="shared" si="375"/>
        <v>Full-time</v>
      </c>
      <c r="I4812" t="s">
        <v>47</v>
      </c>
      <c r="J4812" t="str">
        <f t="shared" si="377"/>
        <v>11-50</v>
      </c>
      <c r="K4812" t="s">
        <v>550</v>
      </c>
      <c r="L4812" s="1"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147</v>
      </c>
      <c r="M4812" t="s">
        <v>1018</v>
      </c>
      <c r="O4812" t="str">
        <f t="shared" si="378"/>
        <v>0 company alumni</v>
      </c>
      <c r="P4812" t="s">
        <v>7907</v>
      </c>
      <c r="Q4812" t="s">
        <v>15066</v>
      </c>
      <c r="R4812" t="str">
        <f t="shared" si="379"/>
        <v>2,866 followers</v>
      </c>
      <c r="S4812" s="3" t="s">
        <v>7909</v>
      </c>
      <c r="T4812" t="s">
        <v>7910</v>
      </c>
    </row>
    <row r="4813" spans="1:20" x14ac:dyDescent="0.25">
      <c r="A4813">
        <v>3427640087</v>
      </c>
      <c r="B4813" t="s">
        <v>878</v>
      </c>
      <c r="C4813" t="str">
        <f t="shared" si="376"/>
        <v>Business Analyst</v>
      </c>
      <c r="D4813" t="s">
        <v>20</v>
      </c>
      <c r="E4813" t="s">
        <v>3635</v>
      </c>
      <c r="F4813" t="s">
        <v>42</v>
      </c>
      <c r="G4813" t="s">
        <v>3151</v>
      </c>
      <c r="H4813" t="str">
        <f t="shared" si="375"/>
        <v xml:space="preserve">Full-time </v>
      </c>
      <c r="I4813" t="s">
        <v>3221</v>
      </c>
      <c r="J4813" t="str">
        <f t="shared" si="377"/>
        <v>More than 10,000 employees</v>
      </c>
      <c r="K4813" t="s">
        <v>16</v>
      </c>
      <c r="L4813" s="1"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200</v>
      </c>
      <c r="M4813" t="s">
        <v>548</v>
      </c>
      <c r="N4813" t="s">
        <v>3636</v>
      </c>
      <c r="O4813" t="str">
        <f t="shared" si="378"/>
        <v>2,408 company alumni</v>
      </c>
      <c r="P4813" t="s">
        <v>8183</v>
      </c>
      <c r="R4813" t="str">
        <f t="shared" si="379"/>
        <v>0 followers</v>
      </c>
      <c r="S4813" s="3" t="s">
        <v>8184</v>
      </c>
      <c r="T4813" t="s">
        <v>15067</v>
      </c>
    </row>
    <row r="4814" spans="1:20" x14ac:dyDescent="0.25">
      <c r="A4814">
        <v>3467854498</v>
      </c>
      <c r="B4814" t="s">
        <v>981</v>
      </c>
      <c r="C4814" t="str">
        <f t="shared" si="376"/>
        <v>Guidewire Business Analyst</v>
      </c>
      <c r="D4814" t="s">
        <v>71</v>
      </c>
      <c r="E4814" t="s">
        <v>774</v>
      </c>
      <c r="F4814" t="s">
        <v>14</v>
      </c>
      <c r="G4814" t="s">
        <v>3166</v>
      </c>
      <c r="H4814" t="str">
        <f t="shared" si="375"/>
        <v xml:space="preserve">Full-time </v>
      </c>
      <c r="I4814" t="s">
        <v>3471</v>
      </c>
      <c r="J4814" t="str">
        <f t="shared" si="377"/>
        <v>501-1,000</v>
      </c>
      <c r="K4814" t="s">
        <v>232</v>
      </c>
      <c r="L4814" s="1"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95</v>
      </c>
      <c r="M4814" t="s">
        <v>251</v>
      </c>
      <c r="N4814" t="s">
        <v>53</v>
      </c>
      <c r="O4814" t="str">
        <f t="shared" si="378"/>
        <v>4 company alumni</v>
      </c>
      <c r="P4814" t="s">
        <v>982</v>
      </c>
      <c r="Q4814" t="s">
        <v>2729</v>
      </c>
      <c r="R4814" t="str">
        <f t="shared" si="379"/>
        <v>34,237 followers</v>
      </c>
      <c r="S4814" s="3" t="s">
        <v>983</v>
      </c>
      <c r="T4814" t="s">
        <v>984</v>
      </c>
    </row>
    <row r="4815" spans="1:20" x14ac:dyDescent="0.25">
      <c r="A4815">
        <v>3471774231</v>
      </c>
      <c r="B4815" t="s">
        <v>878</v>
      </c>
      <c r="C4815" t="str">
        <f t="shared" si="376"/>
        <v>Business Analyst</v>
      </c>
      <c r="D4815" t="s">
        <v>71</v>
      </c>
      <c r="E4815" t="s">
        <v>985</v>
      </c>
      <c r="F4815" t="s">
        <v>14</v>
      </c>
      <c r="G4815" t="s">
        <v>3151</v>
      </c>
      <c r="H4815" t="str">
        <f t="shared" si="375"/>
        <v xml:space="preserve">Full-time </v>
      </c>
      <c r="I4815" t="s">
        <v>4125</v>
      </c>
      <c r="J4815" t="str">
        <f t="shared" si="377"/>
        <v>51-200</v>
      </c>
      <c r="K4815" t="s">
        <v>16</v>
      </c>
      <c r="L4815" s="1"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200</v>
      </c>
      <c r="M4815" t="s">
        <v>955</v>
      </c>
      <c r="N4815" t="s">
        <v>30</v>
      </c>
      <c r="O4815" t="str">
        <f t="shared" si="378"/>
        <v>1 company alumni</v>
      </c>
      <c r="P4815" t="s">
        <v>986</v>
      </c>
      <c r="R4815" t="str">
        <f t="shared" si="379"/>
        <v>0 followers</v>
      </c>
      <c r="S4815" s="3" t="s">
        <v>987</v>
      </c>
      <c r="T4815" t="s">
        <v>988</v>
      </c>
    </row>
    <row r="4816" spans="1:20" x14ac:dyDescent="0.25">
      <c r="A4816">
        <v>3465482196</v>
      </c>
      <c r="B4816" t="s">
        <v>878</v>
      </c>
      <c r="C4816" t="str">
        <f t="shared" si="376"/>
        <v>Business Analyst</v>
      </c>
      <c r="D4816" t="s">
        <v>32</v>
      </c>
      <c r="E4816" t="s">
        <v>9619</v>
      </c>
      <c r="F4816" t="s">
        <v>25</v>
      </c>
      <c r="G4816" t="s">
        <v>3151</v>
      </c>
      <c r="H4816" t="str">
        <f t="shared" si="375"/>
        <v xml:space="preserve">Full-time </v>
      </c>
      <c r="I4816" t="s">
        <v>3471</v>
      </c>
      <c r="J4816" t="str">
        <f t="shared" si="377"/>
        <v>501-1,000</v>
      </c>
      <c r="K4816" t="s">
        <v>16</v>
      </c>
      <c r="L4816" s="1"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200</v>
      </c>
      <c r="M4816" t="s">
        <v>547</v>
      </c>
      <c r="N4816" t="s">
        <v>497</v>
      </c>
      <c r="O4816" t="str">
        <f t="shared" si="378"/>
        <v>6 company alumni</v>
      </c>
      <c r="P4816" t="s">
        <v>15068</v>
      </c>
      <c r="R4816" t="str">
        <f t="shared" si="379"/>
        <v>0 followers</v>
      </c>
      <c r="S4816" s="3" t="s">
        <v>15069</v>
      </c>
      <c r="T4816" t="s">
        <v>15070</v>
      </c>
    </row>
    <row r="4817" spans="1:20" x14ac:dyDescent="0.25">
      <c r="A4817">
        <v>3466111216</v>
      </c>
      <c r="B4817" t="s">
        <v>15071</v>
      </c>
      <c r="C4817" t="str">
        <f t="shared" si="376"/>
        <v>Business Analyst/Product Manager</v>
      </c>
      <c r="D4817" t="s">
        <v>386</v>
      </c>
      <c r="E4817" t="s">
        <v>15072</v>
      </c>
      <c r="F4817" t="s">
        <v>42</v>
      </c>
      <c r="G4817" t="s">
        <v>3151</v>
      </c>
      <c r="H4817" t="str">
        <f t="shared" si="375"/>
        <v xml:space="preserve">Full-time </v>
      </c>
      <c r="I4817" t="s">
        <v>7403</v>
      </c>
      <c r="J4817" t="str">
        <f t="shared" si="377"/>
        <v>201-500</v>
      </c>
      <c r="K4817" t="s">
        <v>16</v>
      </c>
      <c r="L4817" s="1"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137</v>
      </c>
      <c r="N4817" t="s">
        <v>551</v>
      </c>
      <c r="O4817" t="str">
        <f t="shared" si="378"/>
        <v>8 company alumni</v>
      </c>
      <c r="P4817" t="s">
        <v>15073</v>
      </c>
      <c r="R4817" t="str">
        <f t="shared" si="379"/>
        <v>0 followers</v>
      </c>
      <c r="S4817" s="3" t="s">
        <v>15074</v>
      </c>
      <c r="T4817" t="s">
        <v>15075</v>
      </c>
    </row>
    <row r="4818" spans="1:20" x14ac:dyDescent="0.25">
      <c r="A4818">
        <v>3466121631</v>
      </c>
      <c r="B4818" t="s">
        <v>16329</v>
      </c>
      <c r="C4818" t="str">
        <f t="shared" si="376"/>
        <v>Business Analyst  Pan India</v>
      </c>
      <c r="D4818" t="s">
        <v>128</v>
      </c>
      <c r="E4818" t="s">
        <v>100</v>
      </c>
      <c r="F4818" t="s">
        <v>25</v>
      </c>
      <c r="G4818" t="s">
        <v>3151</v>
      </c>
      <c r="H4818" t="str">
        <f t="shared" si="375"/>
        <v xml:space="preserve">Full-time </v>
      </c>
      <c r="I4818" t="s">
        <v>3221</v>
      </c>
      <c r="J4818" t="str">
        <f t="shared" si="377"/>
        <v>More than 10,000 employees</v>
      </c>
      <c r="K4818" t="s">
        <v>16</v>
      </c>
      <c r="L4818" s="1"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137</v>
      </c>
      <c r="N4818" t="s">
        <v>940</v>
      </c>
      <c r="O4818" t="str">
        <f t="shared" si="378"/>
        <v>10,080 company alumni</v>
      </c>
      <c r="P4818" t="s">
        <v>2730</v>
      </c>
      <c r="Q4818" t="s">
        <v>2731</v>
      </c>
      <c r="R4818" t="str">
        <f t="shared" si="379"/>
        <v>11,922,175 followers</v>
      </c>
      <c r="S4818" s="3" t="s">
        <v>2732</v>
      </c>
      <c r="T4818" t="s">
        <v>2733</v>
      </c>
    </row>
    <row r="4819" spans="1:20" x14ac:dyDescent="0.25">
      <c r="A4819">
        <v>3468046745</v>
      </c>
      <c r="B4819" t="s">
        <v>16190</v>
      </c>
      <c r="C4819" t="str">
        <f t="shared" si="376"/>
        <v xml:space="preserve">Business Analyst </v>
      </c>
      <c r="D4819" t="s">
        <v>343</v>
      </c>
      <c r="E4819" t="s">
        <v>8102</v>
      </c>
      <c r="F4819" t="s">
        <v>25</v>
      </c>
      <c r="G4819" t="s">
        <v>26</v>
      </c>
      <c r="H4819" t="str">
        <f t="shared" si="375"/>
        <v>Full-time</v>
      </c>
      <c r="I4819" t="s">
        <v>36</v>
      </c>
      <c r="J4819" t="str">
        <f t="shared" si="377"/>
        <v>51-200</v>
      </c>
      <c r="K4819" t="s">
        <v>1121</v>
      </c>
      <c r="L4819" s="1"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106</v>
      </c>
      <c r="M4819" t="s">
        <v>547</v>
      </c>
      <c r="O4819" t="str">
        <f t="shared" si="378"/>
        <v>0 company alumni</v>
      </c>
      <c r="P4819" t="s">
        <v>8103</v>
      </c>
      <c r="R4819" t="str">
        <f t="shared" si="379"/>
        <v>0 followers</v>
      </c>
      <c r="S4819" s="3" t="s">
        <v>8105</v>
      </c>
      <c r="T4819" t="s">
        <v>8778</v>
      </c>
    </row>
    <row r="4820" spans="1:20" x14ac:dyDescent="0.25">
      <c r="A4820">
        <v>3472814624</v>
      </c>
      <c r="B4820" t="s">
        <v>16157</v>
      </c>
      <c r="C4820" t="str">
        <f t="shared" si="376"/>
        <v xml:space="preserve">Manager - Business Analyst </v>
      </c>
      <c r="D4820" t="s">
        <v>128</v>
      </c>
      <c r="E4820" t="s">
        <v>976</v>
      </c>
      <c r="F4820" t="s">
        <v>25</v>
      </c>
      <c r="G4820" t="s">
        <v>3151</v>
      </c>
      <c r="H4820" t="str">
        <f t="shared" si="375"/>
        <v xml:space="preserve">Full-time </v>
      </c>
      <c r="I4820" t="s">
        <v>3558</v>
      </c>
      <c r="J4820" t="str">
        <f t="shared" si="377"/>
        <v>More than 10,000 employees</v>
      </c>
      <c r="K4820" t="s">
        <v>16</v>
      </c>
      <c r="L4820" s="1"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200</v>
      </c>
      <c r="M4820" t="s">
        <v>145</v>
      </c>
      <c r="N4820" t="s">
        <v>977</v>
      </c>
      <c r="O4820" t="str">
        <f t="shared" si="378"/>
        <v>18 company alumni</v>
      </c>
      <c r="P4820" t="s">
        <v>978</v>
      </c>
      <c r="Q4820" t="s">
        <v>2734</v>
      </c>
      <c r="R4820" t="str">
        <f t="shared" si="379"/>
        <v>1,019,608 followers</v>
      </c>
      <c r="S4820" s="3" t="s">
        <v>979</v>
      </c>
      <c r="T4820" t="s">
        <v>980</v>
      </c>
    </row>
    <row r="4821" spans="1:20" x14ac:dyDescent="0.25">
      <c r="A4821">
        <v>3468005677</v>
      </c>
      <c r="B4821" t="s">
        <v>878</v>
      </c>
      <c r="C4821" t="str">
        <f t="shared" si="376"/>
        <v>Business Analyst</v>
      </c>
      <c r="D4821" t="s">
        <v>6024</v>
      </c>
      <c r="E4821" t="s">
        <v>15076</v>
      </c>
      <c r="F4821" t="s">
        <v>42</v>
      </c>
      <c r="G4821" t="s">
        <v>3151</v>
      </c>
      <c r="H4821" t="str">
        <f t="shared" si="375"/>
        <v xml:space="preserve">Full-time </v>
      </c>
      <c r="I4821" t="s">
        <v>3221</v>
      </c>
      <c r="J4821" t="str">
        <f t="shared" si="377"/>
        <v>More than 10,000 employees</v>
      </c>
      <c r="K4821" t="s">
        <v>16</v>
      </c>
      <c r="L4821" s="1"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200</v>
      </c>
      <c r="M4821" t="s">
        <v>1025</v>
      </c>
      <c r="N4821" t="s">
        <v>15077</v>
      </c>
      <c r="O4821" t="str">
        <f t="shared" si="378"/>
        <v>416 company alumni</v>
      </c>
      <c r="P4821" t="s">
        <v>15078</v>
      </c>
      <c r="R4821" t="str">
        <f t="shared" si="379"/>
        <v>0 followers</v>
      </c>
      <c r="S4821" s="3" t="s">
        <v>15079</v>
      </c>
      <c r="T4821" t="s">
        <v>15080</v>
      </c>
    </row>
    <row r="4822" spans="1:20" x14ac:dyDescent="0.25">
      <c r="A4822">
        <v>3472806893</v>
      </c>
      <c r="B4822" t="s">
        <v>14899</v>
      </c>
      <c r="C4822" t="str">
        <f t="shared" si="376"/>
        <v>Business Analyst | Frd| Srs| Brd| Flowcharts| Wireframe</v>
      </c>
      <c r="D4822" t="s">
        <v>574</v>
      </c>
      <c r="E4822" t="s">
        <v>4706</v>
      </c>
      <c r="F4822" t="s">
        <v>25</v>
      </c>
      <c r="G4822" t="s">
        <v>26</v>
      </c>
      <c r="H4822" t="str">
        <f t="shared" si="375"/>
        <v>Full-time</v>
      </c>
      <c r="I4822" t="s">
        <v>36</v>
      </c>
      <c r="J4822" t="str">
        <f t="shared" si="377"/>
        <v>51-200</v>
      </c>
      <c r="K4822" t="s">
        <v>161</v>
      </c>
      <c r="L4822" s="1"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16</v>
      </c>
      <c r="M4822" t="s">
        <v>137</v>
      </c>
      <c r="O4822" t="str">
        <f t="shared" si="378"/>
        <v>0 company alumni</v>
      </c>
      <c r="P4822" t="s">
        <v>14900</v>
      </c>
      <c r="Q4822" t="s">
        <v>15081</v>
      </c>
      <c r="R4822" t="str">
        <f t="shared" si="379"/>
        <v>4,505 followers</v>
      </c>
      <c r="S4822" s="3" t="s">
        <v>14902</v>
      </c>
      <c r="T4822" t="s">
        <v>14903</v>
      </c>
    </row>
    <row r="4823" spans="1:20" x14ac:dyDescent="0.25">
      <c r="A4823">
        <v>3461075023</v>
      </c>
      <c r="B4823" t="s">
        <v>15082</v>
      </c>
      <c r="C4823" t="str">
        <f t="shared" si="376"/>
        <v>Calypso Business Analyst</v>
      </c>
      <c r="D4823" t="s">
        <v>128</v>
      </c>
      <c r="E4823" t="s">
        <v>3365</v>
      </c>
      <c r="F4823" t="s">
        <v>25</v>
      </c>
      <c r="G4823" t="s">
        <v>3151</v>
      </c>
      <c r="H4823" t="str">
        <f t="shared" si="375"/>
        <v xml:space="preserve">Full-time </v>
      </c>
      <c r="I4823" t="s">
        <v>3221</v>
      </c>
      <c r="J4823" t="str">
        <f t="shared" si="377"/>
        <v>More than 10,000 employees</v>
      </c>
      <c r="K4823" t="s">
        <v>16</v>
      </c>
      <c r="L4823" s="1"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546</v>
      </c>
      <c r="N4823" t="s">
        <v>4652</v>
      </c>
      <c r="O4823" t="str">
        <f t="shared" si="378"/>
        <v>4,867 company alumni</v>
      </c>
      <c r="P4823" t="s">
        <v>3934</v>
      </c>
      <c r="R4823" t="str">
        <f t="shared" si="379"/>
        <v>0 followers</v>
      </c>
      <c r="S4823" s="3" t="s">
        <v>3935</v>
      </c>
      <c r="T4823" t="s">
        <v>15083</v>
      </c>
    </row>
    <row r="4824" spans="1:20" x14ac:dyDescent="0.25">
      <c r="A4824">
        <v>3474308483</v>
      </c>
      <c r="B4824" t="s">
        <v>878</v>
      </c>
      <c r="C4824" t="str">
        <f t="shared" si="376"/>
        <v>Business Analyst</v>
      </c>
      <c r="D4824" t="s">
        <v>94</v>
      </c>
      <c r="E4824" t="s">
        <v>11191</v>
      </c>
      <c r="F4824" t="s">
        <v>25</v>
      </c>
      <c r="G4824" t="s">
        <v>3148</v>
      </c>
      <c r="H4824" t="str">
        <f t="shared" si="375"/>
        <v xml:space="preserve">Full-time </v>
      </c>
      <c r="I4824" t="s">
        <v>11192</v>
      </c>
      <c r="J4824" t="str">
        <f t="shared" si="377"/>
        <v>51-200</v>
      </c>
      <c r="K4824" t="s">
        <v>550</v>
      </c>
      <c r="L4824" s="1"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147</v>
      </c>
      <c r="M4824" t="s">
        <v>137</v>
      </c>
      <c r="O4824" t="str">
        <f t="shared" si="378"/>
        <v>0 company alumni</v>
      </c>
      <c r="P4824" t="s">
        <v>11193</v>
      </c>
      <c r="R4824" t="str">
        <f t="shared" si="379"/>
        <v>0 followers</v>
      </c>
      <c r="S4824" s="3" t="s">
        <v>11195</v>
      </c>
      <c r="T4824" t="s">
        <v>11196</v>
      </c>
    </row>
    <row r="4825" spans="1:20" x14ac:dyDescent="0.25">
      <c r="A4825">
        <v>3474876526</v>
      </c>
      <c r="B4825" t="s">
        <v>16158</v>
      </c>
      <c r="C4825" t="str">
        <f t="shared" si="376"/>
        <v xml:space="preserve">Senior Business Analyst With Trade And Transaction Experience - Mumbai  </v>
      </c>
      <c r="D4825" t="s">
        <v>128</v>
      </c>
      <c r="E4825" t="s">
        <v>563</v>
      </c>
      <c r="F4825" t="s">
        <v>25</v>
      </c>
      <c r="G4825" t="s">
        <v>3151</v>
      </c>
      <c r="H4825" t="str">
        <f t="shared" si="375"/>
        <v xml:space="preserve">Full-time </v>
      </c>
      <c r="I4825" t="s">
        <v>3221</v>
      </c>
      <c r="J4825" t="str">
        <f t="shared" si="377"/>
        <v>More than 10,000 employees</v>
      </c>
      <c r="K4825" t="s">
        <v>247</v>
      </c>
      <c r="L4825" s="1"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40</v>
      </c>
      <c r="M4825" t="s">
        <v>329</v>
      </c>
      <c r="N4825" t="s">
        <v>891</v>
      </c>
      <c r="O4825" t="str">
        <f t="shared" si="378"/>
        <v>347 company alumni</v>
      </c>
      <c r="P4825" t="s">
        <v>989</v>
      </c>
      <c r="R4825" t="str">
        <f t="shared" si="379"/>
        <v>0 followers</v>
      </c>
      <c r="S4825" s="3" t="s">
        <v>990</v>
      </c>
      <c r="T4825" t="s">
        <v>991</v>
      </c>
    </row>
    <row r="4826" spans="1:20" x14ac:dyDescent="0.25">
      <c r="A4826">
        <v>3455837781</v>
      </c>
      <c r="B4826" t="s">
        <v>16301</v>
      </c>
      <c r="C4826" t="str">
        <f t="shared" si="376"/>
        <v xml:space="preserve">Senior Consultant - Business Analyst </v>
      </c>
      <c r="D4826" t="s">
        <v>71</v>
      </c>
      <c r="E4826" t="s">
        <v>996</v>
      </c>
      <c r="F4826" t="s">
        <v>14</v>
      </c>
      <c r="G4826" t="s">
        <v>3151</v>
      </c>
      <c r="H4826" t="str">
        <f t="shared" si="375"/>
        <v xml:space="preserve">Full-time </v>
      </c>
      <c r="I4826" t="s">
        <v>3332</v>
      </c>
      <c r="J4826" t="str">
        <f t="shared" si="377"/>
        <v>1,001-5,000</v>
      </c>
      <c r="K4826" t="s">
        <v>16</v>
      </c>
      <c r="L4826" s="1"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546</v>
      </c>
      <c r="N4826" t="s">
        <v>669</v>
      </c>
      <c r="O4826" t="str">
        <f t="shared" si="378"/>
        <v>17 company alumni</v>
      </c>
      <c r="P4826" t="s">
        <v>997</v>
      </c>
      <c r="Q4826" t="s">
        <v>2735</v>
      </c>
      <c r="R4826" t="str">
        <f t="shared" si="379"/>
        <v>117,494 followers</v>
      </c>
      <c r="S4826" s="3" t="s">
        <v>998</v>
      </c>
      <c r="T4826" t="s">
        <v>2736</v>
      </c>
    </row>
    <row r="4827" spans="1:20" x14ac:dyDescent="0.25">
      <c r="A4827">
        <v>3465487617</v>
      </c>
      <c r="B4827" t="s">
        <v>878</v>
      </c>
      <c r="C4827" t="str">
        <f t="shared" si="376"/>
        <v>Business Analyst</v>
      </c>
      <c r="D4827" t="s">
        <v>32</v>
      </c>
      <c r="E4827" t="s">
        <v>2737</v>
      </c>
      <c r="F4827" t="s">
        <v>42</v>
      </c>
      <c r="G4827" t="s">
        <v>3151</v>
      </c>
      <c r="H4827" t="str">
        <f t="shared" si="375"/>
        <v xml:space="preserve">Full-time </v>
      </c>
      <c r="I4827" t="s">
        <v>5017</v>
      </c>
      <c r="J4827" t="str">
        <f t="shared" si="377"/>
        <v>201-500</v>
      </c>
      <c r="K4827" t="s">
        <v>16</v>
      </c>
      <c r="L4827" s="1"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200</v>
      </c>
      <c r="M4827" t="s">
        <v>547</v>
      </c>
      <c r="N4827" t="s">
        <v>30</v>
      </c>
      <c r="O4827" t="str">
        <f t="shared" si="378"/>
        <v>1 company alumni</v>
      </c>
      <c r="P4827" t="s">
        <v>2738</v>
      </c>
      <c r="Q4827" t="s">
        <v>2739</v>
      </c>
      <c r="R4827" t="str">
        <f t="shared" si="379"/>
        <v>40,011 followers</v>
      </c>
      <c r="S4827" s="3" t="s">
        <v>2740</v>
      </c>
      <c r="T4827" t="s">
        <v>15084</v>
      </c>
    </row>
    <row r="4828" spans="1:20" x14ac:dyDescent="0.25">
      <c r="A4828">
        <v>3472075700</v>
      </c>
      <c r="B4828" t="s">
        <v>889</v>
      </c>
      <c r="C4828" t="str">
        <f t="shared" si="376"/>
        <v>Lead Business Analyst</v>
      </c>
      <c r="D4828" t="s">
        <v>68</v>
      </c>
      <c r="E4828" t="s">
        <v>1847</v>
      </c>
      <c r="F4828" t="s">
        <v>25</v>
      </c>
      <c r="G4828" t="s">
        <v>3151</v>
      </c>
      <c r="H4828" t="str">
        <f t="shared" si="375"/>
        <v xml:space="preserve">Full-time </v>
      </c>
      <c r="I4828" t="s">
        <v>3723</v>
      </c>
      <c r="J4828" t="str">
        <f t="shared" si="377"/>
        <v>1,001-5,000</v>
      </c>
      <c r="K4828" t="s">
        <v>2173</v>
      </c>
      <c r="L4828" s="1"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153</v>
      </c>
      <c r="M4828" t="s">
        <v>547</v>
      </c>
      <c r="N4828" t="s">
        <v>1703</v>
      </c>
      <c r="O4828" t="str">
        <f t="shared" si="378"/>
        <v>52 company alumni</v>
      </c>
      <c r="P4828" t="s">
        <v>2198</v>
      </c>
      <c r="Q4828" t="s">
        <v>2717</v>
      </c>
      <c r="R4828" t="str">
        <f t="shared" si="379"/>
        <v>172,646 followers</v>
      </c>
      <c r="S4828" s="3" t="s">
        <v>2199</v>
      </c>
      <c r="T4828" t="s">
        <v>2200</v>
      </c>
    </row>
    <row r="4829" spans="1:20" x14ac:dyDescent="0.25">
      <c r="A4829">
        <v>3467391974</v>
      </c>
      <c r="B4829" t="s">
        <v>2620</v>
      </c>
      <c r="C4829" t="str">
        <f t="shared" si="376"/>
        <v>Techno Functional Business Analyst</v>
      </c>
      <c r="D4829" t="s">
        <v>32</v>
      </c>
      <c r="E4829" t="s">
        <v>138</v>
      </c>
      <c r="F4829" t="s">
        <v>25</v>
      </c>
      <c r="G4829" t="s">
        <v>26</v>
      </c>
      <c r="H4829" t="str">
        <f t="shared" si="375"/>
        <v>Full-time</v>
      </c>
      <c r="I4829" t="s">
        <v>139</v>
      </c>
      <c r="J4829" t="str">
        <f t="shared" si="377"/>
        <v>501-1,000</v>
      </c>
      <c r="K4829" t="s">
        <v>397</v>
      </c>
      <c r="L4829" s="1"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23</v>
      </c>
      <c r="M4829" t="s">
        <v>437</v>
      </c>
      <c r="N4829" t="s">
        <v>30</v>
      </c>
      <c r="O4829" t="str">
        <f t="shared" si="378"/>
        <v>1 company alumni</v>
      </c>
      <c r="P4829" t="s">
        <v>2621</v>
      </c>
      <c r="R4829" t="str">
        <f t="shared" si="379"/>
        <v>0 followers</v>
      </c>
      <c r="S4829" s="3" t="s">
        <v>2623</v>
      </c>
      <c r="T4829" t="s">
        <v>2624</v>
      </c>
    </row>
    <row r="4830" spans="1:20" x14ac:dyDescent="0.25">
      <c r="A4830">
        <v>3467313715</v>
      </c>
      <c r="B4830" t="s">
        <v>15085</v>
      </c>
      <c r="C4830" t="str">
        <f t="shared" si="376"/>
        <v>Murex Fo Business Analyst</v>
      </c>
      <c r="D4830" t="s">
        <v>9916</v>
      </c>
      <c r="E4830" t="s">
        <v>9917</v>
      </c>
      <c r="F4830" t="s">
        <v>25</v>
      </c>
      <c r="G4830" t="s">
        <v>26</v>
      </c>
      <c r="H4830" t="str">
        <f t="shared" si="375"/>
        <v>Full-time</v>
      </c>
      <c r="I4830" t="s">
        <v>36</v>
      </c>
      <c r="J4830" t="str">
        <f t="shared" si="377"/>
        <v>51-200</v>
      </c>
      <c r="K4830" t="s">
        <v>253</v>
      </c>
      <c r="L4830" s="1"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9</v>
      </c>
      <c r="M4830" t="s">
        <v>137</v>
      </c>
      <c r="O4830" t="str">
        <f t="shared" si="378"/>
        <v>0 company alumni</v>
      </c>
      <c r="P4830" t="s">
        <v>11795</v>
      </c>
      <c r="Q4830" t="s">
        <v>15086</v>
      </c>
      <c r="R4830" t="str">
        <f t="shared" si="379"/>
        <v>5,730 followers</v>
      </c>
      <c r="S4830" s="3" t="s">
        <v>11797</v>
      </c>
      <c r="T4830" t="s">
        <v>11798</v>
      </c>
    </row>
    <row r="4831" spans="1:20" x14ac:dyDescent="0.25">
      <c r="A4831">
        <v>3428181826</v>
      </c>
      <c r="B4831" t="s">
        <v>882</v>
      </c>
      <c r="C4831" t="str">
        <f t="shared" si="376"/>
        <v>Senior Business Analyst</v>
      </c>
      <c r="D4831" t="s">
        <v>20</v>
      </c>
      <c r="E4831" t="s">
        <v>992</v>
      </c>
      <c r="F4831" t="s">
        <v>25</v>
      </c>
      <c r="G4831" t="s">
        <v>3151</v>
      </c>
      <c r="H4831" t="str">
        <f t="shared" si="375"/>
        <v xml:space="preserve">Full-time </v>
      </c>
      <c r="I4831" t="s">
        <v>4713</v>
      </c>
      <c r="J4831" t="str">
        <f t="shared" si="377"/>
        <v>201-500</v>
      </c>
      <c r="K4831" t="s">
        <v>16</v>
      </c>
      <c r="L4831" s="1"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546</v>
      </c>
      <c r="N4831" t="s">
        <v>83</v>
      </c>
      <c r="O4831" t="str">
        <f t="shared" si="378"/>
        <v>2 company alumni</v>
      </c>
      <c r="P4831" t="s">
        <v>993</v>
      </c>
      <c r="Q4831" t="s">
        <v>2741</v>
      </c>
      <c r="R4831" t="str">
        <f t="shared" si="379"/>
        <v>43,269 followers</v>
      </c>
      <c r="S4831" s="3" t="s">
        <v>994</v>
      </c>
      <c r="T4831" t="s">
        <v>995</v>
      </c>
    </row>
    <row r="4832" spans="1:20" x14ac:dyDescent="0.25">
      <c r="A4832">
        <v>3424843974</v>
      </c>
      <c r="B4832" t="s">
        <v>878</v>
      </c>
      <c r="C4832" t="str">
        <f t="shared" si="376"/>
        <v>Business Analyst</v>
      </c>
      <c r="D4832" t="s">
        <v>309</v>
      </c>
      <c r="E4832" t="s">
        <v>4715</v>
      </c>
      <c r="F4832" t="s">
        <v>25</v>
      </c>
      <c r="G4832" t="s">
        <v>3151</v>
      </c>
      <c r="H4832" t="str">
        <f t="shared" si="375"/>
        <v xml:space="preserve">Full-time </v>
      </c>
      <c r="I4832" t="s">
        <v>3228</v>
      </c>
      <c r="J4832" t="str">
        <f t="shared" si="377"/>
        <v>51-200</v>
      </c>
      <c r="K4832" t="s">
        <v>16</v>
      </c>
      <c r="L4832" s="1"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547</v>
      </c>
      <c r="N4832" t="s">
        <v>30</v>
      </c>
      <c r="O4832" t="str">
        <f t="shared" si="378"/>
        <v>1 company alumni</v>
      </c>
      <c r="P4832" t="s">
        <v>4716</v>
      </c>
      <c r="R4832" t="str">
        <f t="shared" si="379"/>
        <v>0 followers</v>
      </c>
      <c r="S4832" s="3" t="s">
        <v>4718</v>
      </c>
      <c r="T4832" t="s">
        <v>4719</v>
      </c>
    </row>
    <row r="4833" spans="1:20" x14ac:dyDescent="0.25">
      <c r="A4833">
        <v>3184377229</v>
      </c>
      <c r="B4833" t="s">
        <v>4720</v>
      </c>
      <c r="C4833" t="str">
        <f t="shared" si="376"/>
        <v>Senior Consultant - Business Analyst</v>
      </c>
      <c r="D4833" t="s">
        <v>71</v>
      </c>
      <c r="E4833" t="s">
        <v>996</v>
      </c>
      <c r="F4833" t="s">
        <v>14</v>
      </c>
      <c r="G4833" t="s">
        <v>3151</v>
      </c>
      <c r="H4833" t="str">
        <f t="shared" si="375"/>
        <v xml:space="preserve">Full-time </v>
      </c>
      <c r="I4833" t="s">
        <v>3332</v>
      </c>
      <c r="J4833" t="str">
        <f t="shared" si="377"/>
        <v>1,001-5,000</v>
      </c>
      <c r="K4833" t="s">
        <v>16</v>
      </c>
      <c r="L4833" s="1"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546</v>
      </c>
      <c r="N4833" t="s">
        <v>669</v>
      </c>
      <c r="O4833" t="str">
        <f t="shared" si="378"/>
        <v>17 company alumni</v>
      </c>
      <c r="P4833" t="s">
        <v>997</v>
      </c>
      <c r="R4833" t="str">
        <f t="shared" si="379"/>
        <v>0 followers</v>
      </c>
      <c r="S4833" s="3" t="s">
        <v>998</v>
      </c>
      <c r="T4833" t="s">
        <v>4721</v>
      </c>
    </row>
    <row r="4834" spans="1:20" x14ac:dyDescent="0.25">
      <c r="A4834">
        <v>3425806383</v>
      </c>
      <c r="B4834" t="s">
        <v>4722</v>
      </c>
      <c r="C4834" t="str">
        <f t="shared" si="376"/>
        <v>Business Analyst || Capital Market || Early Joiners</v>
      </c>
      <c r="D4834" t="s">
        <v>118</v>
      </c>
      <c r="E4834" t="s">
        <v>3465</v>
      </c>
      <c r="F4834" t="s">
        <v>42</v>
      </c>
      <c r="G4834" t="s">
        <v>3151</v>
      </c>
      <c r="H4834" t="str">
        <f t="shared" si="375"/>
        <v xml:space="preserve">Full-time </v>
      </c>
      <c r="I4834" t="s">
        <v>3466</v>
      </c>
      <c r="J4834" t="str">
        <f t="shared" si="377"/>
        <v>More than 10,000 employees</v>
      </c>
      <c r="K4834" t="s">
        <v>16</v>
      </c>
      <c r="L4834" s="1"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200</v>
      </c>
      <c r="M4834" t="s">
        <v>545</v>
      </c>
      <c r="N4834" t="s">
        <v>3467</v>
      </c>
      <c r="O4834" t="str">
        <f t="shared" si="378"/>
        <v>272 company alumni</v>
      </c>
      <c r="P4834" t="s">
        <v>4723</v>
      </c>
      <c r="R4834" t="str">
        <f t="shared" si="379"/>
        <v>0 followers</v>
      </c>
      <c r="S4834" s="3" t="s">
        <v>4724</v>
      </c>
      <c r="T4834" t="s">
        <v>4725</v>
      </c>
    </row>
    <row r="4835" spans="1:20" x14ac:dyDescent="0.25">
      <c r="A4835">
        <v>3463535172</v>
      </c>
      <c r="B4835" t="s">
        <v>16135</v>
      </c>
      <c r="C4835" t="str">
        <f t="shared" si="376"/>
        <v>Sr Business Data Analyst - Remote Work</v>
      </c>
      <c r="D4835" t="s">
        <v>71</v>
      </c>
      <c r="E4835" t="s">
        <v>208</v>
      </c>
      <c r="F4835" t="s">
        <v>14</v>
      </c>
      <c r="G4835" t="s">
        <v>3151</v>
      </c>
      <c r="H4835" t="str">
        <f t="shared" si="375"/>
        <v xml:space="preserve">Full-time </v>
      </c>
      <c r="I4835" t="s">
        <v>3325</v>
      </c>
      <c r="J4835" t="str">
        <f t="shared" si="377"/>
        <v>201-500</v>
      </c>
      <c r="K4835" t="s">
        <v>16</v>
      </c>
      <c r="L4835" s="1"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200</v>
      </c>
      <c r="M4835" t="s">
        <v>315</v>
      </c>
      <c r="N4835" t="s">
        <v>63</v>
      </c>
      <c r="O4835" t="str">
        <f t="shared" si="378"/>
        <v>5 company alumni</v>
      </c>
      <c r="P4835" t="s">
        <v>209</v>
      </c>
      <c r="R4835" t="str">
        <f t="shared" si="379"/>
        <v>0 followers</v>
      </c>
      <c r="S4835" s="3" t="s">
        <v>211</v>
      </c>
      <c r="T4835" t="s">
        <v>212</v>
      </c>
    </row>
    <row r="4836" spans="1:20" x14ac:dyDescent="0.25">
      <c r="A4836">
        <v>3461038516</v>
      </c>
      <c r="B4836" t="s">
        <v>882</v>
      </c>
      <c r="C4836" t="str">
        <f t="shared" si="376"/>
        <v>Senior Business Analyst</v>
      </c>
      <c r="D4836" t="s">
        <v>128</v>
      </c>
      <c r="E4836" t="s">
        <v>4729</v>
      </c>
      <c r="F4836" t="s">
        <v>25</v>
      </c>
      <c r="G4836" t="s">
        <v>3151</v>
      </c>
      <c r="H4836" t="str">
        <f t="shared" si="375"/>
        <v xml:space="preserve">Full-time </v>
      </c>
      <c r="I4836" t="s">
        <v>4730</v>
      </c>
      <c r="J4836" t="str">
        <f t="shared" si="377"/>
        <v>501-1,000</v>
      </c>
      <c r="K4836" t="s">
        <v>12699</v>
      </c>
      <c r="L4836" s="1"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121</v>
      </c>
      <c r="M4836" t="s">
        <v>546</v>
      </c>
      <c r="O4836" t="str">
        <f t="shared" si="378"/>
        <v>0 company alumni</v>
      </c>
      <c r="P4836" t="s">
        <v>4731</v>
      </c>
      <c r="Q4836" t="s">
        <v>15087</v>
      </c>
      <c r="R4836" t="str">
        <f t="shared" si="379"/>
        <v>11,975 followers</v>
      </c>
      <c r="S4836" s="3" t="s">
        <v>4732</v>
      </c>
      <c r="T4836" t="s">
        <v>4733</v>
      </c>
    </row>
    <row r="4837" spans="1:20" x14ac:dyDescent="0.25">
      <c r="A4837">
        <v>3451640947</v>
      </c>
      <c r="B4837" t="s">
        <v>4726</v>
      </c>
      <c r="C4837" t="str">
        <f t="shared" si="376"/>
        <v>Murex  Backoffice Business Analyst</v>
      </c>
      <c r="D4837" t="s">
        <v>32</v>
      </c>
      <c r="E4837" t="s">
        <v>4727</v>
      </c>
      <c r="F4837" t="s">
        <v>25</v>
      </c>
      <c r="G4837" t="s">
        <v>3166</v>
      </c>
      <c r="H4837" t="str">
        <f t="shared" si="375"/>
        <v xml:space="preserve">Full-time </v>
      </c>
      <c r="I4837" t="s">
        <v>3723</v>
      </c>
      <c r="J4837" t="str">
        <f t="shared" si="377"/>
        <v>1,001-5,000</v>
      </c>
      <c r="K4837" t="s">
        <v>356</v>
      </c>
      <c r="L4837" s="1"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135</v>
      </c>
      <c r="M4837" t="s">
        <v>548</v>
      </c>
      <c r="N4837" t="s">
        <v>3951</v>
      </c>
      <c r="O4837" t="str">
        <f t="shared" si="378"/>
        <v>30 company alumni</v>
      </c>
      <c r="P4837" t="s">
        <v>10781</v>
      </c>
      <c r="R4837" t="str">
        <f t="shared" si="379"/>
        <v>0 followers</v>
      </c>
      <c r="S4837" s="3" t="s">
        <v>10782</v>
      </c>
      <c r="T4837" t="s">
        <v>4728</v>
      </c>
    </row>
    <row r="4838" spans="1:20" x14ac:dyDescent="0.25">
      <c r="A4838">
        <v>3469582997</v>
      </c>
      <c r="B4838" t="s">
        <v>882</v>
      </c>
      <c r="C4838" t="str">
        <f t="shared" si="376"/>
        <v>Senior Business Analyst</v>
      </c>
      <c r="D4838" t="s">
        <v>3492</v>
      </c>
      <c r="E4838" t="s">
        <v>14813</v>
      </c>
      <c r="F4838" t="s">
        <v>25</v>
      </c>
      <c r="G4838" t="s">
        <v>26</v>
      </c>
      <c r="H4838" t="str">
        <f t="shared" si="375"/>
        <v>Full-time</v>
      </c>
      <c r="I4838" t="s">
        <v>43</v>
      </c>
      <c r="J4838" t="str">
        <f t="shared" si="377"/>
        <v>201-500</v>
      </c>
      <c r="K4838" t="s">
        <v>161</v>
      </c>
      <c r="L4838" s="1"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16</v>
      </c>
      <c r="M4838" t="s">
        <v>137</v>
      </c>
      <c r="O4838" t="str">
        <f t="shared" si="378"/>
        <v>0 company alumni</v>
      </c>
      <c r="P4838" t="s">
        <v>15088</v>
      </c>
      <c r="R4838" t="str">
        <f t="shared" si="379"/>
        <v>0 followers</v>
      </c>
      <c r="S4838" s="3" t="s">
        <v>15089</v>
      </c>
      <c r="T4838" t="s">
        <v>15090</v>
      </c>
    </row>
    <row r="4839" spans="1:20" x14ac:dyDescent="0.25">
      <c r="A4839">
        <v>3466116584</v>
      </c>
      <c r="B4839" t="s">
        <v>4707</v>
      </c>
      <c r="C4839" t="str">
        <f t="shared" si="376"/>
        <v>Pega Business Analyst</v>
      </c>
      <c r="D4839" t="s">
        <v>4282</v>
      </c>
      <c r="E4839" t="s">
        <v>4708</v>
      </c>
      <c r="F4839" t="s">
        <v>25</v>
      </c>
      <c r="G4839" t="s">
        <v>26</v>
      </c>
      <c r="H4839" t="str">
        <f t="shared" si="375"/>
        <v>Full-time</v>
      </c>
      <c r="I4839" t="s">
        <v>47</v>
      </c>
      <c r="J4839" t="str">
        <f t="shared" si="377"/>
        <v>11-50</v>
      </c>
      <c r="K4839" t="s">
        <v>393</v>
      </c>
      <c r="L4839" s="1"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28</v>
      </c>
      <c r="M4839" t="s">
        <v>137</v>
      </c>
      <c r="O4839" t="str">
        <f t="shared" si="378"/>
        <v>0 company alumni</v>
      </c>
      <c r="P4839" t="s">
        <v>4709</v>
      </c>
      <c r="Q4839" t="s">
        <v>15091</v>
      </c>
      <c r="R4839" t="str">
        <f t="shared" si="379"/>
        <v>2,244 followers</v>
      </c>
      <c r="S4839" s="3" t="s">
        <v>4711</v>
      </c>
      <c r="T4839" t="s">
        <v>4712</v>
      </c>
    </row>
    <row r="4840" spans="1:20" x14ac:dyDescent="0.25">
      <c r="A4840">
        <v>3460365396</v>
      </c>
      <c r="B4840" t="s">
        <v>15092</v>
      </c>
      <c r="C4840" t="str">
        <f t="shared" si="376"/>
        <v>Business Analyst - Regulatory Reporting</v>
      </c>
      <c r="D4840" t="s">
        <v>118</v>
      </c>
      <c r="E4840" t="s">
        <v>3246</v>
      </c>
      <c r="F4840" t="s">
        <v>42</v>
      </c>
      <c r="G4840" t="s">
        <v>3151</v>
      </c>
      <c r="H4840" t="str">
        <f t="shared" si="375"/>
        <v xml:space="preserve">Full-time </v>
      </c>
      <c r="I4840" t="s">
        <v>3221</v>
      </c>
      <c r="J4840" t="str">
        <f t="shared" si="377"/>
        <v>More than 10,000 employees</v>
      </c>
      <c r="K4840" t="s">
        <v>16</v>
      </c>
      <c r="L4840" s="1"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200</v>
      </c>
      <c r="M4840" t="s">
        <v>548</v>
      </c>
      <c r="N4840" t="s">
        <v>4635</v>
      </c>
      <c r="O4840" t="str">
        <f t="shared" si="378"/>
        <v>743 company alumni</v>
      </c>
      <c r="P4840" t="s">
        <v>15093</v>
      </c>
      <c r="R4840" t="str">
        <f t="shared" si="379"/>
        <v>0 followers</v>
      </c>
      <c r="S4840" s="3" t="s">
        <v>15094</v>
      </c>
      <c r="T4840" t="s">
        <v>15095</v>
      </c>
    </row>
    <row r="4841" spans="1:20" x14ac:dyDescent="0.25">
      <c r="A4841">
        <v>3464543539</v>
      </c>
      <c r="B4841" t="s">
        <v>1989</v>
      </c>
      <c r="C4841" t="str">
        <f t="shared" si="376"/>
        <v>Business Analyst-Banking Domain</v>
      </c>
      <c r="D4841" t="s">
        <v>32</v>
      </c>
      <c r="E4841" t="s">
        <v>263</v>
      </c>
      <c r="F4841" t="s">
        <v>42</v>
      </c>
      <c r="G4841" t="s">
        <v>3151</v>
      </c>
      <c r="H4841" t="str">
        <f t="shared" si="375"/>
        <v xml:space="preserve">Full-time </v>
      </c>
      <c r="I4841" t="s">
        <v>3221</v>
      </c>
      <c r="J4841" t="str">
        <f t="shared" si="377"/>
        <v>More than 10,000 employees</v>
      </c>
      <c r="K4841" t="s">
        <v>16</v>
      </c>
      <c r="L4841" s="1"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547</v>
      </c>
      <c r="N4841" t="s">
        <v>265</v>
      </c>
      <c r="O4841" t="str">
        <f t="shared" si="378"/>
        <v>153 company alumni</v>
      </c>
      <c r="P4841" t="s">
        <v>1990</v>
      </c>
      <c r="Q4841" t="s">
        <v>2742</v>
      </c>
      <c r="R4841" t="str">
        <f t="shared" si="379"/>
        <v>402,197 followers</v>
      </c>
      <c r="S4841" s="3" t="s">
        <v>1991</v>
      </c>
      <c r="T4841" t="s">
        <v>1992</v>
      </c>
    </row>
    <row r="4842" spans="1:20" x14ac:dyDescent="0.25">
      <c r="A4842">
        <v>3361171461</v>
      </c>
      <c r="B4842" t="s">
        <v>2185</v>
      </c>
      <c r="C4842" t="str">
        <f t="shared" si="376"/>
        <v>Business Analyst – Foreign Exchange</v>
      </c>
      <c r="D4842" t="s">
        <v>94</v>
      </c>
      <c r="E4842" t="s">
        <v>1999</v>
      </c>
      <c r="F4842" t="s">
        <v>42</v>
      </c>
      <c r="G4842" t="s">
        <v>3151</v>
      </c>
      <c r="H4842" t="str">
        <f t="shared" si="375"/>
        <v xml:space="preserve">Full-time </v>
      </c>
      <c r="I4842" t="s">
        <v>3221</v>
      </c>
      <c r="J4842" t="str">
        <f t="shared" si="377"/>
        <v>More than 10,000 employees</v>
      </c>
      <c r="K4842" t="s">
        <v>16</v>
      </c>
      <c r="L4842" s="1"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200</v>
      </c>
      <c r="M4842" t="s">
        <v>547</v>
      </c>
      <c r="N4842" t="s">
        <v>1768</v>
      </c>
      <c r="O4842" t="str">
        <f t="shared" si="378"/>
        <v>58 company alumni</v>
      </c>
      <c r="P4842" t="s">
        <v>2186</v>
      </c>
      <c r="Q4842" t="s">
        <v>2743</v>
      </c>
      <c r="R4842" t="str">
        <f t="shared" si="379"/>
        <v>194,440 followers</v>
      </c>
      <c r="S4842" s="3" t="s">
        <v>2187</v>
      </c>
      <c r="T4842" t="s">
        <v>2188</v>
      </c>
    </row>
    <row r="4843" spans="1:20" x14ac:dyDescent="0.25">
      <c r="A4843">
        <v>3467361384</v>
      </c>
      <c r="B4843" t="s">
        <v>16299</v>
      </c>
      <c r="C4843" t="str">
        <f t="shared" si="376"/>
        <v xml:space="preserve">Lead Business Analyst </v>
      </c>
      <c r="D4843" t="s">
        <v>128</v>
      </c>
      <c r="E4843" t="s">
        <v>1847</v>
      </c>
      <c r="F4843" t="s">
        <v>25</v>
      </c>
      <c r="G4843" t="s">
        <v>3151</v>
      </c>
      <c r="H4843" t="str">
        <f t="shared" si="375"/>
        <v xml:space="preserve">Full-time </v>
      </c>
      <c r="I4843" t="s">
        <v>3723</v>
      </c>
      <c r="J4843" t="str">
        <f t="shared" si="377"/>
        <v>1,001-5,000</v>
      </c>
      <c r="K4843" t="s">
        <v>1287</v>
      </c>
      <c r="L4843" s="1"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84</v>
      </c>
      <c r="M4843" t="s">
        <v>137</v>
      </c>
      <c r="N4843" t="s">
        <v>1703</v>
      </c>
      <c r="O4843" t="str">
        <f t="shared" si="378"/>
        <v>52 company alumni</v>
      </c>
      <c r="P4843" t="s">
        <v>1993</v>
      </c>
      <c r="Q4843" t="s">
        <v>2744</v>
      </c>
      <c r="R4843" t="str">
        <f t="shared" si="379"/>
        <v>172,650 followers</v>
      </c>
      <c r="S4843" s="3" t="s">
        <v>1994</v>
      </c>
      <c r="T4843" t="s">
        <v>2212</v>
      </c>
    </row>
    <row r="4844" spans="1:20" x14ac:dyDescent="0.25">
      <c r="A4844">
        <v>3475010218</v>
      </c>
      <c r="B4844" t="s">
        <v>890</v>
      </c>
      <c r="C4844" t="str">
        <f t="shared" si="376"/>
        <v>Open Position For Calypso</v>
      </c>
      <c r="D4844" t="s">
        <v>20</v>
      </c>
      <c r="E4844" t="s">
        <v>563</v>
      </c>
      <c r="F4844" t="s">
        <v>42</v>
      </c>
      <c r="G4844" t="s">
        <v>3166</v>
      </c>
      <c r="H4844" t="str">
        <f t="shared" si="375"/>
        <v xml:space="preserve">Full-time </v>
      </c>
      <c r="I4844" t="s">
        <v>3221</v>
      </c>
      <c r="J4844" t="str">
        <f t="shared" si="377"/>
        <v>More than 10,000 employees</v>
      </c>
      <c r="K4844" t="s">
        <v>44</v>
      </c>
      <c r="L4844" s="1"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7</v>
      </c>
      <c r="M4844" t="s">
        <v>329</v>
      </c>
      <c r="N4844" t="s">
        <v>891</v>
      </c>
      <c r="O4844" t="str">
        <f t="shared" si="378"/>
        <v>347 company alumni</v>
      </c>
      <c r="P4844" t="s">
        <v>892</v>
      </c>
      <c r="R4844" t="str">
        <f t="shared" si="379"/>
        <v>0 followers</v>
      </c>
      <c r="S4844" s="3" t="s">
        <v>893</v>
      </c>
      <c r="T4844" t="s">
        <v>894</v>
      </c>
    </row>
    <row r="4845" spans="1:20" x14ac:dyDescent="0.25">
      <c r="A4845">
        <v>3463599858</v>
      </c>
      <c r="B4845" t="s">
        <v>8444</v>
      </c>
      <c r="C4845" t="str">
        <f t="shared" si="376"/>
        <v>Sr Salesforce Business Analyst</v>
      </c>
      <c r="D4845" t="s">
        <v>71</v>
      </c>
      <c r="E4845" t="s">
        <v>8445</v>
      </c>
      <c r="F4845" t="s">
        <v>14</v>
      </c>
      <c r="G4845" t="s">
        <v>26</v>
      </c>
      <c r="H4845" t="str">
        <f t="shared" si="375"/>
        <v>Full-time</v>
      </c>
      <c r="I4845" t="s">
        <v>47</v>
      </c>
      <c r="J4845" t="str">
        <f t="shared" si="377"/>
        <v>11-50</v>
      </c>
      <c r="K4845" t="s">
        <v>619</v>
      </c>
      <c r="L4845" s="1"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142</v>
      </c>
      <c r="M4845" t="s">
        <v>547</v>
      </c>
      <c r="O4845" t="str">
        <f t="shared" si="378"/>
        <v>0 company alumni</v>
      </c>
      <c r="P4845" t="s">
        <v>8446</v>
      </c>
      <c r="Q4845" t="s">
        <v>15096</v>
      </c>
      <c r="R4845" t="str">
        <f t="shared" si="379"/>
        <v>842 followers</v>
      </c>
      <c r="S4845" s="3" t="s">
        <v>8447</v>
      </c>
      <c r="T4845" t="s">
        <v>8448</v>
      </c>
    </row>
    <row r="4846" spans="1:20" x14ac:dyDescent="0.25">
      <c r="A4846">
        <v>3451641767</v>
      </c>
      <c r="B4846" t="s">
        <v>15097</v>
      </c>
      <c r="C4846" t="str">
        <f t="shared" si="376"/>
        <v>Murex Finance Business Analyst</v>
      </c>
      <c r="D4846" t="s">
        <v>32</v>
      </c>
      <c r="E4846" t="s">
        <v>4727</v>
      </c>
      <c r="F4846" t="s">
        <v>25</v>
      </c>
      <c r="G4846" t="s">
        <v>3166</v>
      </c>
      <c r="H4846" t="str">
        <f t="shared" si="375"/>
        <v xml:space="preserve">Full-time </v>
      </c>
      <c r="I4846" t="s">
        <v>3723</v>
      </c>
      <c r="J4846" t="str">
        <f t="shared" si="377"/>
        <v>1,001-5,000</v>
      </c>
      <c r="K4846" t="s">
        <v>1488</v>
      </c>
      <c r="L4846" s="1"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120</v>
      </c>
      <c r="M4846" t="s">
        <v>548</v>
      </c>
      <c r="N4846" t="s">
        <v>3951</v>
      </c>
      <c r="O4846" t="str">
        <f t="shared" si="378"/>
        <v>30 company alumni</v>
      </c>
      <c r="P4846" t="s">
        <v>10781</v>
      </c>
      <c r="R4846" t="str">
        <f t="shared" si="379"/>
        <v>0 followers</v>
      </c>
      <c r="S4846" s="3" t="s">
        <v>10782</v>
      </c>
      <c r="T4846" t="s">
        <v>15098</v>
      </c>
    </row>
    <row r="4847" spans="1:20" x14ac:dyDescent="0.25">
      <c r="A4847">
        <v>3453312177</v>
      </c>
      <c r="B4847" t="s">
        <v>16301</v>
      </c>
      <c r="C4847" t="str">
        <f t="shared" si="376"/>
        <v xml:space="preserve">Senior Consultant - Business Analyst </v>
      </c>
      <c r="D4847" t="s">
        <v>71</v>
      </c>
      <c r="E4847" t="s">
        <v>996</v>
      </c>
      <c r="F4847" t="s">
        <v>14</v>
      </c>
      <c r="G4847" t="s">
        <v>3151</v>
      </c>
      <c r="H4847" t="str">
        <f t="shared" si="375"/>
        <v xml:space="preserve">Full-time </v>
      </c>
      <c r="I4847" t="s">
        <v>3332</v>
      </c>
      <c r="J4847" t="str">
        <f t="shared" si="377"/>
        <v>1,001-5,000</v>
      </c>
      <c r="K4847" t="s">
        <v>16</v>
      </c>
      <c r="L4847" s="1"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200</v>
      </c>
      <c r="M4847" t="s">
        <v>546</v>
      </c>
      <c r="N4847" t="s">
        <v>669</v>
      </c>
      <c r="O4847" t="str">
        <f t="shared" si="378"/>
        <v>17 company alumni</v>
      </c>
      <c r="P4847" t="s">
        <v>997</v>
      </c>
      <c r="R4847" t="str">
        <f t="shared" si="379"/>
        <v>0 followers</v>
      </c>
      <c r="S4847" s="3" t="s">
        <v>998</v>
      </c>
      <c r="T4847" t="s">
        <v>12922</v>
      </c>
    </row>
    <row r="4848" spans="1:20" x14ac:dyDescent="0.25">
      <c r="A4848">
        <v>3462371346</v>
      </c>
      <c r="B4848" t="s">
        <v>15099</v>
      </c>
      <c r="C4848" t="str">
        <f t="shared" si="376"/>
        <v>Senior Business Analyst- Pre Sales</v>
      </c>
      <c r="D4848" t="s">
        <v>346</v>
      </c>
      <c r="E4848" t="s">
        <v>15100</v>
      </c>
      <c r="F4848" t="s">
        <v>25</v>
      </c>
      <c r="G4848" t="s">
        <v>26</v>
      </c>
      <c r="H4848" t="str">
        <f t="shared" si="375"/>
        <v>Full-time</v>
      </c>
      <c r="I4848" t="s">
        <v>36</v>
      </c>
      <c r="J4848" t="str">
        <f t="shared" si="377"/>
        <v>51-200</v>
      </c>
      <c r="K4848" t="s">
        <v>69</v>
      </c>
      <c r="L4848" s="1"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29</v>
      </c>
      <c r="M4848" t="s">
        <v>548</v>
      </c>
      <c r="O4848" t="str">
        <f t="shared" si="378"/>
        <v>0 company alumni</v>
      </c>
      <c r="P4848" t="s">
        <v>15101</v>
      </c>
      <c r="Q4848" t="s">
        <v>15102</v>
      </c>
      <c r="R4848" t="str">
        <f t="shared" si="379"/>
        <v>433 followers</v>
      </c>
      <c r="S4848" s="3" t="s">
        <v>15103</v>
      </c>
      <c r="T4848" t="s">
        <v>15104</v>
      </c>
    </row>
    <row r="4849" spans="1:20" x14ac:dyDescent="0.25">
      <c r="A4849">
        <v>3466159127</v>
      </c>
      <c r="B4849" t="s">
        <v>2180</v>
      </c>
      <c r="C4849" t="str">
        <f t="shared" si="376"/>
        <v>Senior Business Analyst - Salesforce</v>
      </c>
      <c r="D4849" t="s">
        <v>46</v>
      </c>
      <c r="E4849" t="s">
        <v>646</v>
      </c>
      <c r="F4849" t="s">
        <v>25</v>
      </c>
      <c r="G4849" t="s">
        <v>3148</v>
      </c>
      <c r="H4849" t="str">
        <f t="shared" si="375"/>
        <v xml:space="preserve">Full-time </v>
      </c>
      <c r="I4849" t="s">
        <v>4002</v>
      </c>
      <c r="J4849" t="str">
        <f t="shared" si="377"/>
        <v>11-50</v>
      </c>
      <c r="K4849" t="s">
        <v>1842</v>
      </c>
      <c r="L4849" s="1"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64</v>
      </c>
      <c r="M4849" t="s">
        <v>137</v>
      </c>
      <c r="N4849" t="s">
        <v>83</v>
      </c>
      <c r="O4849" t="str">
        <f t="shared" si="378"/>
        <v>2 company alumni</v>
      </c>
      <c r="P4849" t="s">
        <v>647</v>
      </c>
      <c r="Q4849" t="s">
        <v>2745</v>
      </c>
      <c r="R4849" t="str">
        <f t="shared" si="379"/>
        <v>6,874 followers</v>
      </c>
      <c r="S4849" s="3" t="s">
        <v>649</v>
      </c>
      <c r="T4849" t="s">
        <v>2181</v>
      </c>
    </row>
    <row r="4850" spans="1:20" x14ac:dyDescent="0.25">
      <c r="A4850">
        <v>3465629308</v>
      </c>
      <c r="B4850" t="s">
        <v>2746</v>
      </c>
      <c r="C4850" t="str">
        <f t="shared" si="376"/>
        <v>Lead Business &amp; Finance Analyst - India Remote</v>
      </c>
      <c r="D4850" t="s">
        <v>71</v>
      </c>
      <c r="E4850" t="s">
        <v>2747</v>
      </c>
      <c r="F4850" t="s">
        <v>14</v>
      </c>
      <c r="G4850" t="s">
        <v>3151</v>
      </c>
      <c r="H4850" t="str">
        <f t="shared" si="375"/>
        <v xml:space="preserve">Full-time </v>
      </c>
      <c r="I4850" t="s">
        <v>3599</v>
      </c>
      <c r="J4850" t="str">
        <f t="shared" si="377"/>
        <v>201-500</v>
      </c>
      <c r="K4850" t="s">
        <v>16</v>
      </c>
      <c r="L4850" s="1"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200</v>
      </c>
      <c r="M4850" t="s">
        <v>548</v>
      </c>
      <c r="N4850" t="s">
        <v>153</v>
      </c>
      <c r="O4850" t="str">
        <f t="shared" si="378"/>
        <v>7 company alumni</v>
      </c>
      <c r="P4850" t="s">
        <v>2748</v>
      </c>
      <c r="Q4850" t="s">
        <v>2749</v>
      </c>
      <c r="R4850" t="str">
        <f t="shared" si="379"/>
        <v>23,141 followers</v>
      </c>
      <c r="S4850" s="3" t="s">
        <v>2750</v>
      </c>
      <c r="T4850" t="s">
        <v>2751</v>
      </c>
    </row>
    <row r="4851" spans="1:20" x14ac:dyDescent="0.25">
      <c r="A4851">
        <v>3468066532</v>
      </c>
      <c r="B4851" t="s">
        <v>4734</v>
      </c>
      <c r="C4851" t="str">
        <f t="shared" si="376"/>
        <v>Senior Analyst - Business Finance</v>
      </c>
      <c r="D4851" t="s">
        <v>128</v>
      </c>
      <c r="E4851" t="s">
        <v>4565</v>
      </c>
      <c r="F4851" t="s">
        <v>42</v>
      </c>
      <c r="G4851" t="s">
        <v>3151</v>
      </c>
      <c r="H4851" t="str">
        <f t="shared" si="375"/>
        <v xml:space="preserve">Full-time </v>
      </c>
      <c r="I4851" t="s">
        <v>3332</v>
      </c>
      <c r="J4851" t="str">
        <f t="shared" si="377"/>
        <v>1,001-5,000</v>
      </c>
      <c r="K4851" t="s">
        <v>675</v>
      </c>
      <c r="L4851" s="1"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99</v>
      </c>
      <c r="M4851" t="s">
        <v>547</v>
      </c>
      <c r="N4851" t="s">
        <v>749</v>
      </c>
      <c r="O4851" t="str">
        <f t="shared" si="378"/>
        <v>34 company alumni</v>
      </c>
      <c r="P4851" t="s">
        <v>12719</v>
      </c>
      <c r="R4851" t="str">
        <f t="shared" si="379"/>
        <v>0 followers</v>
      </c>
      <c r="S4851" s="3" t="s">
        <v>12720</v>
      </c>
      <c r="T4851" t="s">
        <v>4735</v>
      </c>
    </row>
    <row r="4852" spans="1:20" x14ac:dyDescent="0.25">
      <c r="A4852">
        <v>3466137743</v>
      </c>
      <c r="B4852" t="s">
        <v>2752</v>
      </c>
      <c r="C4852" t="str">
        <f t="shared" si="376"/>
        <v>Business Analyst – Bfsi Finance Regulatory Reporting</v>
      </c>
      <c r="D4852" t="s">
        <v>128</v>
      </c>
      <c r="E4852" t="s">
        <v>100</v>
      </c>
      <c r="F4852" t="s">
        <v>25</v>
      </c>
      <c r="G4852" t="s">
        <v>3148</v>
      </c>
      <c r="H4852" t="str">
        <f t="shared" si="375"/>
        <v xml:space="preserve">Full-time </v>
      </c>
      <c r="I4852" t="s">
        <v>3221</v>
      </c>
      <c r="J4852" t="str">
        <f t="shared" si="377"/>
        <v>More than 10,000 employees</v>
      </c>
      <c r="K4852" t="s">
        <v>16</v>
      </c>
      <c r="L4852" s="1"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200</v>
      </c>
      <c r="M4852" t="s">
        <v>137</v>
      </c>
      <c r="N4852" t="s">
        <v>940</v>
      </c>
      <c r="O4852" t="str">
        <f t="shared" si="378"/>
        <v>10,080 company alumni</v>
      </c>
      <c r="P4852" t="s">
        <v>2730</v>
      </c>
      <c r="Q4852" t="s">
        <v>2753</v>
      </c>
      <c r="R4852" t="str">
        <f t="shared" si="379"/>
        <v>11,922,268 followers</v>
      </c>
      <c r="S4852" s="3" t="s">
        <v>2732</v>
      </c>
      <c r="T4852" t="s">
        <v>2754</v>
      </c>
    </row>
    <row r="4853" spans="1:20" x14ac:dyDescent="0.25">
      <c r="A4853">
        <v>3473538970</v>
      </c>
      <c r="B4853" t="s">
        <v>15105</v>
      </c>
      <c r="C4853" t="str">
        <f t="shared" si="376"/>
        <v>Business Analytics Int Analyst</v>
      </c>
      <c r="D4853" t="s">
        <v>32</v>
      </c>
      <c r="E4853" t="s">
        <v>15106</v>
      </c>
      <c r="F4853" t="s">
        <v>25</v>
      </c>
      <c r="G4853" t="s">
        <v>26</v>
      </c>
      <c r="H4853" t="str">
        <f t="shared" si="375"/>
        <v>Full-time</v>
      </c>
      <c r="I4853" t="s">
        <v>47</v>
      </c>
      <c r="J4853" t="str">
        <f t="shared" si="377"/>
        <v>11-50</v>
      </c>
      <c r="K4853" t="s">
        <v>1460</v>
      </c>
      <c r="L4853" s="1"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162</v>
      </c>
      <c r="M4853" t="s">
        <v>137</v>
      </c>
      <c r="N4853" t="s">
        <v>53</v>
      </c>
      <c r="O4853" t="str">
        <f t="shared" si="378"/>
        <v>4 company alumni</v>
      </c>
      <c r="P4853" t="s">
        <v>15107</v>
      </c>
      <c r="R4853" t="str">
        <f t="shared" si="379"/>
        <v>0 followers</v>
      </c>
      <c r="S4853" s="3" t="s">
        <v>15108</v>
      </c>
      <c r="T4853" t="s">
        <v>15109</v>
      </c>
    </row>
    <row r="4854" spans="1:20" x14ac:dyDescent="0.25">
      <c r="A4854">
        <v>3460391305</v>
      </c>
      <c r="B4854" t="s">
        <v>4742</v>
      </c>
      <c r="C4854" t="str">
        <f t="shared" si="376"/>
        <v>Specialist</v>
      </c>
      <c r="D4854" t="s">
        <v>32</v>
      </c>
      <c r="E4854" t="s">
        <v>3246</v>
      </c>
      <c r="F4854" t="s">
        <v>42</v>
      </c>
      <c r="G4854" t="s">
        <v>3151</v>
      </c>
      <c r="H4854" t="str">
        <f t="shared" si="375"/>
        <v xml:space="preserve">Full-time </v>
      </c>
      <c r="I4854" t="s">
        <v>3221</v>
      </c>
      <c r="J4854" t="str">
        <f t="shared" si="377"/>
        <v>More than 10,000 employees</v>
      </c>
      <c r="K4854" t="s">
        <v>16</v>
      </c>
      <c r="L4854" s="1"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200</v>
      </c>
      <c r="M4854" t="s">
        <v>548</v>
      </c>
      <c r="N4854" t="s">
        <v>4635</v>
      </c>
      <c r="O4854" t="str">
        <f t="shared" si="378"/>
        <v>743 company alumni</v>
      </c>
      <c r="P4854" t="s">
        <v>4743</v>
      </c>
      <c r="R4854" t="str">
        <f t="shared" si="379"/>
        <v>0 followers</v>
      </c>
      <c r="S4854" s="3" t="s">
        <v>4744</v>
      </c>
      <c r="T4854" t="s">
        <v>4745</v>
      </c>
    </row>
    <row r="4855" spans="1:20" x14ac:dyDescent="0.25">
      <c r="A4855">
        <v>3464550001</v>
      </c>
      <c r="B4855" t="s">
        <v>12636</v>
      </c>
      <c r="C4855" t="str">
        <f t="shared" si="376"/>
        <v>Business Implementation Analyst</v>
      </c>
      <c r="D4855" t="s">
        <v>128</v>
      </c>
      <c r="E4855" t="s">
        <v>12637</v>
      </c>
      <c r="F4855" t="s">
        <v>25</v>
      </c>
      <c r="G4855" t="s">
        <v>3148</v>
      </c>
      <c r="H4855" t="str">
        <f t="shared" si="375"/>
        <v xml:space="preserve">Full-time </v>
      </c>
      <c r="I4855" t="s">
        <v>4084</v>
      </c>
      <c r="J4855" t="str">
        <f t="shared" si="377"/>
        <v>501-1,000</v>
      </c>
      <c r="K4855" t="s">
        <v>5289</v>
      </c>
      <c r="L4855" s="1"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173</v>
      </c>
      <c r="M4855" t="s">
        <v>547</v>
      </c>
      <c r="N4855" t="s">
        <v>551</v>
      </c>
      <c r="O4855" t="str">
        <f t="shared" si="378"/>
        <v>8 company alumni</v>
      </c>
      <c r="P4855" t="s">
        <v>12638</v>
      </c>
      <c r="R4855" t="str">
        <f t="shared" si="379"/>
        <v>0 followers</v>
      </c>
      <c r="S4855" s="3" t="s">
        <v>12639</v>
      </c>
      <c r="T4855" t="s">
        <v>12640</v>
      </c>
    </row>
    <row r="4856" spans="1:20" x14ac:dyDescent="0.25">
      <c r="A4856">
        <v>2974078716</v>
      </c>
      <c r="B4856" t="s">
        <v>2626</v>
      </c>
      <c r="C4856" t="str">
        <f t="shared" si="376"/>
        <v>Analyst - Business / Research / Marketing</v>
      </c>
      <c r="D4856" t="s">
        <v>94</v>
      </c>
      <c r="E4856" t="s">
        <v>2627</v>
      </c>
      <c r="F4856" t="s">
        <v>25</v>
      </c>
      <c r="G4856" t="s">
        <v>26</v>
      </c>
      <c r="H4856" t="str">
        <f t="shared" si="375"/>
        <v>Full-time</v>
      </c>
      <c r="I4856" t="s">
        <v>43</v>
      </c>
      <c r="J4856" t="str">
        <f t="shared" si="377"/>
        <v>201-500</v>
      </c>
      <c r="K4856" t="s">
        <v>79</v>
      </c>
      <c r="L4856" s="1"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13</v>
      </c>
      <c r="M4856" t="s">
        <v>31</v>
      </c>
      <c r="N4856" t="s">
        <v>30</v>
      </c>
      <c r="O4856" t="str">
        <f t="shared" si="378"/>
        <v>1 company alumni</v>
      </c>
      <c r="P4856" t="s">
        <v>2628</v>
      </c>
      <c r="R4856" t="str">
        <f t="shared" si="379"/>
        <v>0 followers</v>
      </c>
      <c r="S4856" s="3" t="s">
        <v>2630</v>
      </c>
      <c r="T4856" t="s">
        <v>2631</v>
      </c>
    </row>
    <row r="4857" spans="1:20" x14ac:dyDescent="0.25">
      <c r="A4857">
        <v>3432955826</v>
      </c>
      <c r="B4857" t="s">
        <v>12623</v>
      </c>
      <c r="C4857" t="str">
        <f t="shared" si="376"/>
        <v>Infotech - Business Analyst – Commercial</v>
      </c>
      <c r="D4857" t="s">
        <v>386</v>
      </c>
      <c r="E4857" t="s">
        <v>12624</v>
      </c>
      <c r="F4857" t="s">
        <v>25</v>
      </c>
      <c r="G4857" t="s">
        <v>3148</v>
      </c>
      <c r="H4857" t="str">
        <f t="shared" si="375"/>
        <v xml:space="preserve">Full-time </v>
      </c>
      <c r="I4857" t="s">
        <v>12625</v>
      </c>
      <c r="J4857" t="str">
        <f t="shared" si="377"/>
        <v>5,001-10,000</v>
      </c>
      <c r="K4857" t="s">
        <v>16</v>
      </c>
      <c r="L4857" s="1"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200</v>
      </c>
      <c r="M4857" t="s">
        <v>137</v>
      </c>
      <c r="N4857" t="s">
        <v>22</v>
      </c>
      <c r="O4857" t="str">
        <f t="shared" si="378"/>
        <v>3 company alumni</v>
      </c>
      <c r="P4857" t="s">
        <v>12626</v>
      </c>
      <c r="R4857" t="str">
        <f t="shared" si="379"/>
        <v>0 followers</v>
      </c>
      <c r="S4857" s="3" t="s">
        <v>12627</v>
      </c>
      <c r="T4857" t="s">
        <v>12628</v>
      </c>
    </row>
    <row r="4858" spans="1:20" x14ac:dyDescent="0.25">
      <c r="A4858">
        <v>3369813697</v>
      </c>
      <c r="B4858" t="s">
        <v>15110</v>
      </c>
      <c r="C4858" t="str">
        <f t="shared" si="376"/>
        <v>Senior Business Consultant</v>
      </c>
      <c r="D4858" t="s">
        <v>34</v>
      </c>
      <c r="E4858" t="s">
        <v>4176</v>
      </c>
      <c r="F4858" t="s">
        <v>42</v>
      </c>
      <c r="G4858" t="s">
        <v>3151</v>
      </c>
      <c r="H4858" t="str">
        <f t="shared" si="375"/>
        <v xml:space="preserve">Full-time </v>
      </c>
      <c r="I4858" t="s">
        <v>3723</v>
      </c>
      <c r="J4858" t="str">
        <f t="shared" si="377"/>
        <v>1,001-5,000</v>
      </c>
      <c r="K4858" t="s">
        <v>16</v>
      </c>
      <c r="L4858" s="1"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200</v>
      </c>
      <c r="M4858" t="s">
        <v>548</v>
      </c>
      <c r="N4858" t="s">
        <v>820</v>
      </c>
      <c r="O4858" t="str">
        <f t="shared" si="378"/>
        <v>69 company alumni</v>
      </c>
      <c r="P4858" t="s">
        <v>15111</v>
      </c>
      <c r="R4858" t="str">
        <f t="shared" si="379"/>
        <v>0 followers</v>
      </c>
      <c r="S4858" s="3" t="s">
        <v>15112</v>
      </c>
      <c r="T4858" t="s">
        <v>15113</v>
      </c>
    </row>
    <row r="4859" spans="1:20" x14ac:dyDescent="0.25">
      <c r="A4859">
        <v>3474908173</v>
      </c>
      <c r="B4859" t="s">
        <v>4770</v>
      </c>
      <c r="C4859" t="str">
        <f t="shared" si="376"/>
        <v>It Business Analyst</v>
      </c>
      <c r="D4859" t="s">
        <v>343</v>
      </c>
      <c r="E4859" t="s">
        <v>8102</v>
      </c>
      <c r="F4859" t="s">
        <v>25</v>
      </c>
      <c r="G4859" t="s">
        <v>26</v>
      </c>
      <c r="H4859" t="str">
        <f t="shared" si="375"/>
        <v>Full-time</v>
      </c>
      <c r="I4859" t="s">
        <v>36</v>
      </c>
      <c r="J4859" t="str">
        <f t="shared" si="377"/>
        <v>51-200</v>
      </c>
      <c r="K4859" t="s">
        <v>253</v>
      </c>
      <c r="L4859" s="1"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9</v>
      </c>
      <c r="M4859" t="s">
        <v>74</v>
      </c>
      <c r="O4859" t="str">
        <f t="shared" si="378"/>
        <v>0 company alumni</v>
      </c>
      <c r="P4859" t="s">
        <v>11386</v>
      </c>
      <c r="Q4859" t="s">
        <v>15114</v>
      </c>
      <c r="R4859" t="str">
        <f t="shared" si="379"/>
        <v>6,212 followers</v>
      </c>
      <c r="S4859" s="3" t="s">
        <v>11388</v>
      </c>
      <c r="T4859" t="s">
        <v>11389</v>
      </c>
    </row>
    <row r="4860" spans="1:20" x14ac:dyDescent="0.25">
      <c r="A4860">
        <v>3474495723</v>
      </c>
      <c r="B4860" t="s">
        <v>2637</v>
      </c>
      <c r="C4860" t="str">
        <f t="shared" si="376"/>
        <v>Senior Research Analyst</v>
      </c>
      <c r="D4860" t="s">
        <v>1232</v>
      </c>
      <c r="E4860" t="s">
        <v>2638</v>
      </c>
      <c r="F4860" t="s">
        <v>25</v>
      </c>
      <c r="G4860" t="s">
        <v>26</v>
      </c>
      <c r="H4860" t="str">
        <f t="shared" si="375"/>
        <v>Full-time</v>
      </c>
      <c r="I4860" t="s">
        <v>139</v>
      </c>
      <c r="J4860" t="str">
        <f t="shared" si="377"/>
        <v>501-1,000</v>
      </c>
      <c r="K4860" t="s">
        <v>253</v>
      </c>
      <c r="L4860" s="1"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74</v>
      </c>
      <c r="N4860" t="s">
        <v>83</v>
      </c>
      <c r="O4860" t="str">
        <f t="shared" si="378"/>
        <v>2 company alumni</v>
      </c>
      <c r="P4860" t="s">
        <v>2639</v>
      </c>
      <c r="R4860" t="str">
        <f t="shared" si="379"/>
        <v>0 followers</v>
      </c>
      <c r="S4860" s="3" t="s">
        <v>2641</v>
      </c>
      <c r="T4860" t="s">
        <v>2642</v>
      </c>
    </row>
    <row r="4861" spans="1:20" x14ac:dyDescent="0.25">
      <c r="A4861">
        <v>3453152959</v>
      </c>
      <c r="B4861" t="s">
        <v>14923</v>
      </c>
      <c r="C4861" t="str">
        <f t="shared" si="376"/>
        <v>It Business Analyst Intern</v>
      </c>
      <c r="D4861" t="s">
        <v>71</v>
      </c>
      <c r="E4861" t="s">
        <v>14924</v>
      </c>
      <c r="F4861" t="s">
        <v>14</v>
      </c>
      <c r="G4861" t="s">
        <v>388</v>
      </c>
      <c r="H4861" t="str">
        <f t="shared" si="375"/>
        <v>Internship</v>
      </c>
      <c r="I4861" t="s">
        <v>43</v>
      </c>
      <c r="J4861" t="str">
        <f t="shared" si="377"/>
        <v>201-500</v>
      </c>
      <c r="K4861" t="s">
        <v>44</v>
      </c>
      <c r="L4861" s="1"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7</v>
      </c>
      <c r="M4861" t="s">
        <v>6407</v>
      </c>
      <c r="O4861" t="str">
        <f t="shared" si="378"/>
        <v>0 company alumni</v>
      </c>
      <c r="P4861" t="s">
        <v>14925</v>
      </c>
      <c r="Q4861" t="s">
        <v>15115</v>
      </c>
      <c r="R4861" t="str">
        <f t="shared" si="379"/>
        <v>41,943 followers</v>
      </c>
      <c r="S4861" s="3" t="s">
        <v>14927</v>
      </c>
      <c r="T4861" t="s">
        <v>14928</v>
      </c>
    </row>
    <row r="4862" spans="1:20" x14ac:dyDescent="0.25">
      <c r="A4862">
        <v>3474305669</v>
      </c>
      <c r="B4862" t="s">
        <v>895</v>
      </c>
      <c r="C4862" t="str">
        <f t="shared" si="376"/>
        <v>Officer - Business Finance Planning &amp; Analysis</v>
      </c>
      <c r="D4862" t="s">
        <v>896</v>
      </c>
      <c r="E4862" t="s">
        <v>897</v>
      </c>
      <c r="F4862" t="s">
        <v>25</v>
      </c>
      <c r="G4862" t="s">
        <v>3166</v>
      </c>
      <c r="H4862" t="str">
        <f t="shared" si="375"/>
        <v xml:space="preserve">Full-time </v>
      </c>
      <c r="I4862" t="s">
        <v>4390</v>
      </c>
      <c r="J4862" t="str">
        <f t="shared" si="377"/>
        <v>1,001-5,000</v>
      </c>
      <c r="K4862" t="s">
        <v>1121</v>
      </c>
      <c r="L4862" s="1"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106</v>
      </c>
      <c r="M4862" t="s">
        <v>137</v>
      </c>
      <c r="N4862" t="s">
        <v>83</v>
      </c>
      <c r="O4862" t="str">
        <f t="shared" si="378"/>
        <v>2 company alumni</v>
      </c>
      <c r="P4862" t="s">
        <v>898</v>
      </c>
      <c r="Q4862" t="s">
        <v>2755</v>
      </c>
      <c r="R4862" t="str">
        <f t="shared" si="379"/>
        <v>56,328 followers</v>
      </c>
      <c r="S4862" s="3" t="s">
        <v>899</v>
      </c>
      <c r="T4862" t="s">
        <v>900</v>
      </c>
    </row>
    <row r="4863" spans="1:20" x14ac:dyDescent="0.25">
      <c r="A4863">
        <v>3468034196</v>
      </c>
      <c r="B4863" t="s">
        <v>15116</v>
      </c>
      <c r="C4863" t="str">
        <f t="shared" si="376"/>
        <v>It Business Systems Analyst - Medidata Rave</v>
      </c>
      <c r="D4863" t="s">
        <v>365</v>
      </c>
      <c r="E4863" t="s">
        <v>15117</v>
      </c>
      <c r="F4863" t="s">
        <v>25</v>
      </c>
      <c r="G4863" t="s">
        <v>26</v>
      </c>
      <c r="H4863" t="str">
        <f t="shared" si="375"/>
        <v>Full-time</v>
      </c>
      <c r="I4863" t="s">
        <v>36</v>
      </c>
      <c r="J4863" t="str">
        <f t="shared" si="377"/>
        <v>51-200</v>
      </c>
      <c r="K4863" t="s">
        <v>160</v>
      </c>
      <c r="L4863" s="1"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11</v>
      </c>
      <c r="M4863" t="s">
        <v>547</v>
      </c>
      <c r="O4863" t="str">
        <f t="shared" si="378"/>
        <v>0 company alumni</v>
      </c>
      <c r="P4863" t="s">
        <v>15118</v>
      </c>
      <c r="Q4863" t="s">
        <v>8939</v>
      </c>
      <c r="R4863" t="str">
        <f t="shared" si="379"/>
        <v>2,081 followers</v>
      </c>
      <c r="S4863" s="3" t="s">
        <v>15119</v>
      </c>
      <c r="T4863" t="s">
        <v>15120</v>
      </c>
    </row>
    <row r="4864" spans="1:20" x14ac:dyDescent="0.25">
      <c r="A4864">
        <v>3463971134</v>
      </c>
      <c r="B4864" t="s">
        <v>1373</v>
      </c>
      <c r="C4864" t="str">
        <f t="shared" si="376"/>
        <v>Business Improvement Data Analyst</v>
      </c>
      <c r="D4864" t="s">
        <v>24</v>
      </c>
      <c r="E4864" t="s">
        <v>1374</v>
      </c>
      <c r="F4864" t="s">
        <v>42</v>
      </c>
      <c r="G4864" t="s">
        <v>3151</v>
      </c>
      <c r="H4864" t="str">
        <f t="shared" ref="H4864:H4927" si="380">IFERROR(LEFT(G4864,FIND("·", G4864)-1),G4864)</f>
        <v xml:space="preserve">Full-time </v>
      </c>
      <c r="I4864" t="s">
        <v>7018</v>
      </c>
      <c r="J4864" t="str">
        <f t="shared" si="377"/>
        <v>More than 10,000 employees</v>
      </c>
      <c r="K4864" t="s">
        <v>16</v>
      </c>
      <c r="L4864" s="1"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548</v>
      </c>
      <c r="N4864" t="s">
        <v>1062</v>
      </c>
      <c r="O4864" t="str">
        <f t="shared" si="378"/>
        <v>13 company alumni</v>
      </c>
      <c r="P4864" t="s">
        <v>1375</v>
      </c>
      <c r="Q4864" t="s">
        <v>2756</v>
      </c>
      <c r="R4864" t="str">
        <f t="shared" si="379"/>
        <v>294,520 followers</v>
      </c>
      <c r="S4864" s="3" t="s">
        <v>1377</v>
      </c>
      <c r="T4864" t="s">
        <v>1378</v>
      </c>
    </row>
    <row r="4865" spans="1:20" x14ac:dyDescent="0.25">
      <c r="A4865">
        <v>3473125731</v>
      </c>
      <c r="B4865" t="s">
        <v>14500</v>
      </c>
      <c r="C4865" t="str">
        <f t="shared" si="376"/>
        <v>Global Supply Chain Analyst - Excel &amp; Power Bi</v>
      </c>
      <c r="D4865" t="s">
        <v>24</v>
      </c>
      <c r="E4865" t="s">
        <v>1374</v>
      </c>
      <c r="F4865" t="s">
        <v>42</v>
      </c>
      <c r="G4865" t="s">
        <v>3148</v>
      </c>
      <c r="H4865" t="str">
        <f t="shared" si="380"/>
        <v xml:space="preserve">Full-time </v>
      </c>
      <c r="I4865" t="s">
        <v>7018</v>
      </c>
      <c r="J4865" t="str">
        <f t="shared" si="377"/>
        <v>More than 10,000 employees</v>
      </c>
      <c r="K4865" t="s">
        <v>16</v>
      </c>
      <c r="L4865" s="1"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547</v>
      </c>
      <c r="N4865" t="s">
        <v>1062</v>
      </c>
      <c r="O4865" t="str">
        <f t="shared" si="378"/>
        <v>13 company alumni</v>
      </c>
      <c r="P4865" t="s">
        <v>1375</v>
      </c>
      <c r="R4865" t="str">
        <f t="shared" si="379"/>
        <v>0 followers</v>
      </c>
      <c r="S4865" s="3" t="s">
        <v>1377</v>
      </c>
      <c r="T4865" t="s">
        <v>14501</v>
      </c>
    </row>
    <row r="4866" spans="1:20" x14ac:dyDescent="0.25">
      <c r="A4866">
        <v>3467358804</v>
      </c>
      <c r="B4866" t="s">
        <v>901</v>
      </c>
      <c r="C4866" t="str">
        <f t="shared" si="376"/>
        <v>Business Systems Analyst - Supply Chain And Operations</v>
      </c>
      <c r="D4866" t="s">
        <v>46</v>
      </c>
      <c r="E4866" t="s">
        <v>902</v>
      </c>
      <c r="F4866" t="s">
        <v>42</v>
      </c>
      <c r="G4866" t="s">
        <v>3151</v>
      </c>
      <c r="H4866" t="str">
        <f t="shared" si="380"/>
        <v xml:space="preserve">Full-time </v>
      </c>
      <c r="I4866" t="s">
        <v>3471</v>
      </c>
      <c r="J4866" t="str">
        <f t="shared" si="377"/>
        <v>501-1,000</v>
      </c>
      <c r="K4866" t="s">
        <v>1059</v>
      </c>
      <c r="L4866" s="1"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114</v>
      </c>
      <c r="M4866" t="s">
        <v>137</v>
      </c>
      <c r="N4866" t="s">
        <v>63</v>
      </c>
      <c r="O4866" t="str">
        <f t="shared" si="378"/>
        <v>5 company alumni</v>
      </c>
      <c r="P4866" t="s">
        <v>903</v>
      </c>
      <c r="Q4866" t="s">
        <v>2757</v>
      </c>
      <c r="R4866" t="str">
        <f t="shared" si="379"/>
        <v>17,147 followers</v>
      </c>
      <c r="S4866" s="3" t="s">
        <v>904</v>
      </c>
      <c r="T4866" t="s">
        <v>905</v>
      </c>
    </row>
    <row r="4867" spans="1:20" x14ac:dyDescent="0.25">
      <c r="A4867">
        <v>3468562847</v>
      </c>
      <c r="B4867" t="s">
        <v>6445</v>
      </c>
      <c r="C4867" t="str">
        <f t="shared" ref="C4867:C4930" si="381">PROPER(B4867)</f>
        <v>Technical Business Analyst</v>
      </c>
      <c r="D4867" t="s">
        <v>32</v>
      </c>
      <c r="E4867" t="s">
        <v>14912</v>
      </c>
      <c r="F4867" t="s">
        <v>25</v>
      </c>
      <c r="G4867" t="s">
        <v>26</v>
      </c>
      <c r="H4867" t="str">
        <f t="shared" si="380"/>
        <v>Full-time</v>
      </c>
      <c r="I4867" t="s">
        <v>36</v>
      </c>
      <c r="J4867" t="str">
        <f t="shared" ref="J4867:J4930" si="382">IF(ISNUMBER(FIND("10,001+", I4867)), "More than 10,000 employees", IFERROR(LEFT(I4867, SEARCH(" employees", I4867) - 1), I4867))</f>
        <v>51-200</v>
      </c>
      <c r="K4867" t="s">
        <v>75</v>
      </c>
      <c r="L4867" s="1"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19</v>
      </c>
      <c r="M4867" t="s">
        <v>129</v>
      </c>
      <c r="O4867" t="str">
        <f t="shared" ref="O4867:O4930" si="383">IF(ISBLANK(N4867), "0 company alumni", N4867)</f>
        <v>0 company alumni</v>
      </c>
      <c r="P4867" t="s">
        <v>14913</v>
      </c>
      <c r="Q4867" t="s">
        <v>15121</v>
      </c>
      <c r="R4867" t="str">
        <f t="shared" ref="R4867:R4930" si="384">IF(ISBLANK(Q4867), "0 followers", Q4867)</f>
        <v>5,606 followers</v>
      </c>
      <c r="S4867" s="3" t="s">
        <v>14915</v>
      </c>
      <c r="T4867" t="s">
        <v>14916</v>
      </c>
    </row>
    <row r="4868" spans="1:20" x14ac:dyDescent="0.25">
      <c r="A4868">
        <v>3473963209</v>
      </c>
      <c r="B4868" t="s">
        <v>16208</v>
      </c>
      <c r="C4868" t="str">
        <f t="shared" si="381"/>
        <v xml:space="preserve">Sap Customer Data Cloud Business Analyst </v>
      </c>
      <c r="D4868" t="s">
        <v>32</v>
      </c>
      <c r="E4868" t="s">
        <v>59</v>
      </c>
      <c r="F4868" t="s">
        <v>25</v>
      </c>
      <c r="G4868" t="s">
        <v>26</v>
      </c>
      <c r="H4868" t="str">
        <f t="shared" si="380"/>
        <v>Full-time</v>
      </c>
      <c r="I4868" t="s">
        <v>60</v>
      </c>
      <c r="J4868" t="str">
        <f t="shared" si="382"/>
        <v>1,001-5,000</v>
      </c>
      <c r="K4868" t="s">
        <v>44</v>
      </c>
      <c r="L4868" s="1"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7</v>
      </c>
      <c r="M4868" t="s">
        <v>197</v>
      </c>
      <c r="N4868" t="s">
        <v>63</v>
      </c>
      <c r="O4868" t="str">
        <f t="shared" si="383"/>
        <v>5 company alumni</v>
      </c>
      <c r="P4868" t="s">
        <v>64</v>
      </c>
      <c r="Q4868" t="s">
        <v>2758</v>
      </c>
      <c r="R4868" t="str">
        <f t="shared" si="384"/>
        <v>269,724 followers</v>
      </c>
      <c r="S4868" s="3" t="s">
        <v>66</v>
      </c>
      <c r="T4868" t="s">
        <v>629</v>
      </c>
    </row>
    <row r="4869" spans="1:20" x14ac:dyDescent="0.25">
      <c r="A4869">
        <v>3472898508</v>
      </c>
      <c r="B4869" t="s">
        <v>16190</v>
      </c>
      <c r="C4869" t="str">
        <f t="shared" si="381"/>
        <v xml:space="preserve">Business Analyst </v>
      </c>
      <c r="D4869" t="s">
        <v>118</v>
      </c>
      <c r="E4869" t="s">
        <v>1241</v>
      </c>
      <c r="F4869" t="s">
        <v>25</v>
      </c>
      <c r="G4869" t="s">
        <v>26</v>
      </c>
      <c r="H4869" t="str">
        <f t="shared" si="380"/>
        <v>Full-time</v>
      </c>
      <c r="I4869" t="s">
        <v>36</v>
      </c>
      <c r="J4869" t="str">
        <f t="shared" si="382"/>
        <v>51-200</v>
      </c>
      <c r="K4869" t="s">
        <v>253</v>
      </c>
      <c r="L4869" s="1"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9</v>
      </c>
      <c r="M4869" t="s">
        <v>315</v>
      </c>
      <c r="N4869" t="s">
        <v>30</v>
      </c>
      <c r="O4869" t="str">
        <f t="shared" si="383"/>
        <v>1 company alumni</v>
      </c>
      <c r="P4869" t="s">
        <v>1242</v>
      </c>
      <c r="Q4869" t="s">
        <v>2759</v>
      </c>
      <c r="R4869" t="str">
        <f t="shared" si="384"/>
        <v>8,529 followers</v>
      </c>
      <c r="S4869" s="3" t="s">
        <v>1243</v>
      </c>
      <c r="T4869" t="s">
        <v>1244</v>
      </c>
    </row>
    <row r="4870" spans="1:20" x14ac:dyDescent="0.25">
      <c r="A4870">
        <v>3441683043</v>
      </c>
      <c r="B4870" t="s">
        <v>4757</v>
      </c>
      <c r="C4870" t="str">
        <f t="shared" si="381"/>
        <v>Consultant/Assistant Manager- Digital Strategy</v>
      </c>
      <c r="D4870" t="s">
        <v>32</v>
      </c>
      <c r="E4870" t="s">
        <v>4758</v>
      </c>
      <c r="F4870" t="s">
        <v>25</v>
      </c>
      <c r="G4870" t="s">
        <v>3151</v>
      </c>
      <c r="H4870" t="str">
        <f t="shared" si="380"/>
        <v xml:space="preserve">Full-time </v>
      </c>
      <c r="I4870" t="s">
        <v>3453</v>
      </c>
      <c r="J4870" t="str">
        <f t="shared" si="382"/>
        <v>More than 10,000 employees</v>
      </c>
      <c r="K4870" t="s">
        <v>16</v>
      </c>
      <c r="L4870" s="1"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145</v>
      </c>
      <c r="N4870" t="s">
        <v>4759</v>
      </c>
      <c r="O4870" t="str">
        <f t="shared" si="383"/>
        <v>408 company alumni</v>
      </c>
      <c r="P4870" t="s">
        <v>4760</v>
      </c>
      <c r="R4870" t="str">
        <f t="shared" si="384"/>
        <v>0 followers</v>
      </c>
      <c r="S4870" s="3" t="s">
        <v>4761</v>
      </c>
      <c r="T4870" t="s">
        <v>4762</v>
      </c>
    </row>
    <row r="4871" spans="1:20" x14ac:dyDescent="0.25">
      <c r="A4871">
        <v>3464428091</v>
      </c>
      <c r="B4871" t="s">
        <v>2031</v>
      </c>
      <c r="C4871" t="str">
        <f t="shared" si="381"/>
        <v>Senior Consultant</v>
      </c>
      <c r="D4871" t="s">
        <v>32</v>
      </c>
      <c r="E4871" t="s">
        <v>202</v>
      </c>
      <c r="F4871" t="s">
        <v>42</v>
      </c>
      <c r="G4871" t="s">
        <v>3151</v>
      </c>
      <c r="H4871" t="str">
        <f t="shared" si="380"/>
        <v xml:space="preserve">Full-time </v>
      </c>
      <c r="I4871" t="s">
        <v>3221</v>
      </c>
      <c r="J4871" t="str">
        <f t="shared" si="382"/>
        <v>More than 10,000 employees</v>
      </c>
      <c r="K4871" t="s">
        <v>16</v>
      </c>
      <c r="L4871" s="1"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200</v>
      </c>
      <c r="M4871" t="s">
        <v>546</v>
      </c>
      <c r="N4871" t="s">
        <v>939</v>
      </c>
      <c r="O4871" t="str">
        <f t="shared" si="383"/>
        <v>412 company alumni</v>
      </c>
      <c r="P4871" t="s">
        <v>2760</v>
      </c>
      <c r="Q4871" t="s">
        <v>2761</v>
      </c>
      <c r="R4871" t="str">
        <f t="shared" si="384"/>
        <v>782,123 followers</v>
      </c>
      <c r="S4871" s="3" t="s">
        <v>2762</v>
      </c>
      <c r="T4871" t="s">
        <v>2763</v>
      </c>
    </row>
    <row r="4872" spans="1:20" x14ac:dyDescent="0.25">
      <c r="A4872">
        <v>3464439333</v>
      </c>
      <c r="B4872" t="s">
        <v>515</v>
      </c>
      <c r="C4872" t="str">
        <f t="shared" si="381"/>
        <v>Business System Analyst</v>
      </c>
      <c r="D4872" t="s">
        <v>46</v>
      </c>
      <c r="E4872" t="s">
        <v>4753</v>
      </c>
      <c r="F4872" t="s">
        <v>25</v>
      </c>
      <c r="G4872" t="s">
        <v>3151</v>
      </c>
      <c r="H4872" t="str">
        <f t="shared" si="380"/>
        <v xml:space="preserve">Full-time </v>
      </c>
      <c r="I4872" t="s">
        <v>3345</v>
      </c>
      <c r="J4872" t="str">
        <f t="shared" si="382"/>
        <v>501-1,000</v>
      </c>
      <c r="K4872" t="s">
        <v>12699</v>
      </c>
      <c r="L4872" s="1"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121</v>
      </c>
      <c r="M4872" t="s">
        <v>546</v>
      </c>
      <c r="N4872" t="s">
        <v>83</v>
      </c>
      <c r="O4872" t="str">
        <f t="shared" si="383"/>
        <v>2 company alumni</v>
      </c>
      <c r="P4872" t="s">
        <v>4754</v>
      </c>
      <c r="R4872" t="str">
        <f t="shared" si="384"/>
        <v>0 followers</v>
      </c>
      <c r="S4872" s="3" t="s">
        <v>4755</v>
      </c>
      <c r="T4872" t="s">
        <v>4756</v>
      </c>
    </row>
    <row r="4873" spans="1:20" x14ac:dyDescent="0.25">
      <c r="A4873">
        <v>3467801828</v>
      </c>
      <c r="B4873" t="s">
        <v>1272</v>
      </c>
      <c r="C4873" t="str">
        <f t="shared" si="381"/>
        <v>Lead Analyst</v>
      </c>
      <c r="D4873" t="s">
        <v>32</v>
      </c>
      <c r="E4873" t="s">
        <v>937</v>
      </c>
      <c r="F4873" t="s">
        <v>14</v>
      </c>
      <c r="G4873" t="s">
        <v>3148</v>
      </c>
      <c r="H4873" t="str">
        <f t="shared" si="380"/>
        <v xml:space="preserve">Full-time </v>
      </c>
      <c r="I4873" t="s">
        <v>4468</v>
      </c>
      <c r="J4873" t="str">
        <f t="shared" si="382"/>
        <v>1,001-5,000</v>
      </c>
      <c r="K4873" t="s">
        <v>16</v>
      </c>
      <c r="L4873" s="1"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200</v>
      </c>
      <c r="M4873" t="s">
        <v>62</v>
      </c>
      <c r="N4873" t="s">
        <v>497</v>
      </c>
      <c r="O4873" t="str">
        <f t="shared" si="383"/>
        <v>6 company alumni</v>
      </c>
      <c r="P4873" t="s">
        <v>1274</v>
      </c>
      <c r="R4873" t="str">
        <f t="shared" si="384"/>
        <v>0 followers</v>
      </c>
      <c r="S4873" s="3" t="s">
        <v>1276</v>
      </c>
      <c r="T4873" t="s">
        <v>1277</v>
      </c>
    </row>
    <row r="4874" spans="1:20" x14ac:dyDescent="0.25">
      <c r="A4874">
        <v>3465067467</v>
      </c>
      <c r="B4874" t="s">
        <v>16159</v>
      </c>
      <c r="C4874" t="str">
        <f t="shared" si="381"/>
        <v xml:space="preserve">Product Analyst </v>
      </c>
      <c r="D4874" t="s">
        <v>118</v>
      </c>
      <c r="E4874" t="s">
        <v>4763</v>
      </c>
      <c r="F4874" t="s">
        <v>25</v>
      </c>
      <c r="G4874" t="s">
        <v>3151</v>
      </c>
      <c r="H4874" t="str">
        <f t="shared" si="380"/>
        <v xml:space="preserve">Full-time </v>
      </c>
      <c r="I4874" t="s">
        <v>4398</v>
      </c>
      <c r="J4874" t="str">
        <f t="shared" si="382"/>
        <v>More than 10,000 employees</v>
      </c>
      <c r="K4874" t="s">
        <v>16</v>
      </c>
      <c r="L4874" s="1"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200</v>
      </c>
      <c r="M4874" t="s">
        <v>1346</v>
      </c>
      <c r="N4874" t="s">
        <v>76</v>
      </c>
      <c r="O4874" t="str">
        <f t="shared" si="383"/>
        <v>105 company alumni</v>
      </c>
      <c r="P4874" t="s">
        <v>4764</v>
      </c>
      <c r="R4874" t="str">
        <f t="shared" si="384"/>
        <v>0 followers</v>
      </c>
      <c r="S4874" s="3" t="s">
        <v>4765</v>
      </c>
      <c r="T4874" t="s">
        <v>4766</v>
      </c>
    </row>
    <row r="4875" spans="1:20" x14ac:dyDescent="0.25">
      <c r="A4875">
        <v>3473308810</v>
      </c>
      <c r="B4875" t="s">
        <v>6445</v>
      </c>
      <c r="C4875" t="str">
        <f t="shared" si="381"/>
        <v>Technical Business Analyst</v>
      </c>
      <c r="D4875" t="s">
        <v>71</v>
      </c>
      <c r="E4875" t="s">
        <v>6446</v>
      </c>
      <c r="F4875" t="s">
        <v>14</v>
      </c>
      <c r="G4875" t="s">
        <v>26</v>
      </c>
      <c r="H4875" t="str">
        <f t="shared" si="380"/>
        <v>Full-time</v>
      </c>
      <c r="I4875" t="s">
        <v>47</v>
      </c>
      <c r="J4875" t="str">
        <f t="shared" si="382"/>
        <v>11-50</v>
      </c>
      <c r="K4875" t="s">
        <v>1041</v>
      </c>
      <c r="L4875" s="1"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163</v>
      </c>
      <c r="M4875" t="s">
        <v>315</v>
      </c>
      <c r="O4875" t="str">
        <f t="shared" si="383"/>
        <v>0 company alumni</v>
      </c>
      <c r="P4875" t="s">
        <v>6447</v>
      </c>
      <c r="Q4875" t="s">
        <v>8452</v>
      </c>
      <c r="R4875" t="str">
        <f t="shared" si="384"/>
        <v>13,690 followers</v>
      </c>
      <c r="S4875" s="3" t="s">
        <v>6449</v>
      </c>
      <c r="T4875" t="s">
        <v>6450</v>
      </c>
    </row>
    <row r="4876" spans="1:20" x14ac:dyDescent="0.25">
      <c r="A4876">
        <v>3474915630</v>
      </c>
      <c r="B4876" t="s">
        <v>515</v>
      </c>
      <c r="C4876" t="str">
        <f t="shared" si="381"/>
        <v>Business System Analyst</v>
      </c>
      <c r="D4876" t="s">
        <v>71</v>
      </c>
      <c r="E4876" t="s">
        <v>112</v>
      </c>
      <c r="F4876" t="s">
        <v>14</v>
      </c>
      <c r="G4876" t="s">
        <v>3273</v>
      </c>
      <c r="H4876" t="str">
        <f t="shared" si="380"/>
        <v xml:space="preserve">Contract </v>
      </c>
      <c r="I4876" t="s">
        <v>3231</v>
      </c>
      <c r="J4876" t="str">
        <f t="shared" si="382"/>
        <v>51-200</v>
      </c>
      <c r="K4876" t="s">
        <v>152</v>
      </c>
      <c r="L4876" s="1"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1</v>
      </c>
      <c r="M4876" t="s">
        <v>6407</v>
      </c>
      <c r="N4876" t="s">
        <v>30</v>
      </c>
      <c r="O4876" t="str">
        <f t="shared" si="383"/>
        <v>1 company alumni</v>
      </c>
      <c r="P4876" t="s">
        <v>516</v>
      </c>
      <c r="R4876" t="str">
        <f t="shared" si="384"/>
        <v>0 followers</v>
      </c>
      <c r="S4876" s="3" t="s">
        <v>518</v>
      </c>
      <c r="T4876" t="s">
        <v>519</v>
      </c>
    </row>
    <row r="4877" spans="1:20" x14ac:dyDescent="0.25">
      <c r="A4877">
        <v>3472823627</v>
      </c>
      <c r="B4877" t="s">
        <v>999</v>
      </c>
      <c r="C4877" t="str">
        <f t="shared" si="381"/>
        <v>Senior It Business Analyst</v>
      </c>
      <c r="D4877" t="s">
        <v>574</v>
      </c>
      <c r="E4877" t="s">
        <v>1000</v>
      </c>
      <c r="F4877" t="s">
        <v>25</v>
      </c>
      <c r="G4877" t="s">
        <v>26</v>
      </c>
      <c r="H4877" t="str">
        <f t="shared" si="380"/>
        <v>Full-time</v>
      </c>
      <c r="I4877" t="s">
        <v>43</v>
      </c>
      <c r="J4877" t="str">
        <f t="shared" si="382"/>
        <v>201-500</v>
      </c>
      <c r="K4877" t="s">
        <v>160</v>
      </c>
      <c r="L4877" s="1"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11</v>
      </c>
      <c r="M4877" t="s">
        <v>120</v>
      </c>
      <c r="N4877" t="s">
        <v>83</v>
      </c>
      <c r="O4877" t="str">
        <f t="shared" si="383"/>
        <v>2 company alumni</v>
      </c>
      <c r="P4877" t="s">
        <v>1001</v>
      </c>
      <c r="Q4877" t="s">
        <v>2644</v>
      </c>
      <c r="R4877" t="str">
        <f t="shared" si="384"/>
        <v>10,840 followers</v>
      </c>
      <c r="S4877" s="3" t="s">
        <v>1002</v>
      </c>
      <c r="T4877" t="s">
        <v>1003</v>
      </c>
    </row>
    <row r="4878" spans="1:20" x14ac:dyDescent="0.25">
      <c r="A4878">
        <v>3461049856</v>
      </c>
      <c r="B4878" t="s">
        <v>15125</v>
      </c>
      <c r="C4878" t="str">
        <f t="shared" si="381"/>
        <v>Windchill Business Analyst</v>
      </c>
      <c r="D4878" t="s">
        <v>94</v>
      </c>
      <c r="E4878" t="s">
        <v>15126</v>
      </c>
      <c r="F4878" t="s">
        <v>25</v>
      </c>
      <c r="G4878" t="s">
        <v>3151</v>
      </c>
      <c r="H4878" t="str">
        <f t="shared" si="380"/>
        <v xml:space="preserve">Full-time </v>
      </c>
      <c r="I4878" t="s">
        <v>15127</v>
      </c>
      <c r="J4878" t="str">
        <f t="shared" si="382"/>
        <v>1-10</v>
      </c>
      <c r="K4878" t="s">
        <v>393</v>
      </c>
      <c r="L4878" s="1"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28</v>
      </c>
      <c r="M4878" t="s">
        <v>546</v>
      </c>
      <c r="O4878" t="str">
        <f t="shared" si="383"/>
        <v>0 company alumni</v>
      </c>
      <c r="P4878" t="s">
        <v>15128</v>
      </c>
      <c r="Q4878" t="s">
        <v>15129</v>
      </c>
      <c r="R4878" t="str">
        <f t="shared" si="384"/>
        <v>5,514 followers</v>
      </c>
      <c r="S4878" s="3" t="s">
        <v>15130</v>
      </c>
      <c r="T4878" t="s">
        <v>15131</v>
      </c>
    </row>
    <row r="4879" spans="1:20" x14ac:dyDescent="0.25">
      <c r="A4879">
        <v>3462465913</v>
      </c>
      <c r="B4879" t="s">
        <v>6445</v>
      </c>
      <c r="C4879" t="str">
        <f t="shared" si="381"/>
        <v>Technical Business Analyst</v>
      </c>
      <c r="D4879" t="s">
        <v>46</v>
      </c>
      <c r="E4879" t="s">
        <v>7830</v>
      </c>
      <c r="F4879" t="s">
        <v>25</v>
      </c>
      <c r="G4879" t="s">
        <v>26</v>
      </c>
      <c r="H4879" t="str">
        <f t="shared" si="380"/>
        <v>Full-time</v>
      </c>
      <c r="I4879" t="s">
        <v>36</v>
      </c>
      <c r="J4879" t="str">
        <f t="shared" si="382"/>
        <v>51-200</v>
      </c>
      <c r="K4879" t="s">
        <v>16</v>
      </c>
      <c r="L4879" s="1"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200</v>
      </c>
      <c r="M4879" t="s">
        <v>545</v>
      </c>
      <c r="O4879" t="str">
        <f t="shared" si="383"/>
        <v>0 company alumni</v>
      </c>
      <c r="P4879" t="s">
        <v>7831</v>
      </c>
      <c r="Q4879" t="s">
        <v>15132</v>
      </c>
      <c r="R4879" t="str">
        <f t="shared" si="384"/>
        <v>2,218 followers</v>
      </c>
      <c r="S4879" s="3" t="s">
        <v>7833</v>
      </c>
      <c r="T4879" t="s">
        <v>7834</v>
      </c>
    </row>
    <row r="4880" spans="1:20" x14ac:dyDescent="0.25">
      <c r="A4880">
        <v>3469005617</v>
      </c>
      <c r="B4880" t="s">
        <v>2645</v>
      </c>
      <c r="C4880" t="str">
        <f t="shared" si="381"/>
        <v>Senior Qa Analyst - Performance</v>
      </c>
      <c r="D4880" t="s">
        <v>32</v>
      </c>
      <c r="E4880" t="s">
        <v>2646</v>
      </c>
      <c r="F4880" t="s">
        <v>25</v>
      </c>
      <c r="G4880" t="s">
        <v>26</v>
      </c>
      <c r="H4880" t="str">
        <f t="shared" si="380"/>
        <v>Full-time</v>
      </c>
      <c r="I4880" t="s">
        <v>291</v>
      </c>
      <c r="J4880" t="str">
        <f t="shared" si="382"/>
        <v>5,001-10,000</v>
      </c>
      <c r="K4880" t="s">
        <v>78</v>
      </c>
      <c r="L4880" s="1"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14</v>
      </c>
      <c r="M4880" t="s">
        <v>74</v>
      </c>
      <c r="N4880" t="s">
        <v>2647</v>
      </c>
      <c r="O4880" t="str">
        <f t="shared" si="383"/>
        <v>106 company alumni</v>
      </c>
      <c r="P4880" t="s">
        <v>2648</v>
      </c>
      <c r="R4880" t="str">
        <f t="shared" si="384"/>
        <v>0 followers</v>
      </c>
      <c r="S4880" s="3" t="s">
        <v>2650</v>
      </c>
      <c r="T4880" t="s">
        <v>2651</v>
      </c>
    </row>
    <row r="4881" spans="1:20" x14ac:dyDescent="0.25">
      <c r="A4881">
        <v>3461037102</v>
      </c>
      <c r="B4881" t="s">
        <v>2764</v>
      </c>
      <c r="C4881" t="str">
        <f t="shared" si="381"/>
        <v>Information Technology Business Analyst</v>
      </c>
      <c r="D4881" t="s">
        <v>223</v>
      </c>
      <c r="E4881" t="s">
        <v>15133</v>
      </c>
      <c r="F4881" t="s">
        <v>25</v>
      </c>
      <c r="G4881" t="s">
        <v>26</v>
      </c>
      <c r="H4881" t="str">
        <f t="shared" si="380"/>
        <v>Full-time</v>
      </c>
      <c r="I4881" t="s">
        <v>47</v>
      </c>
      <c r="J4881" t="str">
        <f t="shared" si="382"/>
        <v>11-50</v>
      </c>
      <c r="K4881" t="s">
        <v>95</v>
      </c>
      <c r="L4881" s="1"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20</v>
      </c>
      <c r="M4881" t="s">
        <v>546</v>
      </c>
      <c r="O4881" t="str">
        <f t="shared" si="383"/>
        <v>0 company alumni</v>
      </c>
      <c r="P4881" t="s">
        <v>15134</v>
      </c>
      <c r="Q4881" t="s">
        <v>15135</v>
      </c>
      <c r="R4881" t="str">
        <f t="shared" si="384"/>
        <v>5,580 followers</v>
      </c>
      <c r="S4881" s="3" t="s">
        <v>15136</v>
      </c>
      <c r="T4881" t="s">
        <v>15137</v>
      </c>
    </row>
    <row r="4882" spans="1:20" x14ac:dyDescent="0.25">
      <c r="A4882">
        <v>3469027358</v>
      </c>
      <c r="B4882" t="s">
        <v>1413</v>
      </c>
      <c r="C4882" t="str">
        <f t="shared" si="381"/>
        <v>Android Developer</v>
      </c>
      <c r="D4882" t="s">
        <v>386</v>
      </c>
      <c r="E4882" t="s">
        <v>2765</v>
      </c>
      <c r="F4882" t="s">
        <v>25</v>
      </c>
      <c r="G4882" t="s">
        <v>26</v>
      </c>
      <c r="H4882" t="str">
        <f t="shared" si="380"/>
        <v>Full-time</v>
      </c>
      <c r="I4882" t="s">
        <v>47</v>
      </c>
      <c r="J4882" t="str">
        <f t="shared" si="382"/>
        <v>11-50</v>
      </c>
      <c r="K4882" t="s">
        <v>152</v>
      </c>
      <c r="L4882" s="1"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1</v>
      </c>
      <c r="M4882" t="s">
        <v>1340</v>
      </c>
      <c r="N4882" t="s">
        <v>30</v>
      </c>
      <c r="O4882" t="str">
        <f t="shared" si="383"/>
        <v>1 company alumni</v>
      </c>
      <c r="P4882" t="s">
        <v>2766</v>
      </c>
      <c r="Q4882" t="s">
        <v>1213</v>
      </c>
      <c r="R4882" t="str">
        <f t="shared" si="384"/>
        <v>1,804 followers</v>
      </c>
      <c r="S4882" s="3" t="s">
        <v>2767</v>
      </c>
      <c r="T4882" t="s">
        <v>2768</v>
      </c>
    </row>
    <row r="4883" spans="1:20" x14ac:dyDescent="0.25">
      <c r="A4883">
        <v>3466252136</v>
      </c>
      <c r="B4883" t="s">
        <v>1473</v>
      </c>
      <c r="C4883" t="str">
        <f t="shared" si="381"/>
        <v>Data / Cyber Security Specialist</v>
      </c>
      <c r="D4883" t="s">
        <v>24</v>
      </c>
      <c r="E4883" t="s">
        <v>1474</v>
      </c>
      <c r="F4883" t="s">
        <v>25</v>
      </c>
      <c r="G4883" t="s">
        <v>26</v>
      </c>
      <c r="H4883" t="str">
        <f t="shared" si="380"/>
        <v>Full-time</v>
      </c>
      <c r="I4883" t="s">
        <v>139</v>
      </c>
      <c r="J4883" t="str">
        <f t="shared" si="382"/>
        <v>501-1,000</v>
      </c>
      <c r="K4883" t="s">
        <v>3359</v>
      </c>
      <c r="L4883" s="1"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138</v>
      </c>
      <c r="M4883" t="s">
        <v>545</v>
      </c>
      <c r="N4883" t="s">
        <v>83</v>
      </c>
      <c r="O4883" t="str">
        <f t="shared" si="383"/>
        <v>2 company alumni</v>
      </c>
      <c r="P4883" t="s">
        <v>1475</v>
      </c>
      <c r="R4883" t="str">
        <f t="shared" si="384"/>
        <v>0 followers</v>
      </c>
      <c r="S4883" s="3" t="s">
        <v>1477</v>
      </c>
      <c r="T4883" t="s">
        <v>1478</v>
      </c>
    </row>
    <row r="4884" spans="1:20" x14ac:dyDescent="0.25">
      <c r="A4884">
        <v>3468575268</v>
      </c>
      <c r="B4884" t="s">
        <v>2637</v>
      </c>
      <c r="C4884" t="str">
        <f t="shared" si="381"/>
        <v>Senior Research Analyst</v>
      </c>
      <c r="D4884" t="s">
        <v>32</v>
      </c>
      <c r="E4884" t="s">
        <v>14917</v>
      </c>
      <c r="F4884" t="s">
        <v>25</v>
      </c>
      <c r="G4884" t="s">
        <v>26</v>
      </c>
      <c r="H4884" t="str">
        <f t="shared" si="380"/>
        <v>Full-time</v>
      </c>
      <c r="I4884" t="s">
        <v>47</v>
      </c>
      <c r="J4884" t="str">
        <f t="shared" si="382"/>
        <v>11-50</v>
      </c>
      <c r="K4884" t="s">
        <v>160</v>
      </c>
      <c r="L4884" s="1"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11</v>
      </c>
      <c r="M4884" t="s">
        <v>90</v>
      </c>
      <c r="O4884" t="str">
        <f t="shared" si="383"/>
        <v>0 company alumni</v>
      </c>
      <c r="P4884" t="s">
        <v>14918</v>
      </c>
      <c r="Q4884" t="s">
        <v>8850</v>
      </c>
      <c r="R4884" t="str">
        <f t="shared" si="384"/>
        <v>3,172 followers</v>
      </c>
      <c r="S4884" s="3" t="s">
        <v>14920</v>
      </c>
      <c r="T4884" t="s">
        <v>14921</v>
      </c>
    </row>
    <row r="4885" spans="1:20" x14ac:dyDescent="0.25">
      <c r="A4885">
        <v>3466144700</v>
      </c>
      <c r="B4885" t="s">
        <v>4767</v>
      </c>
      <c r="C4885" t="str">
        <f t="shared" si="381"/>
        <v>Business Analyst-Digital/Asset-Banking-Cochin</v>
      </c>
      <c r="D4885" t="s">
        <v>171</v>
      </c>
      <c r="E4885" t="s">
        <v>4768</v>
      </c>
      <c r="F4885" t="s">
        <v>25</v>
      </c>
      <c r="G4885" t="s">
        <v>26</v>
      </c>
      <c r="H4885" t="str">
        <f t="shared" si="380"/>
        <v>Full-time</v>
      </c>
      <c r="I4885" t="s">
        <v>27</v>
      </c>
      <c r="J4885" t="str">
        <f t="shared" si="382"/>
        <v>1-10</v>
      </c>
      <c r="K4885" t="s">
        <v>842</v>
      </c>
      <c r="L4885" s="1"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30</v>
      </c>
      <c r="M4885" t="s">
        <v>137</v>
      </c>
      <c r="O4885" t="str">
        <f t="shared" si="383"/>
        <v>0 company alumni</v>
      </c>
      <c r="P4885" t="s">
        <v>15138</v>
      </c>
      <c r="Q4885" t="s">
        <v>8330</v>
      </c>
      <c r="R4885" t="str">
        <f t="shared" si="384"/>
        <v>2,071 followers</v>
      </c>
      <c r="S4885" s="3" t="s">
        <v>15139</v>
      </c>
      <c r="T4885" t="s">
        <v>4769</v>
      </c>
    </row>
    <row r="4886" spans="1:20" x14ac:dyDescent="0.25">
      <c r="A4886">
        <v>3464442880</v>
      </c>
      <c r="B4886" t="s">
        <v>2769</v>
      </c>
      <c r="C4886" t="str">
        <f t="shared" si="381"/>
        <v>Senior Lead Consultant</v>
      </c>
      <c r="D4886" t="s">
        <v>68</v>
      </c>
      <c r="E4886" t="s">
        <v>202</v>
      </c>
      <c r="F4886" t="s">
        <v>42</v>
      </c>
      <c r="G4886" t="s">
        <v>3151</v>
      </c>
      <c r="H4886" t="str">
        <f t="shared" si="380"/>
        <v xml:space="preserve">Full-time </v>
      </c>
      <c r="I4886" t="s">
        <v>3221</v>
      </c>
      <c r="J4886" t="str">
        <f t="shared" si="382"/>
        <v>More than 10,000 employees</v>
      </c>
      <c r="K4886" t="s">
        <v>1044</v>
      </c>
      <c r="L4886" s="1"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86</v>
      </c>
      <c r="M4886" t="s">
        <v>546</v>
      </c>
      <c r="N4886" t="s">
        <v>939</v>
      </c>
      <c r="O4886" t="str">
        <f t="shared" si="383"/>
        <v>412 company alumni</v>
      </c>
      <c r="P4886" t="s">
        <v>2770</v>
      </c>
      <c r="Q4886" t="s">
        <v>2771</v>
      </c>
      <c r="R4886" t="str">
        <f t="shared" si="384"/>
        <v>782,137 followers</v>
      </c>
      <c r="S4886" s="3" t="s">
        <v>2772</v>
      </c>
      <c r="T4886" t="s">
        <v>2773</v>
      </c>
    </row>
    <row r="4887" spans="1:20" x14ac:dyDescent="0.25">
      <c r="A4887">
        <v>3462389045</v>
      </c>
      <c r="B4887" t="s">
        <v>15140</v>
      </c>
      <c r="C4887" t="str">
        <f t="shared" si="381"/>
        <v>Digital Analyst</v>
      </c>
      <c r="D4887" t="s">
        <v>10233</v>
      </c>
      <c r="E4887" t="s">
        <v>15141</v>
      </c>
      <c r="F4887" t="s">
        <v>25</v>
      </c>
      <c r="G4887" t="s">
        <v>26</v>
      </c>
      <c r="H4887" t="str">
        <f t="shared" si="380"/>
        <v>Full-time</v>
      </c>
      <c r="I4887" t="s">
        <v>43</v>
      </c>
      <c r="J4887" t="str">
        <f t="shared" si="382"/>
        <v>201-500</v>
      </c>
      <c r="K4887" t="s">
        <v>397</v>
      </c>
      <c r="L4887" s="1"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548</v>
      </c>
      <c r="O4887" t="str">
        <f t="shared" si="383"/>
        <v>0 company alumni</v>
      </c>
      <c r="P4887" t="s">
        <v>8114</v>
      </c>
      <c r="Q4887" t="s">
        <v>15142</v>
      </c>
      <c r="R4887" t="str">
        <f t="shared" si="384"/>
        <v>2,577 followers</v>
      </c>
      <c r="S4887" s="3" t="s">
        <v>15143</v>
      </c>
      <c r="T4887" t="s">
        <v>15144</v>
      </c>
    </row>
    <row r="4888" spans="1:20" x14ac:dyDescent="0.25">
      <c r="A4888">
        <v>3474486117</v>
      </c>
      <c r="B4888" t="s">
        <v>16267</v>
      </c>
      <c r="C4888" t="str">
        <f t="shared" si="381"/>
        <v xml:space="preserve">Digital Marketing Analyst </v>
      </c>
      <c r="D4888" t="s">
        <v>342</v>
      </c>
      <c r="E4888" t="s">
        <v>11564</v>
      </c>
      <c r="F4888" t="s">
        <v>42</v>
      </c>
      <c r="G4888" t="s">
        <v>26</v>
      </c>
      <c r="H4888" t="str">
        <f t="shared" si="380"/>
        <v>Full-time</v>
      </c>
      <c r="I4888" t="s">
        <v>47</v>
      </c>
      <c r="J4888" t="str">
        <f t="shared" si="382"/>
        <v>11-50</v>
      </c>
      <c r="K4888" t="s">
        <v>453</v>
      </c>
      <c r="L4888" s="1"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35</v>
      </c>
      <c r="M4888" t="s">
        <v>132</v>
      </c>
      <c r="O4888" t="str">
        <f t="shared" si="383"/>
        <v>0 company alumni</v>
      </c>
      <c r="P4888" t="s">
        <v>11565</v>
      </c>
      <c r="Q4888" t="s">
        <v>10305</v>
      </c>
      <c r="R4888" t="str">
        <f t="shared" si="384"/>
        <v>20,146 followers</v>
      </c>
      <c r="S4888" s="3" t="s">
        <v>11567</v>
      </c>
      <c r="T4888" t="s">
        <v>11568</v>
      </c>
    </row>
    <row r="4889" spans="1:20" x14ac:dyDescent="0.25">
      <c r="A4889">
        <v>3467827378</v>
      </c>
      <c r="B4889" t="s">
        <v>1024</v>
      </c>
      <c r="C4889" t="str">
        <f t="shared" si="381"/>
        <v>Senior Analyst</v>
      </c>
      <c r="D4889" t="s">
        <v>32</v>
      </c>
      <c r="E4889" t="s">
        <v>1259</v>
      </c>
      <c r="F4889" t="s">
        <v>14</v>
      </c>
      <c r="G4889" t="s">
        <v>3148</v>
      </c>
      <c r="H4889" t="str">
        <f t="shared" si="380"/>
        <v xml:space="preserve">Full-time </v>
      </c>
      <c r="I4889" t="s">
        <v>4658</v>
      </c>
      <c r="J4889" t="str">
        <f t="shared" si="382"/>
        <v>11-50</v>
      </c>
      <c r="K4889" t="s">
        <v>740</v>
      </c>
      <c r="L4889" s="1"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98</v>
      </c>
      <c r="M4889" t="s">
        <v>329</v>
      </c>
      <c r="N4889" t="s">
        <v>30</v>
      </c>
      <c r="O4889" t="str">
        <f t="shared" si="383"/>
        <v>1 company alumni</v>
      </c>
      <c r="P4889" t="s">
        <v>1260</v>
      </c>
      <c r="Q4889" t="s">
        <v>2774</v>
      </c>
      <c r="R4889" t="str">
        <f t="shared" si="384"/>
        <v>8,763 followers</v>
      </c>
      <c r="S4889" s="3" t="s">
        <v>1261</v>
      </c>
      <c r="T4889" t="s">
        <v>1262</v>
      </c>
    </row>
    <row r="4890" spans="1:20" x14ac:dyDescent="0.25">
      <c r="A4890">
        <v>3467797790</v>
      </c>
      <c r="B4890" t="s">
        <v>16160</v>
      </c>
      <c r="C4890" t="str">
        <f t="shared" si="381"/>
        <v xml:space="preserve">Tgt- Hindi </v>
      </c>
      <c r="D4890" t="s">
        <v>19</v>
      </c>
      <c r="E4890" t="s">
        <v>4771</v>
      </c>
      <c r="F4890" t="s">
        <v>25</v>
      </c>
      <c r="G4890" t="s">
        <v>26</v>
      </c>
      <c r="H4890" t="str">
        <f t="shared" si="380"/>
        <v>Full-time</v>
      </c>
      <c r="I4890" t="s">
        <v>36</v>
      </c>
      <c r="J4890" t="str">
        <f t="shared" si="382"/>
        <v>51-200</v>
      </c>
      <c r="K4890" t="s">
        <v>113</v>
      </c>
      <c r="L4890" s="1"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21</v>
      </c>
      <c r="M4890" t="s">
        <v>1025</v>
      </c>
      <c r="O4890" t="str">
        <f t="shared" si="383"/>
        <v>0 company alumni</v>
      </c>
      <c r="P4890" t="s">
        <v>4772</v>
      </c>
      <c r="Q4890" t="s">
        <v>15145</v>
      </c>
      <c r="R4890" t="str">
        <f t="shared" si="384"/>
        <v>626 followers</v>
      </c>
      <c r="S4890" s="3" t="s">
        <v>4774</v>
      </c>
      <c r="T4890" t="s">
        <v>4775</v>
      </c>
    </row>
    <row r="4891" spans="1:20" x14ac:dyDescent="0.25">
      <c r="A4891">
        <v>3461057806</v>
      </c>
      <c r="B4891" t="s">
        <v>1007</v>
      </c>
      <c r="C4891" t="str">
        <f t="shared" si="381"/>
        <v>Senior Manager Of Product Management</v>
      </c>
      <c r="D4891" t="s">
        <v>68</v>
      </c>
      <c r="E4891" t="s">
        <v>589</v>
      </c>
      <c r="F4891" t="s">
        <v>42</v>
      </c>
      <c r="G4891" t="s">
        <v>3151</v>
      </c>
      <c r="H4891" t="str">
        <f t="shared" si="380"/>
        <v xml:space="preserve">Full-time </v>
      </c>
      <c r="I4891" t="s">
        <v>3723</v>
      </c>
      <c r="J4891" t="str">
        <f t="shared" si="382"/>
        <v>1,001-5,000</v>
      </c>
      <c r="K4891" t="s">
        <v>16</v>
      </c>
      <c r="L4891" s="1"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546</v>
      </c>
      <c r="N4891" t="s">
        <v>590</v>
      </c>
      <c r="O4891" t="str">
        <f t="shared" si="383"/>
        <v>32 company alumni</v>
      </c>
      <c r="P4891" t="s">
        <v>2775</v>
      </c>
      <c r="Q4891" t="s">
        <v>2776</v>
      </c>
      <c r="R4891" t="str">
        <f t="shared" si="384"/>
        <v>54,716 followers</v>
      </c>
      <c r="S4891" s="3" t="s">
        <v>2777</v>
      </c>
      <c r="T4891" t="s">
        <v>1008</v>
      </c>
    </row>
    <row r="4892" spans="1:20" x14ac:dyDescent="0.25">
      <c r="A4892">
        <v>3465476585</v>
      </c>
      <c r="B4892" t="s">
        <v>1004</v>
      </c>
      <c r="C4892" t="str">
        <f t="shared" si="381"/>
        <v>Sap Business Analyst</v>
      </c>
      <c r="D4892" t="s">
        <v>32</v>
      </c>
      <c r="E4892" t="s">
        <v>1005</v>
      </c>
      <c r="F4892" t="s">
        <v>42</v>
      </c>
      <c r="G4892" t="s">
        <v>26</v>
      </c>
      <c r="H4892" t="str">
        <f t="shared" si="380"/>
        <v>Full-time</v>
      </c>
      <c r="I4892" t="s">
        <v>60</v>
      </c>
      <c r="J4892" t="str">
        <f t="shared" si="382"/>
        <v>1,001-5,000</v>
      </c>
      <c r="K4892" t="s">
        <v>178</v>
      </c>
      <c r="L4892" s="1"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17</v>
      </c>
      <c r="M4892" t="s">
        <v>547</v>
      </c>
      <c r="N4892" t="s">
        <v>153</v>
      </c>
      <c r="O4892" t="str">
        <f t="shared" si="383"/>
        <v>7 company alumni</v>
      </c>
      <c r="P4892" t="s">
        <v>2778</v>
      </c>
      <c r="Q4892" t="s">
        <v>2779</v>
      </c>
      <c r="R4892" t="str">
        <f t="shared" si="384"/>
        <v>97,839 followers</v>
      </c>
      <c r="S4892" s="3" t="s">
        <v>2780</v>
      </c>
      <c r="T4892" t="s">
        <v>1006</v>
      </c>
    </row>
    <row r="4893" spans="1:20" x14ac:dyDescent="0.25">
      <c r="A4893">
        <v>3464265143</v>
      </c>
      <c r="B4893" t="s">
        <v>2781</v>
      </c>
      <c r="C4893" t="str">
        <f t="shared" si="381"/>
        <v>Business Analyst/Senior Analyst - Data Analytics</v>
      </c>
      <c r="D4893" t="s">
        <v>68</v>
      </c>
      <c r="E4893" t="s">
        <v>2003</v>
      </c>
      <c r="F4893" t="s">
        <v>42</v>
      </c>
      <c r="G4893" t="s">
        <v>3166</v>
      </c>
      <c r="H4893" t="str">
        <f t="shared" si="380"/>
        <v xml:space="preserve">Full-time </v>
      </c>
      <c r="I4893" t="s">
        <v>12782</v>
      </c>
      <c r="J4893" t="str">
        <f t="shared" si="382"/>
        <v>201-500</v>
      </c>
      <c r="K4893" t="s">
        <v>16</v>
      </c>
      <c r="L4893" s="1"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546</v>
      </c>
      <c r="N4893" t="s">
        <v>30</v>
      </c>
      <c r="O4893" t="str">
        <f t="shared" si="383"/>
        <v>1 company alumni</v>
      </c>
      <c r="P4893" t="s">
        <v>2243</v>
      </c>
      <c r="Q4893" t="s">
        <v>2782</v>
      </c>
      <c r="R4893" t="str">
        <f t="shared" si="384"/>
        <v>48,991 followers</v>
      </c>
      <c r="S4893" s="3" t="s">
        <v>2244</v>
      </c>
      <c r="T4893" t="s">
        <v>2783</v>
      </c>
    </row>
    <row r="4894" spans="1:20" x14ac:dyDescent="0.25">
      <c r="A4894">
        <v>3459608568</v>
      </c>
      <c r="B4894" t="s">
        <v>15146</v>
      </c>
      <c r="C4894" t="str">
        <f t="shared" si="381"/>
        <v>Lead Generation - Team Leader</v>
      </c>
      <c r="D4894" t="s">
        <v>118</v>
      </c>
      <c r="E4894" t="s">
        <v>15147</v>
      </c>
      <c r="F4894" t="s">
        <v>25</v>
      </c>
      <c r="G4894" t="s">
        <v>26</v>
      </c>
      <c r="H4894" t="str">
        <f t="shared" si="380"/>
        <v>Full-time</v>
      </c>
      <c r="I4894" t="s">
        <v>36</v>
      </c>
      <c r="J4894" t="str">
        <f t="shared" si="382"/>
        <v>51-200</v>
      </c>
      <c r="K4894" t="s">
        <v>240</v>
      </c>
      <c r="L4894" s="1"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18</v>
      </c>
      <c r="M4894" t="s">
        <v>137</v>
      </c>
      <c r="O4894" t="str">
        <f t="shared" si="383"/>
        <v>0 company alumni</v>
      </c>
      <c r="P4894" t="s">
        <v>15148</v>
      </c>
      <c r="Q4894" t="s">
        <v>15149</v>
      </c>
      <c r="R4894" t="str">
        <f t="shared" si="384"/>
        <v>151 followers</v>
      </c>
      <c r="S4894" s="3" t="s">
        <v>15150</v>
      </c>
      <c r="T4894" t="s">
        <v>15151</v>
      </c>
    </row>
    <row r="4895" spans="1:20" x14ac:dyDescent="0.25">
      <c r="A4895">
        <v>3473087041</v>
      </c>
      <c r="B4895" t="s">
        <v>4783</v>
      </c>
      <c r="C4895" t="str">
        <f t="shared" si="381"/>
        <v>Senior Product Analyst</v>
      </c>
      <c r="D4895" t="s">
        <v>32</v>
      </c>
      <c r="E4895" t="s">
        <v>4784</v>
      </c>
      <c r="F4895" t="s">
        <v>25</v>
      </c>
      <c r="G4895" t="s">
        <v>3151</v>
      </c>
      <c r="H4895" t="str">
        <f t="shared" si="380"/>
        <v xml:space="preserve">Full-time </v>
      </c>
      <c r="I4895" t="s">
        <v>4785</v>
      </c>
      <c r="J4895" t="str">
        <f t="shared" si="382"/>
        <v>501-1,000</v>
      </c>
      <c r="K4895" t="s">
        <v>16</v>
      </c>
      <c r="L4895" s="1"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200</v>
      </c>
      <c r="M4895" t="s">
        <v>547</v>
      </c>
      <c r="O4895" t="str">
        <f t="shared" si="383"/>
        <v>0 company alumni</v>
      </c>
      <c r="P4895" t="s">
        <v>4786</v>
      </c>
      <c r="Q4895" t="s">
        <v>15152</v>
      </c>
      <c r="R4895" t="str">
        <f t="shared" si="384"/>
        <v>95,126 followers</v>
      </c>
      <c r="S4895" s="3" t="s">
        <v>4788</v>
      </c>
      <c r="T4895" t="s">
        <v>4789</v>
      </c>
    </row>
    <row r="4896" spans="1:20" x14ac:dyDescent="0.25">
      <c r="A4896">
        <v>3471869707</v>
      </c>
      <c r="B4896" t="s">
        <v>4746</v>
      </c>
      <c r="C4896" t="str">
        <f t="shared" si="381"/>
        <v>Business Analyst It - Applications</v>
      </c>
      <c r="D4896" t="s">
        <v>365</v>
      </c>
      <c r="E4896" t="s">
        <v>4747</v>
      </c>
      <c r="F4896" t="s">
        <v>25</v>
      </c>
      <c r="G4896" t="s">
        <v>26</v>
      </c>
      <c r="H4896" t="str">
        <f t="shared" si="380"/>
        <v>Full-time</v>
      </c>
      <c r="I4896" t="s">
        <v>47</v>
      </c>
      <c r="J4896" t="str">
        <f t="shared" si="382"/>
        <v>11-50</v>
      </c>
      <c r="K4896" t="s">
        <v>397</v>
      </c>
      <c r="L4896" s="1"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23</v>
      </c>
      <c r="M4896" t="s">
        <v>137</v>
      </c>
      <c r="O4896" t="str">
        <f t="shared" si="383"/>
        <v>0 company alumni</v>
      </c>
      <c r="P4896" t="s">
        <v>4748</v>
      </c>
      <c r="R4896" t="str">
        <f t="shared" si="384"/>
        <v>0 followers</v>
      </c>
      <c r="S4896" s="3" t="s">
        <v>4749</v>
      </c>
      <c r="T4896" t="s">
        <v>4750</v>
      </c>
    </row>
    <row r="4897" spans="1:20" x14ac:dyDescent="0.25">
      <c r="A4897">
        <v>3473323465</v>
      </c>
      <c r="B4897" t="s">
        <v>924</v>
      </c>
      <c r="C4897" t="str">
        <f t="shared" si="381"/>
        <v>Quality Analyst</v>
      </c>
      <c r="D4897" t="s">
        <v>68</v>
      </c>
      <c r="E4897" t="s">
        <v>1247</v>
      </c>
      <c r="F4897" t="s">
        <v>25</v>
      </c>
      <c r="G4897" t="s">
        <v>3148</v>
      </c>
      <c r="H4897" t="str">
        <f t="shared" si="380"/>
        <v xml:space="preserve">Full-time </v>
      </c>
      <c r="I4897" t="s">
        <v>15</v>
      </c>
      <c r="J4897" t="str">
        <f t="shared" si="382"/>
        <v>1,001-5,000</v>
      </c>
      <c r="K4897" t="s">
        <v>2719</v>
      </c>
      <c r="L4897" s="1"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131</v>
      </c>
      <c r="M4897" t="s">
        <v>1018</v>
      </c>
      <c r="N4897" t="s">
        <v>191</v>
      </c>
      <c r="O4897" t="str">
        <f t="shared" si="383"/>
        <v>11 company alumni</v>
      </c>
      <c r="P4897" t="s">
        <v>1248</v>
      </c>
      <c r="Q4897" t="s">
        <v>2784</v>
      </c>
      <c r="R4897" t="str">
        <f t="shared" si="384"/>
        <v>48,763 followers</v>
      </c>
      <c r="S4897" s="3" t="s">
        <v>1249</v>
      </c>
      <c r="T4897" t="s">
        <v>1250</v>
      </c>
    </row>
    <row r="4898" spans="1:20" x14ac:dyDescent="0.25">
      <c r="A4898">
        <v>3465536787</v>
      </c>
      <c r="B4898" t="s">
        <v>2764</v>
      </c>
      <c r="C4898" t="str">
        <f t="shared" si="381"/>
        <v>Information Technology Business Analyst</v>
      </c>
      <c r="D4898" t="s">
        <v>32</v>
      </c>
      <c r="E4898" t="s">
        <v>2785</v>
      </c>
      <c r="F4898" t="s">
        <v>25</v>
      </c>
      <c r="G4898" t="s">
        <v>3151</v>
      </c>
      <c r="H4898" t="str">
        <f t="shared" si="380"/>
        <v xml:space="preserve">Full-time </v>
      </c>
      <c r="I4898" t="s">
        <v>4942</v>
      </c>
      <c r="J4898" t="str">
        <f t="shared" si="382"/>
        <v>More than 10,000 employees</v>
      </c>
      <c r="K4898" t="s">
        <v>16</v>
      </c>
      <c r="L4898" s="1"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200</v>
      </c>
      <c r="M4898" t="s">
        <v>1025</v>
      </c>
      <c r="N4898" t="s">
        <v>2786</v>
      </c>
      <c r="O4898" t="str">
        <f t="shared" si="383"/>
        <v>2,170 company alumni</v>
      </c>
      <c r="P4898" t="s">
        <v>2787</v>
      </c>
      <c r="Q4898" t="s">
        <v>2788</v>
      </c>
      <c r="R4898" t="str">
        <f t="shared" si="384"/>
        <v>3,176,058 followers</v>
      </c>
      <c r="S4898" s="3" t="s">
        <v>2789</v>
      </c>
      <c r="T4898" t="s">
        <v>15153</v>
      </c>
    </row>
    <row r="4899" spans="1:20" x14ac:dyDescent="0.25">
      <c r="A4899">
        <v>3461691937</v>
      </c>
      <c r="B4899" t="s">
        <v>11628</v>
      </c>
      <c r="C4899" t="str">
        <f t="shared" si="381"/>
        <v>Servicenow Business Analyst - Cmdb, Csdm</v>
      </c>
      <c r="D4899" t="s">
        <v>71</v>
      </c>
      <c r="E4899" t="s">
        <v>11629</v>
      </c>
      <c r="F4899" t="s">
        <v>14</v>
      </c>
      <c r="G4899" t="s">
        <v>3151</v>
      </c>
      <c r="H4899" t="str">
        <f t="shared" si="380"/>
        <v xml:space="preserve">Full-time </v>
      </c>
      <c r="I4899" t="s">
        <v>6853</v>
      </c>
      <c r="J4899" t="str">
        <f t="shared" si="382"/>
        <v>51-200</v>
      </c>
      <c r="K4899" t="s">
        <v>16</v>
      </c>
      <c r="L4899" s="1"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200</v>
      </c>
      <c r="M4899" t="s">
        <v>74</v>
      </c>
      <c r="O4899" t="str">
        <f t="shared" si="383"/>
        <v>0 company alumni</v>
      </c>
      <c r="P4899" t="s">
        <v>11630</v>
      </c>
      <c r="Q4899" t="s">
        <v>15154</v>
      </c>
      <c r="R4899" t="str">
        <f t="shared" si="384"/>
        <v>42,693 followers</v>
      </c>
      <c r="S4899" s="3" t="s">
        <v>11632</v>
      </c>
      <c r="T4899" t="s">
        <v>11633</v>
      </c>
    </row>
    <row r="4900" spans="1:20" x14ac:dyDescent="0.25">
      <c r="A4900">
        <v>3459353756</v>
      </c>
      <c r="B4900" t="s">
        <v>2790</v>
      </c>
      <c r="C4900" t="str">
        <f t="shared" si="381"/>
        <v>Senior Analyst - Pmo</v>
      </c>
      <c r="D4900" t="s">
        <v>386</v>
      </c>
      <c r="E4900" t="s">
        <v>653</v>
      </c>
      <c r="F4900" t="s">
        <v>42</v>
      </c>
      <c r="G4900" t="s">
        <v>3151</v>
      </c>
      <c r="H4900" t="str">
        <f t="shared" si="380"/>
        <v xml:space="preserve">Full-time </v>
      </c>
      <c r="I4900" t="s">
        <v>4009</v>
      </c>
      <c r="J4900" t="str">
        <f t="shared" si="382"/>
        <v>5,001-10,000</v>
      </c>
      <c r="K4900" t="s">
        <v>16</v>
      </c>
      <c r="L4900" s="1"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200</v>
      </c>
      <c r="M4900" t="s">
        <v>548</v>
      </c>
      <c r="N4900" t="s">
        <v>1265</v>
      </c>
      <c r="O4900" t="str">
        <f t="shared" si="383"/>
        <v>213 company alumni</v>
      </c>
      <c r="P4900" t="s">
        <v>2791</v>
      </c>
      <c r="Q4900" t="s">
        <v>2792</v>
      </c>
      <c r="R4900" t="str">
        <f t="shared" si="384"/>
        <v>240,455 followers</v>
      </c>
      <c r="S4900" s="3" t="s">
        <v>2793</v>
      </c>
      <c r="T4900" t="s">
        <v>2794</v>
      </c>
    </row>
    <row r="4901" spans="1:20" x14ac:dyDescent="0.25">
      <c r="A4901">
        <v>3469008473</v>
      </c>
      <c r="B4901" t="s">
        <v>14954</v>
      </c>
      <c r="C4901" t="str">
        <f t="shared" si="381"/>
        <v>Project Manager-Business Analysis</v>
      </c>
      <c r="D4901" t="s">
        <v>68</v>
      </c>
      <c r="E4901" t="s">
        <v>14955</v>
      </c>
      <c r="F4901" t="s">
        <v>25</v>
      </c>
      <c r="G4901" t="s">
        <v>26</v>
      </c>
      <c r="H4901" t="str">
        <f t="shared" si="380"/>
        <v>Full-time</v>
      </c>
      <c r="I4901" t="s">
        <v>36</v>
      </c>
      <c r="J4901" t="str">
        <f t="shared" si="382"/>
        <v>51-200</v>
      </c>
      <c r="K4901" t="s">
        <v>246</v>
      </c>
      <c r="L4901" s="1"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6</v>
      </c>
      <c r="M4901" t="s">
        <v>2098</v>
      </c>
      <c r="O4901" t="str">
        <f t="shared" si="383"/>
        <v>0 company alumni</v>
      </c>
      <c r="P4901" t="s">
        <v>14956</v>
      </c>
      <c r="Q4901" t="s">
        <v>15155</v>
      </c>
      <c r="R4901" t="str">
        <f t="shared" si="384"/>
        <v>1,418 followers</v>
      </c>
      <c r="S4901" s="3" t="s">
        <v>14958</v>
      </c>
      <c r="T4901" t="s">
        <v>14959</v>
      </c>
    </row>
    <row r="4902" spans="1:20" x14ac:dyDescent="0.25">
      <c r="A4902">
        <v>3472041155</v>
      </c>
      <c r="B4902" t="s">
        <v>15156</v>
      </c>
      <c r="C4902" t="str">
        <f t="shared" si="381"/>
        <v>Planning Analyst</v>
      </c>
      <c r="D4902" t="s">
        <v>386</v>
      </c>
      <c r="E4902" t="s">
        <v>15157</v>
      </c>
      <c r="F4902" t="s">
        <v>25</v>
      </c>
      <c r="G4902" t="s">
        <v>3148</v>
      </c>
      <c r="H4902" t="str">
        <f t="shared" si="380"/>
        <v xml:space="preserve">Full-time </v>
      </c>
      <c r="I4902" t="s">
        <v>15158</v>
      </c>
      <c r="J4902" t="str">
        <f t="shared" si="382"/>
        <v>501-1,000</v>
      </c>
      <c r="K4902" t="s">
        <v>16</v>
      </c>
      <c r="L4902" s="1"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200</v>
      </c>
      <c r="M4902" t="s">
        <v>547</v>
      </c>
      <c r="N4902" t="s">
        <v>30</v>
      </c>
      <c r="O4902" t="str">
        <f t="shared" si="383"/>
        <v>1 company alumni</v>
      </c>
      <c r="P4902" t="s">
        <v>15159</v>
      </c>
      <c r="R4902" t="str">
        <f t="shared" si="384"/>
        <v>0 followers</v>
      </c>
      <c r="S4902" s="3" t="s">
        <v>15160</v>
      </c>
      <c r="T4902" t="s">
        <v>15161</v>
      </c>
    </row>
    <row r="4903" spans="1:20" x14ac:dyDescent="0.25">
      <c r="A4903">
        <v>3473763296</v>
      </c>
      <c r="B4903" t="s">
        <v>4396</v>
      </c>
      <c r="C4903" t="str">
        <f t="shared" si="381"/>
        <v>Bi Developer/Analyst</v>
      </c>
      <c r="D4903" t="s">
        <v>68</v>
      </c>
      <c r="E4903" t="s">
        <v>4397</v>
      </c>
      <c r="F4903" t="s">
        <v>42</v>
      </c>
      <c r="G4903" t="s">
        <v>3151</v>
      </c>
      <c r="H4903" t="str">
        <f t="shared" si="380"/>
        <v xml:space="preserve">Full-time </v>
      </c>
      <c r="I4903" t="s">
        <v>4398</v>
      </c>
      <c r="J4903" t="str">
        <f t="shared" si="382"/>
        <v>More than 10,000 employees</v>
      </c>
      <c r="K4903" t="s">
        <v>16</v>
      </c>
      <c r="L4903" s="1"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200</v>
      </c>
      <c r="M4903" t="s">
        <v>137</v>
      </c>
      <c r="N4903" t="s">
        <v>4399</v>
      </c>
      <c r="O4903" t="str">
        <f t="shared" si="383"/>
        <v>342 company alumni</v>
      </c>
      <c r="P4903" t="s">
        <v>4751</v>
      </c>
      <c r="R4903" t="str">
        <f t="shared" si="384"/>
        <v>0 followers</v>
      </c>
      <c r="S4903" s="3" t="s">
        <v>4752</v>
      </c>
      <c r="T4903" t="s">
        <v>4400</v>
      </c>
    </row>
    <row r="4904" spans="1:20" x14ac:dyDescent="0.25">
      <c r="A4904">
        <v>3468090989</v>
      </c>
      <c r="B4904" t="s">
        <v>15162</v>
      </c>
      <c r="C4904" t="str">
        <f t="shared" si="381"/>
        <v>Cro Manager</v>
      </c>
      <c r="D4904" t="s">
        <v>24</v>
      </c>
      <c r="E4904" t="s">
        <v>9466</v>
      </c>
      <c r="F4904" t="s">
        <v>14</v>
      </c>
      <c r="G4904" t="s">
        <v>3151</v>
      </c>
      <c r="H4904" t="str">
        <f t="shared" si="380"/>
        <v xml:space="preserve">Full-time </v>
      </c>
      <c r="I4904" t="s">
        <v>3599</v>
      </c>
      <c r="J4904" t="str">
        <f t="shared" si="382"/>
        <v>201-500</v>
      </c>
      <c r="K4904" t="s">
        <v>597</v>
      </c>
      <c r="L4904" s="1"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143</v>
      </c>
      <c r="M4904" t="s">
        <v>547</v>
      </c>
      <c r="N4904" t="s">
        <v>534</v>
      </c>
      <c r="O4904" t="str">
        <f t="shared" si="383"/>
        <v>10 company alumni</v>
      </c>
      <c r="P4904" t="s">
        <v>15163</v>
      </c>
      <c r="R4904" t="str">
        <f t="shared" si="384"/>
        <v>0 followers</v>
      </c>
      <c r="S4904" s="3" t="s">
        <v>15164</v>
      </c>
      <c r="T4904" t="s">
        <v>15165</v>
      </c>
    </row>
    <row r="4905" spans="1:20" x14ac:dyDescent="0.25">
      <c r="A4905">
        <v>3468577095</v>
      </c>
      <c r="B4905" t="s">
        <v>14930</v>
      </c>
      <c r="C4905" t="str">
        <f t="shared" si="381"/>
        <v>Presales Consultant</v>
      </c>
      <c r="D4905" t="s">
        <v>68</v>
      </c>
      <c r="E4905" t="s">
        <v>5199</v>
      </c>
      <c r="F4905" t="s">
        <v>25</v>
      </c>
      <c r="G4905" t="s">
        <v>26</v>
      </c>
      <c r="H4905" t="str">
        <f t="shared" si="380"/>
        <v>Full-time</v>
      </c>
      <c r="I4905" t="s">
        <v>36</v>
      </c>
      <c r="J4905" t="str">
        <f t="shared" si="382"/>
        <v>51-200</v>
      </c>
      <c r="K4905" t="s">
        <v>253</v>
      </c>
      <c r="L4905" s="1"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9</v>
      </c>
      <c r="M4905" t="s">
        <v>132</v>
      </c>
      <c r="O4905" t="str">
        <f t="shared" si="383"/>
        <v>0 company alumni</v>
      </c>
      <c r="P4905" t="s">
        <v>14931</v>
      </c>
      <c r="Q4905" t="s">
        <v>15166</v>
      </c>
      <c r="R4905" t="str">
        <f t="shared" si="384"/>
        <v>7,735 followers</v>
      </c>
      <c r="S4905" s="3" t="s">
        <v>14933</v>
      </c>
      <c r="T4905" t="s">
        <v>14934</v>
      </c>
    </row>
    <row r="4906" spans="1:20" x14ac:dyDescent="0.25">
      <c r="A4906">
        <v>3474366057</v>
      </c>
      <c r="B4906" t="s">
        <v>911</v>
      </c>
      <c r="C4906" t="str">
        <f t="shared" si="381"/>
        <v>Murex Front Office Consultant</v>
      </c>
      <c r="D4906" t="s">
        <v>68</v>
      </c>
      <c r="E4906" t="s">
        <v>563</v>
      </c>
      <c r="F4906" t="s">
        <v>25</v>
      </c>
      <c r="G4906" t="s">
        <v>3166</v>
      </c>
      <c r="H4906" t="str">
        <f t="shared" si="380"/>
        <v xml:space="preserve">Full-time </v>
      </c>
      <c r="I4906" t="s">
        <v>3221</v>
      </c>
      <c r="J4906" t="str">
        <f t="shared" si="382"/>
        <v>More than 10,000 employees</v>
      </c>
      <c r="K4906" t="s">
        <v>296</v>
      </c>
      <c r="L4906" s="1"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15</v>
      </c>
      <c r="M4906" t="s">
        <v>137</v>
      </c>
      <c r="N4906" t="s">
        <v>891</v>
      </c>
      <c r="O4906" t="str">
        <f t="shared" si="383"/>
        <v>347 company alumni</v>
      </c>
      <c r="P4906" t="s">
        <v>912</v>
      </c>
      <c r="Q4906" t="s">
        <v>2795</v>
      </c>
      <c r="R4906" t="str">
        <f t="shared" si="384"/>
        <v>989,981 followers</v>
      </c>
      <c r="S4906" s="3" t="s">
        <v>913</v>
      </c>
      <c r="T4906" t="s">
        <v>914</v>
      </c>
    </row>
    <row r="4907" spans="1:20" x14ac:dyDescent="0.25">
      <c r="A4907">
        <v>3473338979</v>
      </c>
      <c r="B4907" t="s">
        <v>16151</v>
      </c>
      <c r="C4907" t="str">
        <f t="shared" si="381"/>
        <v>Senior Analystintune,Sccm,Azure Ad,Patching And Deployment,</v>
      </c>
      <c r="D4907" t="s">
        <v>32</v>
      </c>
      <c r="E4907" t="s">
        <v>915</v>
      </c>
      <c r="F4907" t="s">
        <v>42</v>
      </c>
      <c r="G4907" t="s">
        <v>26</v>
      </c>
      <c r="H4907" t="str">
        <f t="shared" si="380"/>
        <v>Full-time</v>
      </c>
      <c r="I4907" t="s">
        <v>60</v>
      </c>
      <c r="J4907" t="str">
        <f t="shared" si="382"/>
        <v>1,001-5,000</v>
      </c>
      <c r="K4907" t="s">
        <v>79</v>
      </c>
      <c r="L4907" s="1"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13</v>
      </c>
      <c r="M4907" t="s">
        <v>528</v>
      </c>
      <c r="N4907" t="s">
        <v>862</v>
      </c>
      <c r="O4907" t="str">
        <f t="shared" si="383"/>
        <v>15 company alumni</v>
      </c>
      <c r="P4907" t="s">
        <v>916</v>
      </c>
      <c r="Q4907" t="s">
        <v>2796</v>
      </c>
      <c r="R4907" t="str">
        <f t="shared" si="384"/>
        <v>54,921 followers</v>
      </c>
      <c r="S4907" s="3" t="s">
        <v>917</v>
      </c>
      <c r="T4907" t="s">
        <v>918</v>
      </c>
    </row>
    <row r="4908" spans="1:20" x14ac:dyDescent="0.25">
      <c r="A4908">
        <v>3459344969</v>
      </c>
      <c r="B4908" t="s">
        <v>2637</v>
      </c>
      <c r="C4908" t="str">
        <f t="shared" si="381"/>
        <v>Senior Research Analyst</v>
      </c>
      <c r="D4908" t="s">
        <v>32</v>
      </c>
      <c r="E4908" t="s">
        <v>2797</v>
      </c>
      <c r="F4908" t="s">
        <v>25</v>
      </c>
      <c r="G4908" t="s">
        <v>3151</v>
      </c>
      <c r="H4908" t="str">
        <f t="shared" si="380"/>
        <v xml:space="preserve">Full-time </v>
      </c>
      <c r="I4908" t="s">
        <v>3228</v>
      </c>
      <c r="J4908" t="str">
        <f t="shared" si="382"/>
        <v>51-200</v>
      </c>
      <c r="K4908" t="s">
        <v>1831</v>
      </c>
      <c r="L4908" s="1"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168</v>
      </c>
      <c r="M4908" t="s">
        <v>548</v>
      </c>
      <c r="N4908" t="s">
        <v>22</v>
      </c>
      <c r="O4908" t="str">
        <f t="shared" si="383"/>
        <v>3 company alumni</v>
      </c>
      <c r="P4908" t="s">
        <v>2798</v>
      </c>
      <c r="Q4908" t="s">
        <v>2799</v>
      </c>
      <c r="R4908" t="str">
        <f t="shared" si="384"/>
        <v>17,194 followers</v>
      </c>
      <c r="S4908" s="3" t="s">
        <v>2800</v>
      </c>
      <c r="T4908" t="s">
        <v>2801</v>
      </c>
    </row>
    <row r="4909" spans="1:20" x14ac:dyDescent="0.25">
      <c r="A4909">
        <v>3467798602</v>
      </c>
      <c r="B4909" t="s">
        <v>16330</v>
      </c>
      <c r="C4909" t="str">
        <f t="shared" si="381"/>
        <v xml:space="preserve">Tgt- Maths </v>
      </c>
      <c r="D4909" t="s">
        <v>19</v>
      </c>
      <c r="E4909" t="s">
        <v>4771</v>
      </c>
      <c r="F4909" t="s">
        <v>25</v>
      </c>
      <c r="G4909" t="s">
        <v>26</v>
      </c>
      <c r="H4909" t="str">
        <f t="shared" si="380"/>
        <v>Full-time</v>
      </c>
      <c r="I4909" t="s">
        <v>36</v>
      </c>
      <c r="J4909" t="str">
        <f t="shared" si="382"/>
        <v>51-200</v>
      </c>
      <c r="K4909" t="s">
        <v>556</v>
      </c>
      <c r="L4909" s="1"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46</v>
      </c>
      <c r="M4909" t="s">
        <v>1025</v>
      </c>
      <c r="O4909" t="str">
        <f t="shared" si="383"/>
        <v>0 company alumni</v>
      </c>
      <c r="P4909" t="s">
        <v>4772</v>
      </c>
      <c r="Q4909" t="s">
        <v>15145</v>
      </c>
      <c r="R4909" t="str">
        <f t="shared" si="384"/>
        <v>626 followers</v>
      </c>
      <c r="S4909" s="3" t="s">
        <v>4774</v>
      </c>
      <c r="T4909" t="s">
        <v>15167</v>
      </c>
    </row>
    <row r="4910" spans="1:20" x14ac:dyDescent="0.25">
      <c r="A4910">
        <v>3466688567</v>
      </c>
      <c r="B4910" t="s">
        <v>924</v>
      </c>
      <c r="C4910" t="str">
        <f t="shared" si="381"/>
        <v>Quality Analyst</v>
      </c>
      <c r="D4910" t="s">
        <v>32</v>
      </c>
      <c r="E4910" t="s">
        <v>3150</v>
      </c>
      <c r="F4910" t="s">
        <v>14</v>
      </c>
      <c r="G4910" t="s">
        <v>3148</v>
      </c>
      <c r="H4910" t="str">
        <f t="shared" si="380"/>
        <v xml:space="preserve">Full-time </v>
      </c>
      <c r="I4910" t="s">
        <v>15</v>
      </c>
      <c r="J4910" t="str">
        <f t="shared" si="382"/>
        <v>1,001-5,000</v>
      </c>
      <c r="K4910" t="s">
        <v>16</v>
      </c>
      <c r="L4910" s="1"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200</v>
      </c>
      <c r="M4910" t="s">
        <v>548</v>
      </c>
      <c r="N4910" t="s">
        <v>22</v>
      </c>
      <c r="O4910" t="str">
        <f t="shared" si="383"/>
        <v>3 company alumni</v>
      </c>
      <c r="P4910" t="s">
        <v>4202</v>
      </c>
      <c r="R4910" t="str">
        <f t="shared" si="384"/>
        <v>0 followers</v>
      </c>
      <c r="S4910" s="3" t="s">
        <v>4203</v>
      </c>
      <c r="T4910" t="s">
        <v>15168</v>
      </c>
    </row>
    <row r="4911" spans="1:20" x14ac:dyDescent="0.25">
      <c r="A4911">
        <v>3465491437</v>
      </c>
      <c r="B4911" t="s">
        <v>12987</v>
      </c>
      <c r="C4911" t="str">
        <f t="shared" si="381"/>
        <v>Senior Market Analyst - Networking</v>
      </c>
      <c r="D4911" t="s">
        <v>32</v>
      </c>
      <c r="E4911" t="s">
        <v>12988</v>
      </c>
      <c r="F4911" t="s">
        <v>42</v>
      </c>
      <c r="G4911" t="s">
        <v>3148</v>
      </c>
      <c r="H4911" t="str">
        <f t="shared" si="380"/>
        <v xml:space="preserve">Full-time </v>
      </c>
      <c r="I4911" t="s">
        <v>12989</v>
      </c>
      <c r="J4911" t="str">
        <f t="shared" si="382"/>
        <v>1,001-5,000</v>
      </c>
      <c r="K4911" t="s">
        <v>674</v>
      </c>
      <c r="L4911" s="1"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160</v>
      </c>
      <c r="M4911" t="s">
        <v>547</v>
      </c>
      <c r="N4911" t="s">
        <v>938</v>
      </c>
      <c r="O4911" t="str">
        <f t="shared" si="383"/>
        <v>78 company alumni</v>
      </c>
      <c r="P4911" t="s">
        <v>12990</v>
      </c>
      <c r="R4911" t="str">
        <f t="shared" si="384"/>
        <v>0 followers</v>
      </c>
      <c r="S4911" s="3" t="s">
        <v>12991</v>
      </c>
      <c r="T4911" t="s">
        <v>12992</v>
      </c>
    </row>
    <row r="4912" spans="1:20" x14ac:dyDescent="0.25">
      <c r="A4912">
        <v>3462460293</v>
      </c>
      <c r="B4912" t="s">
        <v>15169</v>
      </c>
      <c r="C4912" t="str">
        <f t="shared" si="381"/>
        <v>Senior Architect</v>
      </c>
      <c r="D4912" t="s">
        <v>20</v>
      </c>
      <c r="E4912" t="s">
        <v>15170</v>
      </c>
      <c r="F4912" t="s">
        <v>25</v>
      </c>
      <c r="G4912" t="s">
        <v>26</v>
      </c>
      <c r="H4912" t="str">
        <f t="shared" si="380"/>
        <v>Full-time</v>
      </c>
      <c r="I4912" t="s">
        <v>47</v>
      </c>
      <c r="J4912" t="str">
        <f t="shared" si="382"/>
        <v>11-50</v>
      </c>
      <c r="K4912" t="s">
        <v>75</v>
      </c>
      <c r="L4912" s="1"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19</v>
      </c>
      <c r="M4912" t="s">
        <v>545</v>
      </c>
      <c r="O4912" t="str">
        <f t="shared" si="383"/>
        <v>0 company alumni</v>
      </c>
      <c r="P4912" t="s">
        <v>15171</v>
      </c>
      <c r="Q4912" t="s">
        <v>15172</v>
      </c>
      <c r="R4912" t="str">
        <f t="shared" si="384"/>
        <v>712 followers</v>
      </c>
      <c r="S4912" s="3" t="s">
        <v>15173</v>
      </c>
      <c r="T4912" t="s">
        <v>15174</v>
      </c>
    </row>
    <row r="4913" spans="1:20" x14ac:dyDescent="0.25">
      <c r="A4913">
        <v>3474939796</v>
      </c>
      <c r="B4913" t="s">
        <v>15175</v>
      </c>
      <c r="C4913" t="str">
        <f t="shared" si="381"/>
        <v>Digital Marketing Analyst</v>
      </c>
      <c r="D4913" t="s">
        <v>46</v>
      </c>
      <c r="E4913" t="s">
        <v>15176</v>
      </c>
      <c r="F4913" t="s">
        <v>25</v>
      </c>
      <c r="G4913" t="s">
        <v>26</v>
      </c>
      <c r="H4913" t="str">
        <f t="shared" si="380"/>
        <v>Full-time</v>
      </c>
      <c r="I4913" t="s">
        <v>36</v>
      </c>
      <c r="J4913" t="str">
        <f t="shared" si="382"/>
        <v>51-200</v>
      </c>
      <c r="K4913" t="s">
        <v>73</v>
      </c>
      <c r="L4913" s="1"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4</v>
      </c>
      <c r="M4913" t="s">
        <v>3162</v>
      </c>
      <c r="O4913" t="str">
        <f t="shared" si="383"/>
        <v>0 company alumni</v>
      </c>
      <c r="P4913" t="s">
        <v>15177</v>
      </c>
      <c r="Q4913" t="s">
        <v>15178</v>
      </c>
      <c r="R4913" t="str">
        <f t="shared" si="384"/>
        <v>6,128 followers</v>
      </c>
      <c r="S4913" s="3" t="s">
        <v>15179</v>
      </c>
      <c r="T4913" t="s">
        <v>15180</v>
      </c>
    </row>
    <row r="4914" spans="1:20" x14ac:dyDescent="0.25">
      <c r="A4914">
        <v>3475819204</v>
      </c>
      <c r="B4914" t="s">
        <v>1017</v>
      </c>
      <c r="C4914" t="str">
        <f t="shared" si="381"/>
        <v>Power Bi Analyst</v>
      </c>
      <c r="D4914" t="s">
        <v>32</v>
      </c>
      <c r="E4914" t="s">
        <v>112</v>
      </c>
      <c r="F4914" t="s">
        <v>42</v>
      </c>
      <c r="G4914" t="s">
        <v>3273</v>
      </c>
      <c r="H4914" t="str">
        <f t="shared" si="380"/>
        <v xml:space="preserve">Contract </v>
      </c>
      <c r="I4914" t="s">
        <v>3231</v>
      </c>
      <c r="J4914" t="str">
        <f t="shared" si="382"/>
        <v>51-200</v>
      </c>
      <c r="K4914" t="s">
        <v>674</v>
      </c>
      <c r="L4914" s="1"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160</v>
      </c>
      <c r="M4914" t="s">
        <v>70</v>
      </c>
      <c r="N4914" t="s">
        <v>30</v>
      </c>
      <c r="O4914" t="str">
        <f t="shared" si="383"/>
        <v>1 company alumni</v>
      </c>
      <c r="P4914" t="s">
        <v>612</v>
      </c>
      <c r="Q4914" t="s">
        <v>2802</v>
      </c>
      <c r="R4914" t="str">
        <f t="shared" si="384"/>
        <v>332,255 followers</v>
      </c>
      <c r="S4914" s="3" t="s">
        <v>614</v>
      </c>
      <c r="T4914" t="s">
        <v>1019</v>
      </c>
    </row>
    <row r="4915" spans="1:20" x14ac:dyDescent="0.25">
      <c r="A4915">
        <v>3467365077</v>
      </c>
      <c r="B4915" t="s">
        <v>906</v>
      </c>
      <c r="C4915" t="str">
        <f t="shared" si="381"/>
        <v>Microsoft Dynamics Consultant</v>
      </c>
      <c r="D4915" t="s">
        <v>32</v>
      </c>
      <c r="E4915" t="s">
        <v>907</v>
      </c>
      <c r="F4915" t="s">
        <v>42</v>
      </c>
      <c r="G4915" t="s">
        <v>3151</v>
      </c>
      <c r="H4915" t="str">
        <f t="shared" si="380"/>
        <v xml:space="preserve">Full-time </v>
      </c>
      <c r="I4915" t="s">
        <v>3325</v>
      </c>
      <c r="J4915" t="str">
        <f t="shared" si="382"/>
        <v>201-500</v>
      </c>
      <c r="K4915" t="s">
        <v>48</v>
      </c>
      <c r="L4915" s="1"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22</v>
      </c>
      <c r="M4915" t="s">
        <v>137</v>
      </c>
      <c r="N4915" t="s">
        <v>83</v>
      </c>
      <c r="O4915" t="str">
        <f t="shared" si="383"/>
        <v>2 company alumni</v>
      </c>
      <c r="P4915" t="s">
        <v>908</v>
      </c>
      <c r="Q4915" t="s">
        <v>2803</v>
      </c>
      <c r="R4915" t="str">
        <f t="shared" si="384"/>
        <v>12,073 followers</v>
      </c>
      <c r="S4915" s="3" t="s">
        <v>909</v>
      </c>
      <c r="T4915" t="s">
        <v>910</v>
      </c>
    </row>
    <row r="4916" spans="1:20" x14ac:dyDescent="0.25">
      <c r="A4916">
        <v>3468562842</v>
      </c>
      <c r="B4916" t="s">
        <v>924</v>
      </c>
      <c r="C4916" t="str">
        <f t="shared" si="381"/>
        <v>Quality Analyst</v>
      </c>
      <c r="D4916" t="s">
        <v>94</v>
      </c>
      <c r="E4916" t="s">
        <v>14939</v>
      </c>
      <c r="F4916" t="s">
        <v>25</v>
      </c>
      <c r="G4916" t="s">
        <v>26</v>
      </c>
      <c r="H4916" t="str">
        <f t="shared" si="380"/>
        <v>Full-time</v>
      </c>
      <c r="I4916" t="s">
        <v>36</v>
      </c>
      <c r="J4916" t="str">
        <f t="shared" si="382"/>
        <v>51-200</v>
      </c>
      <c r="K4916" t="s">
        <v>61</v>
      </c>
      <c r="L4916" s="1"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44</v>
      </c>
      <c r="M4916" t="s">
        <v>90</v>
      </c>
      <c r="O4916" t="str">
        <f t="shared" si="383"/>
        <v>0 company alumni</v>
      </c>
      <c r="P4916" t="s">
        <v>14940</v>
      </c>
      <c r="Q4916" t="s">
        <v>15181</v>
      </c>
      <c r="R4916" t="str">
        <f t="shared" si="384"/>
        <v>19,883 followers</v>
      </c>
      <c r="S4916" s="3" t="s">
        <v>14942</v>
      </c>
      <c r="T4916" t="s">
        <v>14943</v>
      </c>
    </row>
    <row r="4917" spans="1:20" x14ac:dyDescent="0.25">
      <c r="A4917">
        <v>3461035223</v>
      </c>
      <c r="B4917" t="s">
        <v>1020</v>
      </c>
      <c r="C4917" t="str">
        <f t="shared" si="381"/>
        <v>Senior Analyst - Digital Marketing</v>
      </c>
      <c r="D4917" t="s">
        <v>32</v>
      </c>
      <c r="E4917" t="s">
        <v>502</v>
      </c>
      <c r="F4917" t="s">
        <v>25</v>
      </c>
      <c r="G4917" t="s">
        <v>3148</v>
      </c>
      <c r="H4917" t="str">
        <f t="shared" si="380"/>
        <v xml:space="preserve">Full-time </v>
      </c>
      <c r="I4917" t="s">
        <v>3185</v>
      </c>
      <c r="J4917" t="str">
        <f t="shared" si="382"/>
        <v>501-1,000</v>
      </c>
      <c r="K4917" t="s">
        <v>595</v>
      </c>
      <c r="L4917" s="1"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125</v>
      </c>
      <c r="M4917" t="s">
        <v>546</v>
      </c>
      <c r="N4917" t="s">
        <v>22</v>
      </c>
      <c r="O4917" t="str">
        <f t="shared" si="383"/>
        <v>3 company alumni</v>
      </c>
      <c r="P4917" t="s">
        <v>1021</v>
      </c>
      <c r="Q4917" t="s">
        <v>2804</v>
      </c>
      <c r="R4917" t="str">
        <f t="shared" si="384"/>
        <v>96,237 followers</v>
      </c>
      <c r="S4917" s="3" t="s">
        <v>1022</v>
      </c>
      <c r="T4917" t="s">
        <v>1023</v>
      </c>
    </row>
    <row r="4918" spans="1:20" x14ac:dyDescent="0.25">
      <c r="A4918">
        <v>3469001931</v>
      </c>
      <c r="B4918" t="s">
        <v>2637</v>
      </c>
      <c r="C4918" t="str">
        <f t="shared" si="381"/>
        <v>Senior Research Analyst</v>
      </c>
      <c r="D4918" t="s">
        <v>5828</v>
      </c>
      <c r="E4918" t="s">
        <v>5829</v>
      </c>
      <c r="F4918" t="s">
        <v>25</v>
      </c>
      <c r="G4918" t="s">
        <v>26</v>
      </c>
      <c r="H4918" t="str">
        <f t="shared" si="380"/>
        <v>Full-time</v>
      </c>
      <c r="I4918" t="s">
        <v>36</v>
      </c>
      <c r="J4918" t="str">
        <f t="shared" si="382"/>
        <v>51-200</v>
      </c>
      <c r="K4918" t="s">
        <v>152</v>
      </c>
      <c r="L4918" s="1"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v>
      </c>
      <c r="M4918" t="s">
        <v>1202</v>
      </c>
      <c r="O4918" t="str">
        <f t="shared" si="383"/>
        <v>0 company alumni</v>
      </c>
      <c r="P4918" t="s">
        <v>5830</v>
      </c>
      <c r="Q4918" t="s">
        <v>15182</v>
      </c>
      <c r="R4918" t="str">
        <f t="shared" si="384"/>
        <v>4,015 followers</v>
      </c>
      <c r="S4918" s="3" t="s">
        <v>5832</v>
      </c>
      <c r="T4918" t="s">
        <v>15183</v>
      </c>
    </row>
    <row r="4919" spans="1:20" x14ac:dyDescent="0.25">
      <c r="A4919">
        <v>3467035194</v>
      </c>
      <c r="B4919" t="s">
        <v>15184</v>
      </c>
      <c r="C4919" t="str">
        <f t="shared" si="381"/>
        <v>Hiring Rpa &amp; Artificial Intelligence Trainer - Pan India</v>
      </c>
      <c r="D4919" t="s">
        <v>19</v>
      </c>
      <c r="E4919" t="s">
        <v>15185</v>
      </c>
      <c r="F4919" t="s">
        <v>25</v>
      </c>
      <c r="G4919" t="s">
        <v>26</v>
      </c>
      <c r="H4919" t="str">
        <f t="shared" si="380"/>
        <v>Full-time</v>
      </c>
      <c r="I4919" t="s">
        <v>27</v>
      </c>
      <c r="J4919" t="str">
        <f t="shared" si="382"/>
        <v>1-10</v>
      </c>
      <c r="K4919" t="s">
        <v>44</v>
      </c>
      <c r="L4919" s="1"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7</v>
      </c>
      <c r="M4919" t="s">
        <v>137</v>
      </c>
      <c r="O4919" t="str">
        <f t="shared" si="383"/>
        <v>0 company alumni</v>
      </c>
      <c r="P4919" t="s">
        <v>15186</v>
      </c>
      <c r="Q4919" t="s">
        <v>15187</v>
      </c>
      <c r="R4919" t="str">
        <f t="shared" si="384"/>
        <v>1,712 followers</v>
      </c>
      <c r="S4919" s="3" t="s">
        <v>15188</v>
      </c>
      <c r="T4919" t="s">
        <v>15189</v>
      </c>
    </row>
    <row r="4920" spans="1:20" x14ac:dyDescent="0.25">
      <c r="A4920">
        <v>3461886768</v>
      </c>
      <c r="B4920" t="s">
        <v>4802</v>
      </c>
      <c r="C4920" t="str">
        <f t="shared" si="381"/>
        <v>Director - Global Pharma Ci</v>
      </c>
      <c r="D4920" t="s">
        <v>4803</v>
      </c>
      <c r="E4920" t="s">
        <v>4804</v>
      </c>
      <c r="F4920" t="s">
        <v>42</v>
      </c>
      <c r="G4920" t="s">
        <v>26</v>
      </c>
      <c r="H4920" t="str">
        <f t="shared" si="380"/>
        <v>Full-time</v>
      </c>
      <c r="I4920" t="s">
        <v>47</v>
      </c>
      <c r="J4920" t="str">
        <f t="shared" si="382"/>
        <v>11-50</v>
      </c>
      <c r="K4920" t="s">
        <v>467</v>
      </c>
      <c r="L4920" s="1"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87</v>
      </c>
      <c r="M4920" t="s">
        <v>546</v>
      </c>
      <c r="O4920" t="str">
        <f t="shared" si="383"/>
        <v>0 company alumni</v>
      </c>
      <c r="P4920" t="s">
        <v>4805</v>
      </c>
      <c r="Q4920" t="s">
        <v>15190</v>
      </c>
      <c r="R4920" t="str">
        <f t="shared" si="384"/>
        <v>5,217 followers</v>
      </c>
      <c r="S4920" s="3" t="s">
        <v>4807</v>
      </c>
      <c r="T4920" t="s">
        <v>4808</v>
      </c>
    </row>
    <row r="4921" spans="1:20" x14ac:dyDescent="0.25">
      <c r="A4921">
        <v>3466246990</v>
      </c>
      <c r="B4921" t="s">
        <v>4814</v>
      </c>
      <c r="C4921" t="str">
        <f t="shared" si="381"/>
        <v>Information Technology Sales Consultant</v>
      </c>
      <c r="D4921" t="s">
        <v>46</v>
      </c>
      <c r="E4921" t="s">
        <v>4815</v>
      </c>
      <c r="F4921" t="s">
        <v>25</v>
      </c>
      <c r="G4921" t="s">
        <v>26</v>
      </c>
      <c r="H4921" t="str">
        <f t="shared" si="380"/>
        <v>Full-time</v>
      </c>
      <c r="I4921" t="s">
        <v>47</v>
      </c>
      <c r="J4921" t="str">
        <f t="shared" si="382"/>
        <v>11-50</v>
      </c>
      <c r="K4921" t="s">
        <v>253</v>
      </c>
      <c r="L4921" s="1"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9</v>
      </c>
      <c r="M4921" t="s">
        <v>545</v>
      </c>
      <c r="O4921" t="str">
        <f t="shared" si="383"/>
        <v>0 company alumni</v>
      </c>
      <c r="P4921" t="s">
        <v>4816</v>
      </c>
      <c r="Q4921" t="s">
        <v>4817</v>
      </c>
      <c r="R4921" t="str">
        <f t="shared" si="384"/>
        <v>3,832 followers</v>
      </c>
      <c r="S4921" s="3" t="s">
        <v>4818</v>
      </c>
      <c r="T4921" t="s">
        <v>4819</v>
      </c>
    </row>
    <row r="4922" spans="1:20" x14ac:dyDescent="0.25">
      <c r="A4922">
        <v>3472806938</v>
      </c>
      <c r="B4922" t="s">
        <v>4401</v>
      </c>
      <c r="C4922" t="str">
        <f t="shared" si="381"/>
        <v>Tech Project Coordinator/Business Analyst</v>
      </c>
      <c r="D4922" t="s">
        <v>128</v>
      </c>
      <c r="E4922" t="s">
        <v>4402</v>
      </c>
      <c r="F4922" t="s">
        <v>42</v>
      </c>
      <c r="G4922" t="s">
        <v>26</v>
      </c>
      <c r="H4922" t="str">
        <f t="shared" si="380"/>
        <v>Full-time</v>
      </c>
      <c r="I4922" t="s">
        <v>47</v>
      </c>
      <c r="J4922" t="str">
        <f t="shared" si="382"/>
        <v>11-50</v>
      </c>
      <c r="K4922" t="s">
        <v>299</v>
      </c>
      <c r="L4922" s="1"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25</v>
      </c>
      <c r="M4922" t="s">
        <v>137</v>
      </c>
      <c r="O4922" t="str">
        <f t="shared" si="383"/>
        <v>0 company alumni</v>
      </c>
      <c r="P4922" t="s">
        <v>4403</v>
      </c>
      <c r="Q4922" t="s">
        <v>15191</v>
      </c>
      <c r="R4922" t="str">
        <f t="shared" si="384"/>
        <v>1,825 followers</v>
      </c>
      <c r="S4922" s="3" t="s">
        <v>4405</v>
      </c>
      <c r="T4922" t="s">
        <v>4406</v>
      </c>
    </row>
    <row r="4923" spans="1:20" x14ac:dyDescent="0.25">
      <c r="A4923">
        <v>3466685215</v>
      </c>
      <c r="B4923" t="s">
        <v>924</v>
      </c>
      <c r="C4923" t="str">
        <f t="shared" si="381"/>
        <v>Quality Analyst</v>
      </c>
      <c r="D4923" t="s">
        <v>118</v>
      </c>
      <c r="E4923" t="s">
        <v>2805</v>
      </c>
      <c r="F4923" t="s">
        <v>42</v>
      </c>
      <c r="G4923" t="s">
        <v>3148</v>
      </c>
      <c r="H4923" t="str">
        <f t="shared" si="380"/>
        <v xml:space="preserve">Full-time </v>
      </c>
      <c r="I4923" t="s">
        <v>9306</v>
      </c>
      <c r="J4923" t="str">
        <f t="shared" si="382"/>
        <v>More than 10,000 employees</v>
      </c>
      <c r="K4923" t="s">
        <v>16</v>
      </c>
      <c r="L4923" s="1"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200</v>
      </c>
      <c r="M4923" t="s">
        <v>548</v>
      </c>
      <c r="N4923" t="s">
        <v>724</v>
      </c>
      <c r="O4923" t="str">
        <f t="shared" si="383"/>
        <v>55 company alumni</v>
      </c>
      <c r="P4923" t="s">
        <v>2806</v>
      </c>
      <c r="Q4923" t="s">
        <v>2807</v>
      </c>
      <c r="R4923" t="str">
        <f t="shared" si="384"/>
        <v>220,129 followers</v>
      </c>
      <c r="S4923" s="3" t="s">
        <v>2808</v>
      </c>
      <c r="T4923" t="s">
        <v>15192</v>
      </c>
    </row>
    <row r="4924" spans="1:20" x14ac:dyDescent="0.25">
      <c r="A4924">
        <v>3462303476</v>
      </c>
      <c r="B4924" t="s">
        <v>15175</v>
      </c>
      <c r="C4924" t="str">
        <f t="shared" si="381"/>
        <v>Digital Marketing Analyst</v>
      </c>
      <c r="D4924" t="s">
        <v>19</v>
      </c>
      <c r="E4924" t="s">
        <v>14723</v>
      </c>
      <c r="F4924" t="s">
        <v>25</v>
      </c>
      <c r="G4924" t="s">
        <v>26</v>
      </c>
      <c r="H4924" t="str">
        <f t="shared" si="380"/>
        <v>Full-time</v>
      </c>
      <c r="I4924" t="s">
        <v>47</v>
      </c>
      <c r="J4924" t="str">
        <f t="shared" si="382"/>
        <v>11-50</v>
      </c>
      <c r="K4924" t="s">
        <v>1133</v>
      </c>
      <c r="L4924" s="1"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75</v>
      </c>
      <c r="M4924" t="s">
        <v>548</v>
      </c>
      <c r="O4924" t="str">
        <f t="shared" si="383"/>
        <v>0 company alumni</v>
      </c>
      <c r="P4924" t="s">
        <v>15193</v>
      </c>
      <c r="Q4924" t="s">
        <v>15194</v>
      </c>
      <c r="R4924" t="str">
        <f t="shared" si="384"/>
        <v>3,463 followers</v>
      </c>
      <c r="S4924" s="3" t="s">
        <v>15195</v>
      </c>
      <c r="T4924" t="s">
        <v>15196</v>
      </c>
    </row>
    <row r="4925" spans="1:20" x14ac:dyDescent="0.25">
      <c r="A4925">
        <v>3466692182</v>
      </c>
      <c r="B4925" t="s">
        <v>924</v>
      </c>
      <c r="C4925" t="str">
        <f t="shared" si="381"/>
        <v>Quality Analyst</v>
      </c>
      <c r="D4925" t="s">
        <v>24</v>
      </c>
      <c r="E4925" t="s">
        <v>3150</v>
      </c>
      <c r="F4925" t="s">
        <v>14</v>
      </c>
      <c r="G4925" t="s">
        <v>3148</v>
      </c>
      <c r="H4925" t="str">
        <f t="shared" si="380"/>
        <v xml:space="preserve">Full-time </v>
      </c>
      <c r="I4925" t="s">
        <v>15</v>
      </c>
      <c r="J4925" t="str">
        <f t="shared" si="382"/>
        <v>1,001-5,000</v>
      </c>
      <c r="K4925" t="s">
        <v>16</v>
      </c>
      <c r="L4925" s="1"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200</v>
      </c>
      <c r="M4925" t="s">
        <v>548</v>
      </c>
      <c r="N4925" t="s">
        <v>22</v>
      </c>
      <c r="O4925" t="str">
        <f t="shared" si="383"/>
        <v>3 company alumni</v>
      </c>
      <c r="P4925" t="s">
        <v>4202</v>
      </c>
      <c r="R4925" t="str">
        <f t="shared" si="384"/>
        <v>0 followers</v>
      </c>
      <c r="S4925" s="3" t="s">
        <v>4203</v>
      </c>
      <c r="T4925" t="s">
        <v>15168</v>
      </c>
    </row>
    <row r="4926" spans="1:20" x14ac:dyDescent="0.25">
      <c r="A4926">
        <v>3462372374</v>
      </c>
      <c r="B4926" t="s">
        <v>1026</v>
      </c>
      <c r="C4926" t="str">
        <f t="shared" si="381"/>
        <v>Senior Information Technology Business Analyst</v>
      </c>
      <c r="D4926" t="s">
        <v>128</v>
      </c>
      <c r="E4926" t="s">
        <v>1027</v>
      </c>
      <c r="F4926" t="s">
        <v>42</v>
      </c>
      <c r="G4926" t="s">
        <v>26</v>
      </c>
      <c r="H4926" t="str">
        <f t="shared" si="380"/>
        <v>Full-time</v>
      </c>
      <c r="I4926" t="s">
        <v>36</v>
      </c>
      <c r="J4926" t="str">
        <f t="shared" si="382"/>
        <v>51-200</v>
      </c>
      <c r="K4926" t="s">
        <v>299</v>
      </c>
      <c r="L4926" s="1"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25</v>
      </c>
      <c r="M4926" t="s">
        <v>548</v>
      </c>
      <c r="N4926" t="s">
        <v>83</v>
      </c>
      <c r="O4926" t="str">
        <f t="shared" si="383"/>
        <v>2 company alumni</v>
      </c>
      <c r="P4926" t="s">
        <v>1028</v>
      </c>
      <c r="Q4926" t="s">
        <v>2809</v>
      </c>
      <c r="R4926" t="str">
        <f t="shared" si="384"/>
        <v>6,627 followers</v>
      </c>
      <c r="S4926" s="3" t="s">
        <v>1029</v>
      </c>
      <c r="T4926" t="s">
        <v>1030</v>
      </c>
    </row>
    <row r="4927" spans="1:20" x14ac:dyDescent="0.25">
      <c r="A4927">
        <v>3466114592</v>
      </c>
      <c r="B4927" t="s">
        <v>16296</v>
      </c>
      <c r="C4927" t="str">
        <f t="shared" si="381"/>
        <v>Quality Analyst - Call Monitoring )</v>
      </c>
      <c r="D4927" t="s">
        <v>94</v>
      </c>
      <c r="E4927" t="s">
        <v>1009</v>
      </c>
      <c r="F4927" t="s">
        <v>25</v>
      </c>
      <c r="G4927" t="s">
        <v>3151</v>
      </c>
      <c r="H4927" t="str">
        <f t="shared" si="380"/>
        <v xml:space="preserve">Full-time </v>
      </c>
      <c r="I4927" t="s">
        <v>3221</v>
      </c>
      <c r="J4927" t="str">
        <f t="shared" si="382"/>
        <v>More than 10,000 employees</v>
      </c>
      <c r="K4927" t="s">
        <v>474</v>
      </c>
      <c r="L4927" s="1"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109</v>
      </c>
      <c r="M4927" t="s">
        <v>137</v>
      </c>
      <c r="N4927" t="s">
        <v>1010</v>
      </c>
      <c r="O4927" t="str">
        <f t="shared" si="383"/>
        <v>27 company alumni</v>
      </c>
      <c r="P4927" t="s">
        <v>1011</v>
      </c>
      <c r="Q4927" t="s">
        <v>2810</v>
      </c>
      <c r="R4927" t="str">
        <f t="shared" si="384"/>
        <v>228,718 followers</v>
      </c>
      <c r="S4927" s="3" t="s">
        <v>1012</v>
      </c>
      <c r="T4927" t="s">
        <v>2208</v>
      </c>
    </row>
    <row r="4928" spans="1:20" x14ac:dyDescent="0.25">
      <c r="A4928">
        <v>3466105035</v>
      </c>
      <c r="B4928" t="s">
        <v>924</v>
      </c>
      <c r="C4928" t="str">
        <f t="shared" si="381"/>
        <v>Quality Analyst</v>
      </c>
      <c r="D4928" t="s">
        <v>46</v>
      </c>
      <c r="E4928" t="s">
        <v>1013</v>
      </c>
      <c r="F4928" t="s">
        <v>25</v>
      </c>
      <c r="G4928" t="s">
        <v>26</v>
      </c>
      <c r="H4928" t="str">
        <f t="shared" ref="H4928:H4991" si="385">IFERROR(LEFT(G4928,FIND("·", G4928)-1),G4928)</f>
        <v>Full-time</v>
      </c>
      <c r="I4928" t="s">
        <v>139</v>
      </c>
      <c r="J4928" t="str">
        <f t="shared" si="382"/>
        <v>501-1,000</v>
      </c>
      <c r="K4928" t="s">
        <v>16</v>
      </c>
      <c r="L4928" s="1" t="str">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200</v>
      </c>
      <c r="M4928" t="s">
        <v>547</v>
      </c>
      <c r="N4928" t="s">
        <v>63</v>
      </c>
      <c r="O4928" t="str">
        <f t="shared" si="383"/>
        <v>5 company alumni</v>
      </c>
      <c r="P4928" t="s">
        <v>1014</v>
      </c>
      <c r="Q4928" t="s">
        <v>2811</v>
      </c>
      <c r="R4928" t="str">
        <f t="shared" si="384"/>
        <v>152,420 followers</v>
      </c>
      <c r="S4928" s="3" t="s">
        <v>1015</v>
      </c>
      <c r="T4928" t="s">
        <v>1016</v>
      </c>
    </row>
    <row r="4929" spans="1:20" x14ac:dyDescent="0.25">
      <c r="A4929">
        <v>3467324969</v>
      </c>
      <c r="B4929" t="s">
        <v>4776</v>
      </c>
      <c r="C4929" t="str">
        <f t="shared" si="381"/>
        <v>Senior Threat Analyst</v>
      </c>
      <c r="D4929" t="s">
        <v>32</v>
      </c>
      <c r="E4929" t="s">
        <v>4777</v>
      </c>
      <c r="F4929" t="s">
        <v>25</v>
      </c>
      <c r="G4929" t="s">
        <v>3151</v>
      </c>
      <c r="H4929" t="str">
        <f t="shared" si="385"/>
        <v xml:space="preserve">Full-time </v>
      </c>
      <c r="I4929" t="s">
        <v>4778</v>
      </c>
      <c r="J4929" t="str">
        <f t="shared" si="382"/>
        <v>1,001-5,000</v>
      </c>
      <c r="K4929" t="s">
        <v>1412</v>
      </c>
      <c r="L4929" s="1" t="str">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152</v>
      </c>
      <c r="M4929" t="s">
        <v>137</v>
      </c>
      <c r="N4929" t="s">
        <v>4779</v>
      </c>
      <c r="O4929" t="str">
        <f t="shared" si="383"/>
        <v>84 company alumni</v>
      </c>
      <c r="P4929" t="s">
        <v>4780</v>
      </c>
      <c r="R4929" t="str">
        <f t="shared" si="384"/>
        <v>0 followers</v>
      </c>
      <c r="S4929" s="3" t="s">
        <v>4781</v>
      </c>
      <c r="T4929" t="s">
        <v>4782</v>
      </c>
    </row>
    <row r="4930" spans="1:20" x14ac:dyDescent="0.25">
      <c r="A4930">
        <v>3463990227</v>
      </c>
      <c r="B4930" t="s">
        <v>936</v>
      </c>
      <c r="C4930" t="str">
        <f t="shared" si="381"/>
        <v>Business Development Manager</v>
      </c>
      <c r="D4930" t="s">
        <v>46</v>
      </c>
      <c r="E4930" t="s">
        <v>15197</v>
      </c>
      <c r="F4930" t="s">
        <v>25</v>
      </c>
      <c r="G4930" t="s">
        <v>26</v>
      </c>
      <c r="H4930" t="str">
        <f t="shared" si="385"/>
        <v>Full-time</v>
      </c>
      <c r="I4930" t="s">
        <v>36</v>
      </c>
      <c r="J4930" t="str">
        <f t="shared" si="382"/>
        <v>51-200</v>
      </c>
      <c r="K4930" t="s">
        <v>1774</v>
      </c>
      <c r="L4930" s="1" t="str">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124</v>
      </c>
      <c r="M4930" t="s">
        <v>548</v>
      </c>
      <c r="O4930" t="str">
        <f t="shared" si="383"/>
        <v>0 company alumni</v>
      </c>
      <c r="P4930" t="s">
        <v>15198</v>
      </c>
      <c r="Q4930" t="s">
        <v>15199</v>
      </c>
      <c r="R4930" t="str">
        <f t="shared" si="384"/>
        <v>16,871 followers</v>
      </c>
      <c r="S4930" s="3" t="s">
        <v>15200</v>
      </c>
      <c r="T4930" t="s">
        <v>15201</v>
      </c>
    </row>
    <row r="4931" spans="1:20" x14ac:dyDescent="0.25">
      <c r="A4931">
        <v>3458578562</v>
      </c>
      <c r="B4931" t="s">
        <v>1031</v>
      </c>
      <c r="C4931" t="str">
        <f t="shared" ref="C4931:C4994" si="386">PROPER(B4931)</f>
        <v>Sales And Marketing Analyst</v>
      </c>
      <c r="D4931" t="s">
        <v>118</v>
      </c>
      <c r="E4931" t="s">
        <v>1032</v>
      </c>
      <c r="F4931" t="s">
        <v>25</v>
      </c>
      <c r="G4931" t="s">
        <v>3151</v>
      </c>
      <c r="H4931" t="str">
        <f t="shared" si="385"/>
        <v xml:space="preserve">Full-time </v>
      </c>
      <c r="I4931" t="s">
        <v>4821</v>
      </c>
      <c r="J4931" t="str">
        <f t="shared" ref="J4931:J4994" si="387">IF(ISNUMBER(FIND("10,001+", I4931)), "More than 10,000 employees", IFERROR(LEFT(I4931, SEARCH(" employees", I4931) - 1), I4931))</f>
        <v>5,001-10,000</v>
      </c>
      <c r="K4931" t="s">
        <v>587</v>
      </c>
      <c r="L4931" s="1" t="str">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53</v>
      </c>
      <c r="M4931" t="s">
        <v>1346</v>
      </c>
      <c r="N4931" t="s">
        <v>850</v>
      </c>
      <c r="O4931" t="str">
        <f t="shared" ref="O4931:O4994" si="388">IF(ISBLANK(N4931), "0 company alumni", N4931)</f>
        <v>49 company alumni</v>
      </c>
      <c r="P4931" t="s">
        <v>1033</v>
      </c>
      <c r="Q4931" t="s">
        <v>2812</v>
      </c>
      <c r="R4931" t="str">
        <f t="shared" ref="R4931:R4994" si="389">IF(ISBLANK(Q4931), "0 followers", Q4931)</f>
        <v>1,000,996 followers</v>
      </c>
      <c r="S4931" s="3" t="s">
        <v>1034</v>
      </c>
      <c r="T4931" t="s">
        <v>1035</v>
      </c>
    </row>
    <row r="4932" spans="1:20" x14ac:dyDescent="0.25">
      <c r="A4932">
        <v>3474367895</v>
      </c>
      <c r="B4932" t="s">
        <v>1263</v>
      </c>
      <c r="C4932" t="str">
        <f t="shared" si="386"/>
        <v>Senior Business System Analyst</v>
      </c>
      <c r="D4932" t="s">
        <v>71</v>
      </c>
      <c r="E4932" t="s">
        <v>112</v>
      </c>
      <c r="F4932" t="s">
        <v>14</v>
      </c>
      <c r="G4932" t="s">
        <v>3273</v>
      </c>
      <c r="H4932" t="str">
        <f t="shared" si="385"/>
        <v xml:space="preserve">Contract </v>
      </c>
      <c r="I4932" t="s">
        <v>3231</v>
      </c>
      <c r="J4932" t="str">
        <f t="shared" si="387"/>
        <v>51-200</v>
      </c>
      <c r="K4932" t="s">
        <v>324</v>
      </c>
      <c r="L4932" s="1" t="str">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83</v>
      </c>
      <c r="M4932" t="s">
        <v>137</v>
      </c>
      <c r="N4932" t="s">
        <v>30</v>
      </c>
      <c r="O4932" t="str">
        <f t="shared" si="388"/>
        <v>1 company alumni</v>
      </c>
      <c r="P4932" t="s">
        <v>156</v>
      </c>
      <c r="Q4932" t="s">
        <v>2813</v>
      </c>
      <c r="R4932" t="str">
        <f t="shared" si="389"/>
        <v>332,258 followers</v>
      </c>
      <c r="S4932" s="3" t="s">
        <v>158</v>
      </c>
      <c r="T4932" t="s">
        <v>1264</v>
      </c>
    </row>
    <row r="4933" spans="1:20" x14ac:dyDescent="0.25">
      <c r="A4933">
        <v>3459711770</v>
      </c>
      <c r="B4933" t="s">
        <v>4823</v>
      </c>
      <c r="C4933" t="str">
        <f t="shared" si="386"/>
        <v>Senior Analyst - Asset Coding</v>
      </c>
      <c r="D4933" t="s">
        <v>32</v>
      </c>
      <c r="E4933" t="s">
        <v>4824</v>
      </c>
      <c r="F4933" t="s">
        <v>25</v>
      </c>
      <c r="G4933" t="s">
        <v>3151</v>
      </c>
      <c r="H4933" t="str">
        <f t="shared" si="385"/>
        <v xml:space="preserve">Full-time </v>
      </c>
      <c r="I4933" t="s">
        <v>3466</v>
      </c>
      <c r="J4933" t="str">
        <f t="shared" si="387"/>
        <v>More than 10,000 employees</v>
      </c>
      <c r="K4933" t="s">
        <v>877</v>
      </c>
      <c r="L4933" s="1" t="str">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129</v>
      </c>
      <c r="M4933" t="s">
        <v>548</v>
      </c>
      <c r="N4933" t="s">
        <v>4825</v>
      </c>
      <c r="O4933" t="str">
        <f t="shared" si="388"/>
        <v>220 company alumni</v>
      </c>
      <c r="P4933" t="s">
        <v>4826</v>
      </c>
      <c r="R4933" t="str">
        <f t="shared" si="389"/>
        <v>0 followers</v>
      </c>
      <c r="S4933" s="3" t="s">
        <v>4827</v>
      </c>
      <c r="T4933" t="s">
        <v>4828</v>
      </c>
    </row>
    <row r="4934" spans="1:20" x14ac:dyDescent="0.25">
      <c r="A4934">
        <v>3472818855</v>
      </c>
      <c r="B4934" t="s">
        <v>936</v>
      </c>
      <c r="C4934" t="str">
        <f t="shared" si="386"/>
        <v>Business Development Manager</v>
      </c>
      <c r="D4934" t="s">
        <v>3397</v>
      </c>
      <c r="E4934" t="s">
        <v>14945</v>
      </c>
      <c r="F4934" t="s">
        <v>25</v>
      </c>
      <c r="G4934" t="s">
        <v>26</v>
      </c>
      <c r="H4934" t="str">
        <f t="shared" si="385"/>
        <v>Full-time</v>
      </c>
      <c r="I4934" t="s">
        <v>47</v>
      </c>
      <c r="J4934" t="str">
        <f t="shared" si="387"/>
        <v>11-50</v>
      </c>
      <c r="K4934" t="s">
        <v>224</v>
      </c>
      <c r="L4934" s="1" t="str">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10</v>
      </c>
      <c r="M4934" t="s">
        <v>120</v>
      </c>
      <c r="O4934" t="str">
        <f t="shared" si="388"/>
        <v>0 company alumni</v>
      </c>
      <c r="P4934" t="s">
        <v>14946</v>
      </c>
      <c r="Q4934" t="s">
        <v>14947</v>
      </c>
      <c r="R4934" t="str">
        <f t="shared" si="389"/>
        <v>3,140 followers</v>
      </c>
      <c r="S4934" s="3" t="s">
        <v>14948</v>
      </c>
      <c r="T4934" t="s">
        <v>14949</v>
      </c>
    </row>
    <row r="4935" spans="1:20" x14ac:dyDescent="0.25">
      <c r="A4935">
        <v>3468007775</v>
      </c>
      <c r="B4935" t="s">
        <v>4836</v>
      </c>
      <c r="C4935" t="str">
        <f t="shared" si="386"/>
        <v>Senior Analyst E-Commerce</v>
      </c>
      <c r="D4935" t="s">
        <v>71</v>
      </c>
      <c r="E4935" t="s">
        <v>4837</v>
      </c>
      <c r="F4935" t="s">
        <v>14</v>
      </c>
      <c r="G4935" t="s">
        <v>3151</v>
      </c>
      <c r="H4935" t="str">
        <f t="shared" si="385"/>
        <v xml:space="preserve">Full-time </v>
      </c>
      <c r="I4935" t="s">
        <v>4838</v>
      </c>
      <c r="J4935" t="str">
        <f t="shared" si="387"/>
        <v>51-200</v>
      </c>
      <c r="K4935" t="s">
        <v>16</v>
      </c>
      <c r="L4935" s="1" t="str">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200</v>
      </c>
      <c r="M4935" t="s">
        <v>1025</v>
      </c>
      <c r="O4935" t="str">
        <f t="shared" si="388"/>
        <v>0 company alumni</v>
      </c>
      <c r="P4935" t="s">
        <v>4839</v>
      </c>
      <c r="Q4935" t="s">
        <v>5396</v>
      </c>
      <c r="R4935" t="str">
        <f t="shared" si="389"/>
        <v>75,345 followers</v>
      </c>
      <c r="S4935" s="3" t="s">
        <v>4840</v>
      </c>
      <c r="T4935" t="s">
        <v>4841</v>
      </c>
    </row>
    <row r="4936" spans="1:20" x14ac:dyDescent="0.25">
      <c r="A4936">
        <v>3475814743</v>
      </c>
      <c r="B4936" t="s">
        <v>1036</v>
      </c>
      <c r="C4936" t="str">
        <f t="shared" si="386"/>
        <v>Sap Convergent Charging Analyst</v>
      </c>
      <c r="D4936" t="s">
        <v>71</v>
      </c>
      <c r="E4936" t="s">
        <v>112</v>
      </c>
      <c r="F4936" t="s">
        <v>14</v>
      </c>
      <c r="G4936" t="s">
        <v>3273</v>
      </c>
      <c r="H4936" t="str">
        <f t="shared" si="385"/>
        <v xml:space="preserve">Contract </v>
      </c>
      <c r="I4936" t="s">
        <v>3231</v>
      </c>
      <c r="J4936" t="str">
        <f t="shared" si="387"/>
        <v>51-200</v>
      </c>
      <c r="K4936" t="s">
        <v>152</v>
      </c>
      <c r="L4936" s="1" t="str">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1</v>
      </c>
      <c r="M4936" t="s">
        <v>70</v>
      </c>
      <c r="N4936" t="s">
        <v>30</v>
      </c>
      <c r="O4936" t="str">
        <f t="shared" si="388"/>
        <v>1 company alumni</v>
      </c>
      <c r="P4936" t="s">
        <v>612</v>
      </c>
      <c r="Q4936" t="s">
        <v>2813</v>
      </c>
      <c r="R4936" t="str">
        <f t="shared" si="389"/>
        <v>332,258 followers</v>
      </c>
      <c r="S4936" s="3" t="s">
        <v>614</v>
      </c>
      <c r="T4936" t="s">
        <v>1037</v>
      </c>
    </row>
    <row r="4937" spans="1:20" x14ac:dyDescent="0.25">
      <c r="A4937">
        <v>3404140806</v>
      </c>
      <c r="B4937" t="s">
        <v>10927</v>
      </c>
      <c r="C4937" t="str">
        <f t="shared" si="386"/>
        <v>Analytics Manager</v>
      </c>
      <c r="D4937" t="s">
        <v>68</v>
      </c>
      <c r="E4937" t="s">
        <v>15202</v>
      </c>
      <c r="F4937" t="s">
        <v>25</v>
      </c>
      <c r="G4937" t="s">
        <v>26</v>
      </c>
      <c r="H4937" t="str">
        <f t="shared" si="385"/>
        <v>Full-time</v>
      </c>
      <c r="I4937" t="s">
        <v>47</v>
      </c>
      <c r="J4937" t="str">
        <f t="shared" si="387"/>
        <v>11-50</v>
      </c>
      <c r="K4937" t="s">
        <v>3841</v>
      </c>
      <c r="L4937" s="1">
        <f>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4728</v>
      </c>
      <c r="M4937" t="s">
        <v>137</v>
      </c>
      <c r="O4937" t="str">
        <f t="shared" si="388"/>
        <v>0 company alumni</v>
      </c>
      <c r="P4937" t="s">
        <v>15203</v>
      </c>
      <c r="Q4937" t="s">
        <v>15204</v>
      </c>
      <c r="R4937" t="str">
        <f t="shared" si="389"/>
        <v>293 followers</v>
      </c>
      <c r="S4937" s="3" t="s">
        <v>15205</v>
      </c>
      <c r="T4937" t="s">
        <v>15206</v>
      </c>
    </row>
    <row r="4938" spans="1:20" x14ac:dyDescent="0.25">
      <c r="A4938">
        <v>3474480245</v>
      </c>
      <c r="B4938" t="s">
        <v>23</v>
      </c>
      <c r="C4938" t="str">
        <f t="shared" si="386"/>
        <v>Data Analyst</v>
      </c>
      <c r="D4938" t="s">
        <v>71</v>
      </c>
      <c r="E4938" t="s">
        <v>3150</v>
      </c>
      <c r="F4938" t="s">
        <v>14</v>
      </c>
      <c r="G4938" t="s">
        <v>3273</v>
      </c>
      <c r="H4938" t="str">
        <f t="shared" si="385"/>
        <v xml:space="preserve">Contract </v>
      </c>
      <c r="I4938" t="s">
        <v>15</v>
      </c>
      <c r="J4938" t="str">
        <f t="shared" si="387"/>
        <v>1,001-5,000</v>
      </c>
      <c r="K4938" t="s">
        <v>3216</v>
      </c>
      <c r="L4938" s="1">
        <f>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4730</v>
      </c>
      <c r="M4938" t="s">
        <v>132</v>
      </c>
      <c r="N4938" t="s">
        <v>22</v>
      </c>
      <c r="O4938" t="str">
        <f t="shared" si="388"/>
        <v>3 company alumni</v>
      </c>
      <c r="P4938" t="s">
        <v>9022</v>
      </c>
      <c r="R4938" t="str">
        <f t="shared" si="389"/>
        <v>0 followers</v>
      </c>
      <c r="S4938" s="3" t="s">
        <v>9023</v>
      </c>
      <c r="T4938" t="s">
        <v>9024</v>
      </c>
    </row>
    <row r="4939" spans="1:20" x14ac:dyDescent="0.25">
      <c r="A4939">
        <v>3474912170</v>
      </c>
      <c r="B4939" t="s">
        <v>15207</v>
      </c>
      <c r="C4939" t="str">
        <f t="shared" si="386"/>
        <v>Senior Embedded Engineer</v>
      </c>
      <c r="D4939" t="s">
        <v>118</v>
      </c>
      <c r="E4939" t="s">
        <v>15208</v>
      </c>
      <c r="F4939" t="s">
        <v>25</v>
      </c>
      <c r="G4939" t="s">
        <v>26</v>
      </c>
      <c r="H4939" t="str">
        <f t="shared" si="385"/>
        <v>Full-time</v>
      </c>
      <c r="I4939" t="s">
        <v>47</v>
      </c>
      <c r="J4939" t="str">
        <f t="shared" si="387"/>
        <v>11-50</v>
      </c>
      <c r="K4939" t="s">
        <v>3175</v>
      </c>
      <c r="L4939" s="1">
        <f>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4732</v>
      </c>
      <c r="M4939" t="s">
        <v>1340</v>
      </c>
      <c r="O4939" t="str">
        <f t="shared" si="388"/>
        <v>0 company alumni</v>
      </c>
      <c r="P4939" t="s">
        <v>15209</v>
      </c>
      <c r="R4939" t="str">
        <f t="shared" si="389"/>
        <v>0 followers</v>
      </c>
      <c r="S4939" s="3" t="s">
        <v>15210</v>
      </c>
      <c r="T4939" t="s">
        <v>15211</v>
      </c>
    </row>
    <row r="4940" spans="1:20" x14ac:dyDescent="0.25">
      <c r="A4940">
        <v>3467675101</v>
      </c>
      <c r="B4940" t="s">
        <v>16331</v>
      </c>
      <c r="C4940" t="str">
        <f t="shared" si="386"/>
        <v xml:space="preserve">Senior Oracle Application Analyst </v>
      </c>
      <c r="D4940" t="s">
        <v>94</v>
      </c>
      <c r="E4940" t="s">
        <v>15212</v>
      </c>
      <c r="F4940" t="s">
        <v>42</v>
      </c>
      <c r="G4940" t="s">
        <v>3151</v>
      </c>
      <c r="H4940" t="str">
        <f t="shared" si="385"/>
        <v xml:space="preserve">Full-time </v>
      </c>
      <c r="I4940" t="s">
        <v>4906</v>
      </c>
      <c r="J4940" t="str">
        <f t="shared" si="387"/>
        <v>11-50</v>
      </c>
      <c r="K4940" t="s">
        <v>3826</v>
      </c>
      <c r="L4940" s="1">
        <f>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4734</v>
      </c>
      <c r="M4940" t="s">
        <v>546</v>
      </c>
      <c r="N4940" t="s">
        <v>83</v>
      </c>
      <c r="O4940" t="str">
        <f t="shared" si="388"/>
        <v>2 company alumni</v>
      </c>
      <c r="P4940" t="s">
        <v>15213</v>
      </c>
      <c r="Q4940" t="s">
        <v>15214</v>
      </c>
      <c r="R4940" t="str">
        <f t="shared" si="389"/>
        <v>6,084 followers</v>
      </c>
      <c r="S4940" s="3" t="s">
        <v>15215</v>
      </c>
      <c r="T4940" t="s">
        <v>15216</v>
      </c>
    </row>
    <row r="4941" spans="1:20" x14ac:dyDescent="0.25">
      <c r="A4941">
        <v>3475013262</v>
      </c>
      <c r="B4941" t="s">
        <v>2658</v>
      </c>
      <c r="C4941" t="str">
        <f t="shared" si="386"/>
        <v>Financial Business Analyst</v>
      </c>
      <c r="D4941" t="s">
        <v>128</v>
      </c>
      <c r="E4941" t="s">
        <v>2659</v>
      </c>
      <c r="F4941" t="s">
        <v>25</v>
      </c>
      <c r="G4941" t="s">
        <v>3151</v>
      </c>
      <c r="H4941" t="str">
        <f t="shared" si="385"/>
        <v xml:space="preserve">Full-time </v>
      </c>
      <c r="I4941" t="s">
        <v>3988</v>
      </c>
      <c r="J4941" t="str">
        <f t="shared" si="387"/>
        <v>51-200</v>
      </c>
      <c r="K4941" t="s">
        <v>3216</v>
      </c>
      <c r="L4941" s="1">
        <f>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4736</v>
      </c>
      <c r="M4941" t="s">
        <v>329</v>
      </c>
      <c r="N4941" t="s">
        <v>30</v>
      </c>
      <c r="O4941" t="str">
        <f t="shared" si="388"/>
        <v>1 company alumni</v>
      </c>
      <c r="P4941" t="s">
        <v>2660</v>
      </c>
      <c r="Q4941" t="s">
        <v>15217</v>
      </c>
      <c r="R4941" t="str">
        <f t="shared" si="389"/>
        <v>138,833 followers</v>
      </c>
      <c r="S4941" s="3" t="s">
        <v>2662</v>
      </c>
      <c r="T4941" t="s">
        <v>2663</v>
      </c>
    </row>
    <row r="4942" spans="1:20" x14ac:dyDescent="0.25">
      <c r="A4942">
        <v>3460398896</v>
      </c>
      <c r="B4942" t="s">
        <v>12965</v>
      </c>
      <c r="C4942" t="str">
        <f t="shared" si="386"/>
        <v>Senior Analyst - Security Pricing</v>
      </c>
      <c r="D4942" t="s">
        <v>32</v>
      </c>
      <c r="E4942" t="s">
        <v>4824</v>
      </c>
      <c r="F4942" t="s">
        <v>25</v>
      </c>
      <c r="G4942" t="s">
        <v>3601</v>
      </c>
      <c r="H4942" t="str">
        <f t="shared" si="385"/>
        <v xml:space="preserve">Contract </v>
      </c>
      <c r="I4942" t="s">
        <v>3466</v>
      </c>
      <c r="J4942" t="str">
        <f t="shared" si="387"/>
        <v>More than 10,000 employees</v>
      </c>
      <c r="K4942" t="s">
        <v>3826</v>
      </c>
      <c r="L4942" s="1">
        <f>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4738</v>
      </c>
      <c r="M4942" t="s">
        <v>548</v>
      </c>
      <c r="N4942" t="s">
        <v>4825</v>
      </c>
      <c r="O4942" t="str">
        <f t="shared" si="388"/>
        <v>220 company alumni</v>
      </c>
      <c r="P4942" t="s">
        <v>4826</v>
      </c>
      <c r="R4942" t="str">
        <f t="shared" si="389"/>
        <v>0 followers</v>
      </c>
      <c r="S4942" s="3" t="s">
        <v>4827</v>
      </c>
      <c r="T4942" t="s">
        <v>12966</v>
      </c>
    </row>
    <row r="4943" spans="1:20" x14ac:dyDescent="0.25">
      <c r="A4943">
        <v>3465097553</v>
      </c>
      <c r="B4943" t="s">
        <v>15218</v>
      </c>
      <c r="C4943" t="str">
        <f t="shared" si="386"/>
        <v>Solutions Specialist</v>
      </c>
      <c r="D4943" t="s">
        <v>32</v>
      </c>
      <c r="E4943" t="s">
        <v>11125</v>
      </c>
      <c r="F4943" t="s">
        <v>25</v>
      </c>
      <c r="G4943" t="s">
        <v>3151</v>
      </c>
      <c r="H4943" t="str">
        <f t="shared" si="385"/>
        <v xml:space="preserve">Full-time </v>
      </c>
      <c r="I4943" t="s">
        <v>7403</v>
      </c>
      <c r="J4943" t="str">
        <f t="shared" si="387"/>
        <v>201-500</v>
      </c>
      <c r="K4943" t="s">
        <v>3826</v>
      </c>
      <c r="L4943" s="1">
        <f>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4740</v>
      </c>
      <c r="M4943" t="s">
        <v>547</v>
      </c>
      <c r="N4943" t="s">
        <v>22</v>
      </c>
      <c r="O4943" t="str">
        <f t="shared" si="388"/>
        <v>3 company alumni</v>
      </c>
      <c r="P4943" t="s">
        <v>11126</v>
      </c>
      <c r="Q4943" t="s">
        <v>15219</v>
      </c>
      <c r="R4943" t="str">
        <f t="shared" si="389"/>
        <v>17,730 followers</v>
      </c>
      <c r="S4943" s="3" t="s">
        <v>11128</v>
      </c>
      <c r="T4943" t="s">
        <v>15220</v>
      </c>
    </row>
    <row r="4944" spans="1:20" x14ac:dyDescent="0.25">
      <c r="A4944">
        <v>3474470845</v>
      </c>
      <c r="B4944" t="s">
        <v>16325</v>
      </c>
      <c r="C4944" t="str">
        <f t="shared" si="386"/>
        <v>Sfe  Data Analyst</v>
      </c>
      <c r="D4944" t="s">
        <v>24</v>
      </c>
      <c r="E4944" t="s">
        <v>14960</v>
      </c>
      <c r="F4944" t="s">
        <v>25</v>
      </c>
      <c r="G4944" t="s">
        <v>26</v>
      </c>
      <c r="H4944" t="str">
        <f t="shared" si="385"/>
        <v>Full-time</v>
      </c>
      <c r="I4944" t="s">
        <v>27</v>
      </c>
      <c r="J4944" t="str">
        <f t="shared" si="387"/>
        <v>1-10</v>
      </c>
      <c r="K4944" t="s">
        <v>3216</v>
      </c>
      <c r="L4944" s="1">
        <f>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4742</v>
      </c>
      <c r="M4944" t="s">
        <v>52</v>
      </c>
      <c r="O4944" t="str">
        <f t="shared" si="388"/>
        <v>0 company alumni</v>
      </c>
      <c r="P4944" t="s">
        <v>14961</v>
      </c>
      <c r="Q4944" t="s">
        <v>15221</v>
      </c>
      <c r="R4944" t="str">
        <f t="shared" si="389"/>
        <v>4,509 followers</v>
      </c>
      <c r="S4944" s="3" t="s">
        <v>14963</v>
      </c>
      <c r="T4944" t="s">
        <v>14964</v>
      </c>
    </row>
    <row r="4945" spans="1:20" x14ac:dyDescent="0.25">
      <c r="A4945">
        <v>3469035307</v>
      </c>
      <c r="B4945" t="s">
        <v>15222</v>
      </c>
      <c r="C4945" t="str">
        <f t="shared" si="386"/>
        <v>Growth Product Manager</v>
      </c>
      <c r="D4945" t="s">
        <v>24</v>
      </c>
      <c r="E4945" t="s">
        <v>9194</v>
      </c>
      <c r="F4945" t="s">
        <v>25</v>
      </c>
      <c r="G4945" t="s">
        <v>3148</v>
      </c>
      <c r="H4945" t="str">
        <f t="shared" si="385"/>
        <v xml:space="preserve">Full-time </v>
      </c>
      <c r="I4945" t="s">
        <v>9195</v>
      </c>
      <c r="J4945" t="str">
        <f t="shared" si="387"/>
        <v>51-200</v>
      </c>
      <c r="K4945" t="s">
        <v>3175</v>
      </c>
      <c r="L4945" s="1">
        <f>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4744</v>
      </c>
      <c r="M4945" t="s">
        <v>337</v>
      </c>
      <c r="O4945" t="str">
        <f t="shared" si="388"/>
        <v>0 company alumni</v>
      </c>
      <c r="P4945" t="s">
        <v>9196</v>
      </c>
      <c r="Q4945" t="s">
        <v>15223</v>
      </c>
      <c r="R4945" t="str">
        <f t="shared" si="389"/>
        <v>33,490 followers</v>
      </c>
      <c r="S4945" s="3" t="s">
        <v>9197</v>
      </c>
      <c r="T4945" t="s">
        <v>15224</v>
      </c>
    </row>
    <row r="4946" spans="1:20" x14ac:dyDescent="0.25">
      <c r="A4946">
        <v>3464923592</v>
      </c>
      <c r="B4946" t="s">
        <v>936</v>
      </c>
      <c r="C4946" t="str">
        <f t="shared" si="386"/>
        <v>Business Development Manager</v>
      </c>
      <c r="D4946" t="s">
        <v>342</v>
      </c>
      <c r="E4946" t="s">
        <v>15225</v>
      </c>
      <c r="F4946" t="s">
        <v>25</v>
      </c>
      <c r="G4946" t="s">
        <v>26</v>
      </c>
      <c r="H4946" t="str">
        <f t="shared" si="385"/>
        <v>Full-time</v>
      </c>
      <c r="I4946" t="s">
        <v>43</v>
      </c>
      <c r="J4946" t="str">
        <f t="shared" si="387"/>
        <v>201-500</v>
      </c>
      <c r="K4946" t="s">
        <v>3826</v>
      </c>
      <c r="L4946" s="1">
        <f>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4746</v>
      </c>
      <c r="M4946" t="s">
        <v>547</v>
      </c>
      <c r="O4946" t="str">
        <f t="shared" si="388"/>
        <v>0 company alumni</v>
      </c>
      <c r="P4946" t="s">
        <v>15226</v>
      </c>
      <c r="Q4946" t="s">
        <v>11328</v>
      </c>
      <c r="R4946" t="str">
        <f t="shared" si="389"/>
        <v>2,236 followers</v>
      </c>
      <c r="S4946" s="3" t="s">
        <v>15227</v>
      </c>
      <c r="T4946" t="s">
        <v>15228</v>
      </c>
    </row>
    <row r="4947" spans="1:20" x14ac:dyDescent="0.25">
      <c r="A4947">
        <v>3474329581</v>
      </c>
      <c r="B4947" t="s">
        <v>4394</v>
      </c>
      <c r="C4947" t="str">
        <f t="shared" si="386"/>
        <v>Senior Ecommerce Seo Analyst</v>
      </c>
      <c r="D4947" t="s">
        <v>99</v>
      </c>
      <c r="E4947" t="s">
        <v>3150</v>
      </c>
      <c r="F4947" t="s">
        <v>14</v>
      </c>
      <c r="G4947" t="s">
        <v>3151</v>
      </c>
      <c r="H4947" t="str">
        <f t="shared" si="385"/>
        <v xml:space="preserve">Full-time </v>
      </c>
      <c r="I4947" t="s">
        <v>15</v>
      </c>
      <c r="J4947" t="str">
        <f t="shared" si="387"/>
        <v>1,001-5,000</v>
      </c>
      <c r="K4947" t="s">
        <v>3841</v>
      </c>
      <c r="L4947" s="1">
        <f>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4747</v>
      </c>
      <c r="M4947" t="s">
        <v>137</v>
      </c>
      <c r="N4947" t="s">
        <v>22</v>
      </c>
      <c r="O4947" t="str">
        <f t="shared" si="388"/>
        <v>3 company alumni</v>
      </c>
      <c r="P4947" t="s">
        <v>4161</v>
      </c>
      <c r="R4947" t="str">
        <f t="shared" si="389"/>
        <v>0 followers</v>
      </c>
      <c r="S4947" s="3" t="s">
        <v>4162</v>
      </c>
      <c r="T4947" t="s">
        <v>4395</v>
      </c>
    </row>
    <row r="4948" spans="1:20" x14ac:dyDescent="0.25">
      <c r="A4948">
        <v>3469014182</v>
      </c>
      <c r="B4948" t="s">
        <v>11526</v>
      </c>
      <c r="C4948" t="str">
        <f t="shared" si="386"/>
        <v>Senior Analyst- Survey Administration</v>
      </c>
      <c r="D4948" t="s">
        <v>46</v>
      </c>
      <c r="E4948" t="s">
        <v>11527</v>
      </c>
      <c r="F4948" t="s">
        <v>42</v>
      </c>
      <c r="G4948" t="s">
        <v>3148</v>
      </c>
      <c r="H4948" t="str">
        <f t="shared" si="385"/>
        <v xml:space="preserve">Full-time </v>
      </c>
      <c r="I4948" t="s">
        <v>11528</v>
      </c>
      <c r="J4948" t="str">
        <f t="shared" si="387"/>
        <v>More than 10,000 employees</v>
      </c>
      <c r="K4948" t="s">
        <v>3175</v>
      </c>
      <c r="L4948" s="1">
        <f>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4749</v>
      </c>
      <c r="M4948" t="s">
        <v>6407</v>
      </c>
      <c r="N4948" t="s">
        <v>15229</v>
      </c>
      <c r="O4948" t="str">
        <f t="shared" si="388"/>
        <v>187 company alumni</v>
      </c>
      <c r="P4948" t="s">
        <v>11529</v>
      </c>
      <c r="Q4948" t="s">
        <v>15230</v>
      </c>
      <c r="R4948" t="str">
        <f t="shared" si="389"/>
        <v>635,661 followers</v>
      </c>
      <c r="S4948" s="3" t="s">
        <v>11531</v>
      </c>
      <c r="T4948" t="s">
        <v>11532</v>
      </c>
    </row>
    <row r="4949" spans="1:20" x14ac:dyDescent="0.25">
      <c r="A4949">
        <v>3466155320</v>
      </c>
      <c r="B4949" t="s">
        <v>924</v>
      </c>
      <c r="C4949" t="str">
        <f t="shared" si="386"/>
        <v>Quality Analyst</v>
      </c>
      <c r="D4949" t="s">
        <v>94</v>
      </c>
      <c r="E4949" t="s">
        <v>15231</v>
      </c>
      <c r="F4949" t="s">
        <v>25</v>
      </c>
      <c r="G4949" t="s">
        <v>26</v>
      </c>
      <c r="H4949" t="str">
        <f t="shared" si="385"/>
        <v>Full-time</v>
      </c>
      <c r="I4949" t="s">
        <v>139</v>
      </c>
      <c r="J4949" t="str">
        <f t="shared" si="387"/>
        <v>501-1,000</v>
      </c>
      <c r="K4949" t="s">
        <v>3841</v>
      </c>
      <c r="L4949" s="1">
        <f>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4750</v>
      </c>
      <c r="M4949" t="s">
        <v>137</v>
      </c>
      <c r="N4949" t="s">
        <v>22</v>
      </c>
      <c r="O4949" t="str">
        <f t="shared" si="388"/>
        <v>3 company alumni</v>
      </c>
      <c r="P4949" t="s">
        <v>15232</v>
      </c>
      <c r="R4949" t="str">
        <f t="shared" si="389"/>
        <v>0 followers</v>
      </c>
      <c r="S4949" s="3" t="s">
        <v>15233</v>
      </c>
      <c r="T4949" t="s">
        <v>15234</v>
      </c>
    </row>
    <row r="4950" spans="1:20" x14ac:dyDescent="0.25">
      <c r="A4950">
        <v>3466950012</v>
      </c>
      <c r="B4950" t="s">
        <v>12893</v>
      </c>
      <c r="C4950" t="str">
        <f t="shared" si="386"/>
        <v>Agresso/Unit4 Business Support System Analyst</v>
      </c>
      <c r="D4950" t="s">
        <v>20</v>
      </c>
      <c r="E4950" t="s">
        <v>3899</v>
      </c>
      <c r="F4950" t="s">
        <v>42</v>
      </c>
      <c r="G4950" t="s">
        <v>3151</v>
      </c>
      <c r="H4950" t="str">
        <f t="shared" si="385"/>
        <v xml:space="preserve">Full-time </v>
      </c>
      <c r="I4950" t="s">
        <v>3900</v>
      </c>
      <c r="J4950" t="str">
        <f t="shared" si="387"/>
        <v>More than 10,000 employees</v>
      </c>
      <c r="K4950" t="s">
        <v>3826</v>
      </c>
      <c r="L4950" s="1">
        <f>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4752</v>
      </c>
      <c r="M4950" t="s">
        <v>1025</v>
      </c>
      <c r="N4950" t="s">
        <v>53</v>
      </c>
      <c r="O4950" t="str">
        <f t="shared" si="388"/>
        <v>4 company alumni</v>
      </c>
      <c r="P4950" t="s">
        <v>12894</v>
      </c>
      <c r="Q4950" t="s">
        <v>15235</v>
      </c>
      <c r="R4950" t="str">
        <f t="shared" si="389"/>
        <v>228,518 followers</v>
      </c>
      <c r="S4950" s="3" t="s">
        <v>12896</v>
      </c>
      <c r="T4950" t="s">
        <v>12897</v>
      </c>
    </row>
    <row r="4951" spans="1:20" x14ac:dyDescent="0.25">
      <c r="A4951">
        <v>3466109731</v>
      </c>
      <c r="B4951" t="s">
        <v>4829</v>
      </c>
      <c r="C4951" t="str">
        <f t="shared" si="386"/>
        <v>Business Intelligence Analyst</v>
      </c>
      <c r="D4951" t="s">
        <v>71</v>
      </c>
      <c r="E4951" t="s">
        <v>4830</v>
      </c>
      <c r="F4951" t="s">
        <v>14</v>
      </c>
      <c r="G4951" t="s">
        <v>3151</v>
      </c>
      <c r="H4951" t="str">
        <f t="shared" si="385"/>
        <v xml:space="preserve">Full-time </v>
      </c>
      <c r="I4951" t="s">
        <v>4831</v>
      </c>
      <c r="J4951" t="str">
        <f t="shared" si="387"/>
        <v>51-200</v>
      </c>
      <c r="K4951" t="s">
        <v>3841</v>
      </c>
      <c r="L4951" s="1">
        <f>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4753</v>
      </c>
      <c r="M4951" t="s">
        <v>137</v>
      </c>
      <c r="O4951" t="str">
        <f t="shared" si="388"/>
        <v>0 company alumni</v>
      </c>
      <c r="P4951" t="s">
        <v>4832</v>
      </c>
      <c r="R4951" t="str">
        <f t="shared" si="389"/>
        <v>0 followers</v>
      </c>
      <c r="S4951" s="3" t="s">
        <v>4834</v>
      </c>
      <c r="T4951" t="s">
        <v>4835</v>
      </c>
    </row>
    <row r="4952" spans="1:20" x14ac:dyDescent="0.25">
      <c r="A4952">
        <v>3466189314</v>
      </c>
      <c r="B4952" t="s">
        <v>3577</v>
      </c>
      <c r="C4952" t="str">
        <f t="shared" si="386"/>
        <v>Sap Business Intelligence Analyst</v>
      </c>
      <c r="D4952" t="s">
        <v>71</v>
      </c>
      <c r="E4952" t="s">
        <v>3578</v>
      </c>
      <c r="F4952" t="s">
        <v>14</v>
      </c>
      <c r="G4952" t="s">
        <v>26</v>
      </c>
      <c r="H4952" t="str">
        <f t="shared" si="385"/>
        <v>Full-time</v>
      </c>
      <c r="I4952" t="s">
        <v>47</v>
      </c>
      <c r="J4952" t="str">
        <f t="shared" si="387"/>
        <v>11-50</v>
      </c>
      <c r="K4952" t="s">
        <v>3841</v>
      </c>
      <c r="L4952" s="1">
        <f>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4754</v>
      </c>
      <c r="M4952" t="s">
        <v>137</v>
      </c>
      <c r="O4952" t="str">
        <f t="shared" si="388"/>
        <v>0 company alumni</v>
      </c>
      <c r="P4952" t="s">
        <v>3579</v>
      </c>
      <c r="Q4952" t="s">
        <v>15236</v>
      </c>
      <c r="R4952" t="str">
        <f t="shared" si="389"/>
        <v>596 followers</v>
      </c>
      <c r="S4952" s="3" t="s">
        <v>3581</v>
      </c>
      <c r="T4952" t="s">
        <v>3582</v>
      </c>
    </row>
    <row r="4953" spans="1:20" x14ac:dyDescent="0.25">
      <c r="A4953">
        <v>3464251874</v>
      </c>
      <c r="B4953" t="s">
        <v>924</v>
      </c>
      <c r="C4953" t="str">
        <f t="shared" si="386"/>
        <v>Quality Analyst</v>
      </c>
      <c r="D4953" t="s">
        <v>373</v>
      </c>
      <c r="E4953" t="s">
        <v>15237</v>
      </c>
      <c r="F4953" t="s">
        <v>25</v>
      </c>
      <c r="G4953" t="s">
        <v>3148</v>
      </c>
      <c r="H4953" t="str">
        <f t="shared" si="385"/>
        <v xml:space="preserve">Full-time </v>
      </c>
      <c r="I4953" t="s">
        <v>3228</v>
      </c>
      <c r="J4953" t="str">
        <f t="shared" si="387"/>
        <v>51-200</v>
      </c>
      <c r="K4953" t="s">
        <v>3826</v>
      </c>
      <c r="L4953" s="1">
        <f>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4756</v>
      </c>
      <c r="M4953" t="s">
        <v>546</v>
      </c>
      <c r="N4953" t="s">
        <v>83</v>
      </c>
      <c r="O4953" t="str">
        <f t="shared" si="388"/>
        <v>2 company alumni</v>
      </c>
      <c r="P4953" t="s">
        <v>15238</v>
      </c>
      <c r="R4953" t="str">
        <f t="shared" si="389"/>
        <v>0 followers</v>
      </c>
      <c r="S4953" s="3" t="s">
        <v>15239</v>
      </c>
      <c r="T4953" t="s">
        <v>15240</v>
      </c>
    </row>
    <row r="4954" spans="1:20" x14ac:dyDescent="0.25">
      <c r="A4954">
        <v>3469572709</v>
      </c>
      <c r="B4954" t="s">
        <v>16332</v>
      </c>
      <c r="C4954" t="str">
        <f t="shared" si="386"/>
        <v xml:space="preserve">Senior Analyst-Equity Research </v>
      </c>
      <c r="D4954" t="s">
        <v>344</v>
      </c>
      <c r="E4954" t="s">
        <v>12203</v>
      </c>
      <c r="F4954" t="s">
        <v>14</v>
      </c>
      <c r="G4954" t="s">
        <v>3151</v>
      </c>
      <c r="H4954" t="str">
        <f t="shared" si="385"/>
        <v xml:space="preserve">Full-time </v>
      </c>
      <c r="I4954" t="s">
        <v>3323</v>
      </c>
      <c r="J4954" t="str">
        <f t="shared" si="387"/>
        <v>501-1,000</v>
      </c>
      <c r="K4954" t="s">
        <v>3841</v>
      </c>
      <c r="L4954" s="1">
        <f>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4757</v>
      </c>
      <c r="M4954" t="s">
        <v>137</v>
      </c>
      <c r="N4954" t="s">
        <v>153</v>
      </c>
      <c r="O4954" t="str">
        <f t="shared" si="388"/>
        <v>7 company alumni</v>
      </c>
      <c r="P4954" t="s">
        <v>12204</v>
      </c>
      <c r="R4954" t="str">
        <f t="shared" si="389"/>
        <v>0 followers</v>
      </c>
      <c r="S4954" s="3" t="s">
        <v>12206</v>
      </c>
      <c r="T4954" t="s">
        <v>15241</v>
      </c>
    </row>
    <row r="4955" spans="1:20" x14ac:dyDescent="0.25">
      <c r="A4955">
        <v>3474482249</v>
      </c>
      <c r="B4955" t="s">
        <v>14950</v>
      </c>
      <c r="C4955" t="str">
        <f t="shared" si="386"/>
        <v>Cloud Architect</v>
      </c>
      <c r="D4955" t="s">
        <v>32</v>
      </c>
      <c r="E4955" t="s">
        <v>1222</v>
      </c>
      <c r="F4955" t="s">
        <v>25</v>
      </c>
      <c r="G4955" t="s">
        <v>26</v>
      </c>
      <c r="H4955" t="str">
        <f t="shared" si="385"/>
        <v>Full-time</v>
      </c>
      <c r="I4955" t="s">
        <v>36</v>
      </c>
      <c r="J4955" t="str">
        <f t="shared" si="387"/>
        <v>51-200</v>
      </c>
      <c r="K4955" t="s">
        <v>3216</v>
      </c>
      <c r="L4955" s="1">
        <f>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4759</v>
      </c>
      <c r="M4955" t="s">
        <v>132</v>
      </c>
      <c r="N4955" t="s">
        <v>497</v>
      </c>
      <c r="O4955" t="str">
        <f t="shared" si="388"/>
        <v>6 company alumni</v>
      </c>
      <c r="P4955" t="s">
        <v>14951</v>
      </c>
      <c r="Q4955" t="s">
        <v>15242</v>
      </c>
      <c r="R4955" t="str">
        <f t="shared" si="389"/>
        <v>28,594 followers</v>
      </c>
      <c r="S4955" s="3" t="s">
        <v>14952</v>
      </c>
      <c r="T4955" t="s">
        <v>14953</v>
      </c>
    </row>
    <row r="4956" spans="1:20" x14ac:dyDescent="0.25">
      <c r="A4956">
        <v>3468036373</v>
      </c>
      <c r="B4956" t="s">
        <v>2294</v>
      </c>
      <c r="C4956" t="str">
        <f t="shared" si="386"/>
        <v>Senior Actuarial Analyst</v>
      </c>
      <c r="D4956" t="s">
        <v>94</v>
      </c>
      <c r="E4956" t="s">
        <v>4601</v>
      </c>
      <c r="F4956" t="s">
        <v>25</v>
      </c>
      <c r="G4956" t="s">
        <v>3148</v>
      </c>
      <c r="H4956" t="str">
        <f t="shared" si="385"/>
        <v xml:space="preserve">Full-time </v>
      </c>
      <c r="I4956" t="s">
        <v>4602</v>
      </c>
      <c r="J4956" t="str">
        <f t="shared" si="387"/>
        <v>More than 10,000 employees</v>
      </c>
      <c r="K4956" t="s">
        <v>3826</v>
      </c>
      <c r="L4956" s="1">
        <f>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4761</v>
      </c>
      <c r="M4956" t="s">
        <v>547</v>
      </c>
      <c r="N4956" t="s">
        <v>4603</v>
      </c>
      <c r="O4956" t="str">
        <f t="shared" si="388"/>
        <v>260 company alumni</v>
      </c>
      <c r="P4956" t="s">
        <v>13080</v>
      </c>
      <c r="R4956" t="str">
        <f t="shared" si="389"/>
        <v>0 followers</v>
      </c>
      <c r="S4956" s="3" t="s">
        <v>13081</v>
      </c>
      <c r="T4956" t="s">
        <v>13082</v>
      </c>
    </row>
    <row r="4957" spans="1:20" x14ac:dyDescent="0.25">
      <c r="A4957">
        <v>3466682738</v>
      </c>
      <c r="B4957" t="s">
        <v>16304</v>
      </c>
      <c r="C4957" t="str">
        <f t="shared" si="386"/>
        <v xml:space="preserve">Quality Analyst </v>
      </c>
      <c r="D4957" t="s">
        <v>68</v>
      </c>
      <c r="E4957" t="s">
        <v>13047</v>
      </c>
      <c r="F4957" t="s">
        <v>25</v>
      </c>
      <c r="G4957" t="s">
        <v>3148</v>
      </c>
      <c r="H4957" t="str">
        <f t="shared" si="385"/>
        <v xml:space="preserve">Full-time </v>
      </c>
      <c r="I4957" t="s">
        <v>9207</v>
      </c>
      <c r="J4957" t="str">
        <f t="shared" si="387"/>
        <v>11-50</v>
      </c>
      <c r="K4957" t="s">
        <v>3826</v>
      </c>
      <c r="L4957" s="1">
        <f>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4763</v>
      </c>
      <c r="M4957" t="s">
        <v>548</v>
      </c>
      <c r="O4957" t="str">
        <f t="shared" si="388"/>
        <v>0 company alumni</v>
      </c>
      <c r="P4957" t="s">
        <v>13048</v>
      </c>
      <c r="Q4957" t="s">
        <v>15243</v>
      </c>
      <c r="R4957" t="str">
        <f t="shared" si="389"/>
        <v>12,072 followers</v>
      </c>
      <c r="S4957" s="3" t="s">
        <v>13050</v>
      </c>
      <c r="T4957" t="s">
        <v>13051</v>
      </c>
    </row>
    <row r="4958" spans="1:20" x14ac:dyDescent="0.25">
      <c r="A4958">
        <v>3464533598</v>
      </c>
      <c r="B4958" t="s">
        <v>1879</v>
      </c>
      <c r="C4958" t="str">
        <f t="shared" si="386"/>
        <v>Data Analyst || Tableau</v>
      </c>
      <c r="D4958" t="s">
        <v>94</v>
      </c>
      <c r="E4958" t="s">
        <v>100</v>
      </c>
      <c r="F4958" t="s">
        <v>25</v>
      </c>
      <c r="G4958" t="s">
        <v>3148</v>
      </c>
      <c r="H4958" t="str">
        <f t="shared" si="385"/>
        <v xml:space="preserve">Full-time </v>
      </c>
      <c r="I4958" t="s">
        <v>3221</v>
      </c>
      <c r="J4958" t="str">
        <f t="shared" si="387"/>
        <v>More than 10,000 employees</v>
      </c>
      <c r="K4958" t="s">
        <v>3826</v>
      </c>
      <c r="L4958" s="1">
        <f>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4765</v>
      </c>
      <c r="M4958" t="s">
        <v>1025</v>
      </c>
      <c r="N4958" t="s">
        <v>940</v>
      </c>
      <c r="O4958" t="str">
        <f t="shared" si="388"/>
        <v>10,080 company alumni</v>
      </c>
      <c r="P4958" t="s">
        <v>1880</v>
      </c>
      <c r="Q4958" t="s">
        <v>15244</v>
      </c>
      <c r="R4958" t="str">
        <f t="shared" si="389"/>
        <v>11,922,547 followers</v>
      </c>
      <c r="S4958" s="3" t="s">
        <v>1882</v>
      </c>
      <c r="T4958" t="s">
        <v>1883</v>
      </c>
    </row>
    <row r="4959" spans="1:20" x14ac:dyDescent="0.25">
      <c r="A4959">
        <v>3473958511</v>
      </c>
      <c r="B4959" t="s">
        <v>3208</v>
      </c>
      <c r="C4959" t="str">
        <f t="shared" si="386"/>
        <v>Sap Customer Data Cloud "Business Analyst Technical"</v>
      </c>
      <c r="D4959" t="s">
        <v>32</v>
      </c>
      <c r="E4959" t="s">
        <v>59</v>
      </c>
      <c r="F4959" t="s">
        <v>25</v>
      </c>
      <c r="G4959" t="s">
        <v>26</v>
      </c>
      <c r="H4959" t="str">
        <f t="shared" si="385"/>
        <v>Full-time</v>
      </c>
      <c r="I4959" t="s">
        <v>60</v>
      </c>
      <c r="J4959" t="str">
        <f t="shared" si="387"/>
        <v>1,001-5,000</v>
      </c>
      <c r="K4959" t="s">
        <v>3216</v>
      </c>
      <c r="L4959" s="1">
        <f>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4767</v>
      </c>
      <c r="M4959" t="s">
        <v>197</v>
      </c>
      <c r="N4959" t="s">
        <v>63</v>
      </c>
      <c r="O4959" t="str">
        <f t="shared" si="388"/>
        <v>5 company alumni</v>
      </c>
      <c r="P4959" t="s">
        <v>64</v>
      </c>
      <c r="Q4959" t="s">
        <v>15245</v>
      </c>
      <c r="R4959" t="str">
        <f t="shared" si="389"/>
        <v>269,737 followers</v>
      </c>
      <c r="S4959" s="3" t="s">
        <v>66</v>
      </c>
      <c r="T4959" t="s">
        <v>80</v>
      </c>
    </row>
    <row r="4960" spans="1:20" x14ac:dyDescent="0.25">
      <c r="A4960">
        <v>3427002596</v>
      </c>
      <c r="B4960" t="s">
        <v>16333</v>
      </c>
      <c r="C4960" t="str">
        <f t="shared" si="386"/>
        <v xml:space="preserve">R40157/R40158 Oracle Finance Functional Consultant </v>
      </c>
      <c r="D4960" t="s">
        <v>94</v>
      </c>
      <c r="E4960" t="s">
        <v>15246</v>
      </c>
      <c r="F4960" t="s">
        <v>25</v>
      </c>
      <c r="G4960" t="s">
        <v>3151</v>
      </c>
      <c r="H4960" t="str">
        <f t="shared" si="385"/>
        <v xml:space="preserve">Full-time </v>
      </c>
      <c r="I4960" t="s">
        <v>15247</v>
      </c>
      <c r="J4960" t="str">
        <f t="shared" si="387"/>
        <v>More than 10,000 employees</v>
      </c>
      <c r="K4960" t="s">
        <v>3826</v>
      </c>
      <c r="L4960" s="1">
        <f>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4769</v>
      </c>
      <c r="M4960" t="s">
        <v>1025</v>
      </c>
      <c r="N4960" t="s">
        <v>823</v>
      </c>
      <c r="O4960" t="str">
        <f t="shared" si="388"/>
        <v>71 company alumni</v>
      </c>
      <c r="P4960" t="s">
        <v>15248</v>
      </c>
      <c r="R4960" t="str">
        <f t="shared" si="389"/>
        <v>0 followers</v>
      </c>
      <c r="S4960" s="3" t="s">
        <v>15249</v>
      </c>
      <c r="T4960" t="s">
        <v>15250</v>
      </c>
    </row>
    <row r="4961" spans="1:20" x14ac:dyDescent="0.25">
      <c r="A4961">
        <v>3464544352</v>
      </c>
      <c r="B4961" t="s">
        <v>15251</v>
      </c>
      <c r="C4961" t="str">
        <f t="shared" si="386"/>
        <v>Sap Cdc Functional</v>
      </c>
      <c r="D4961" t="s">
        <v>118</v>
      </c>
      <c r="E4961" t="s">
        <v>3246</v>
      </c>
      <c r="F4961" t="s">
        <v>42</v>
      </c>
      <c r="G4961" t="s">
        <v>3151</v>
      </c>
      <c r="H4961" t="str">
        <f t="shared" si="385"/>
        <v xml:space="preserve">Full-time </v>
      </c>
      <c r="I4961" t="s">
        <v>3221</v>
      </c>
      <c r="J4961" t="str">
        <f t="shared" si="387"/>
        <v>More than 10,000 employees</v>
      </c>
      <c r="K4961" t="s">
        <v>3826</v>
      </c>
      <c r="L4961" s="1">
        <f>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4771</v>
      </c>
      <c r="M4961" t="s">
        <v>1025</v>
      </c>
      <c r="N4961" t="s">
        <v>4635</v>
      </c>
      <c r="O4961" t="str">
        <f t="shared" si="388"/>
        <v>743 company alumni</v>
      </c>
      <c r="P4961" t="s">
        <v>15252</v>
      </c>
      <c r="R4961" t="str">
        <f t="shared" si="389"/>
        <v>0 followers</v>
      </c>
      <c r="S4961" s="3" t="s">
        <v>15253</v>
      </c>
      <c r="T4961" t="s">
        <v>15254</v>
      </c>
    </row>
    <row r="4962" spans="1:20" x14ac:dyDescent="0.25">
      <c r="A4962">
        <v>3464522600</v>
      </c>
      <c r="B4962" t="s">
        <v>8076</v>
      </c>
      <c r="C4962" t="str">
        <f t="shared" si="386"/>
        <v>Sales - Quality Analyst</v>
      </c>
      <c r="D4962" t="s">
        <v>32</v>
      </c>
      <c r="E4962" t="s">
        <v>8077</v>
      </c>
      <c r="F4962" t="s">
        <v>25</v>
      </c>
      <c r="G4962" t="s">
        <v>26</v>
      </c>
      <c r="H4962" t="str">
        <f t="shared" si="385"/>
        <v>Full-time</v>
      </c>
      <c r="I4962" t="s">
        <v>36</v>
      </c>
      <c r="J4962" t="str">
        <f t="shared" si="387"/>
        <v>51-200</v>
      </c>
      <c r="K4962" t="s">
        <v>3826</v>
      </c>
      <c r="L4962" s="1">
        <f>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4773</v>
      </c>
      <c r="M4962" t="s">
        <v>1025</v>
      </c>
      <c r="N4962" t="s">
        <v>83</v>
      </c>
      <c r="O4962" t="str">
        <f t="shared" si="388"/>
        <v>2 company alumni</v>
      </c>
      <c r="P4962" t="s">
        <v>8078</v>
      </c>
      <c r="Q4962" t="s">
        <v>15255</v>
      </c>
      <c r="R4962" t="str">
        <f t="shared" si="389"/>
        <v>19,628 followers</v>
      </c>
      <c r="S4962" s="3" t="s">
        <v>8080</v>
      </c>
      <c r="T4962" t="s">
        <v>8081</v>
      </c>
    </row>
    <row r="4963" spans="1:20" x14ac:dyDescent="0.25">
      <c r="A4963">
        <v>3369823728</v>
      </c>
      <c r="B4963" t="s">
        <v>15256</v>
      </c>
      <c r="C4963" t="str">
        <f t="shared" si="386"/>
        <v>Senior Product Marketer</v>
      </c>
      <c r="D4963" t="s">
        <v>32</v>
      </c>
      <c r="E4963" t="s">
        <v>15257</v>
      </c>
      <c r="F4963" t="s">
        <v>14</v>
      </c>
      <c r="G4963" t="s">
        <v>3151</v>
      </c>
      <c r="H4963" t="str">
        <f t="shared" si="385"/>
        <v xml:space="preserve">Full-time </v>
      </c>
      <c r="I4963" t="s">
        <v>4005</v>
      </c>
      <c r="J4963" t="str">
        <f t="shared" si="387"/>
        <v>51-200</v>
      </c>
      <c r="K4963" t="s">
        <v>3826</v>
      </c>
      <c r="L4963" s="1">
        <f>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4775</v>
      </c>
      <c r="M4963" t="s">
        <v>1025</v>
      </c>
      <c r="N4963" t="s">
        <v>30</v>
      </c>
      <c r="O4963" t="str">
        <f t="shared" si="388"/>
        <v>1 company alumni</v>
      </c>
      <c r="P4963" t="s">
        <v>15258</v>
      </c>
      <c r="Q4963" t="s">
        <v>15259</v>
      </c>
      <c r="R4963" t="str">
        <f t="shared" si="389"/>
        <v>59,583 followers</v>
      </c>
      <c r="S4963" s="3" t="s">
        <v>15260</v>
      </c>
      <c r="T4963" t="s">
        <v>15261</v>
      </c>
    </row>
    <row r="4964" spans="1:20" x14ac:dyDescent="0.25">
      <c r="A4964">
        <v>3463550965</v>
      </c>
      <c r="B4964" t="s">
        <v>3842</v>
      </c>
      <c r="C4964" t="str">
        <f t="shared" si="386"/>
        <v>Senior Data Analyst</v>
      </c>
      <c r="D4964" t="s">
        <v>32</v>
      </c>
      <c r="E4964" t="s">
        <v>3865</v>
      </c>
      <c r="F4964" t="s">
        <v>25</v>
      </c>
      <c r="G4964" t="s">
        <v>3151</v>
      </c>
      <c r="H4964" t="str">
        <f t="shared" si="385"/>
        <v xml:space="preserve">Full-time </v>
      </c>
      <c r="I4964" t="s">
        <v>3866</v>
      </c>
      <c r="J4964" t="str">
        <f t="shared" si="387"/>
        <v>More than 10,000 employees</v>
      </c>
      <c r="K4964" t="s">
        <v>3826</v>
      </c>
      <c r="L4964" s="1">
        <f>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4777</v>
      </c>
      <c r="M4964" t="s">
        <v>1025</v>
      </c>
      <c r="N4964" t="s">
        <v>3867</v>
      </c>
      <c r="O4964" t="str">
        <f t="shared" si="388"/>
        <v>308 company alumni</v>
      </c>
      <c r="P4964" t="s">
        <v>3868</v>
      </c>
      <c r="R4964" t="str">
        <f t="shared" si="389"/>
        <v>0 followers</v>
      </c>
      <c r="S4964" s="3" t="s">
        <v>3869</v>
      </c>
      <c r="T4964" t="s">
        <v>3870</v>
      </c>
    </row>
    <row r="4965" spans="1:20" x14ac:dyDescent="0.25">
      <c r="A4965">
        <v>3471885473</v>
      </c>
      <c r="B4965" t="s">
        <v>1024</v>
      </c>
      <c r="C4965" t="str">
        <f t="shared" si="386"/>
        <v>Senior Analyst</v>
      </c>
      <c r="D4965" t="s">
        <v>19</v>
      </c>
      <c r="E4965" t="s">
        <v>4809</v>
      </c>
      <c r="F4965" t="s">
        <v>25</v>
      </c>
      <c r="G4965" t="s">
        <v>26</v>
      </c>
      <c r="H4965" t="str">
        <f t="shared" si="385"/>
        <v>Full-time</v>
      </c>
      <c r="I4965" t="s">
        <v>47</v>
      </c>
      <c r="J4965" t="str">
        <f t="shared" si="387"/>
        <v>11-50</v>
      </c>
      <c r="K4965" t="s">
        <v>3841</v>
      </c>
      <c r="L4965" s="1">
        <f>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4778</v>
      </c>
      <c r="M4965" t="s">
        <v>137</v>
      </c>
      <c r="O4965" t="str">
        <f t="shared" si="388"/>
        <v>0 company alumni</v>
      </c>
      <c r="P4965" t="s">
        <v>4810</v>
      </c>
      <c r="Q4965" t="s">
        <v>15262</v>
      </c>
      <c r="R4965" t="str">
        <f t="shared" si="389"/>
        <v>10,550 followers</v>
      </c>
      <c r="S4965" s="3" t="s">
        <v>4812</v>
      </c>
      <c r="T4965" t="s">
        <v>4813</v>
      </c>
    </row>
    <row r="4966" spans="1:20" x14ac:dyDescent="0.25">
      <c r="A4966">
        <v>3466120034</v>
      </c>
      <c r="B4966" t="s">
        <v>16168</v>
      </c>
      <c r="C4966" t="str">
        <f t="shared" si="386"/>
        <v xml:space="preserve">Senior Analyst </v>
      </c>
      <c r="D4966" t="s">
        <v>19</v>
      </c>
      <c r="E4966" t="s">
        <v>4809</v>
      </c>
      <c r="F4966" t="s">
        <v>25</v>
      </c>
      <c r="G4966" t="s">
        <v>26</v>
      </c>
      <c r="H4966" t="str">
        <f t="shared" si="385"/>
        <v>Full-time</v>
      </c>
      <c r="I4966" t="s">
        <v>47</v>
      </c>
      <c r="J4966" t="str">
        <f t="shared" si="387"/>
        <v>11-50</v>
      </c>
      <c r="K4966" t="s">
        <v>3841</v>
      </c>
      <c r="L4966" s="1">
        <f>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4779</v>
      </c>
      <c r="M4966" t="s">
        <v>137</v>
      </c>
      <c r="O4966" t="str">
        <f t="shared" si="388"/>
        <v>0 company alumni</v>
      </c>
      <c r="P4966" t="s">
        <v>4810</v>
      </c>
      <c r="Q4966" t="s">
        <v>15262</v>
      </c>
      <c r="R4966" t="str">
        <f t="shared" si="389"/>
        <v>10,550 followers</v>
      </c>
      <c r="S4966" s="3" t="s">
        <v>4812</v>
      </c>
      <c r="T4966" t="s">
        <v>5325</v>
      </c>
    </row>
    <row r="4967" spans="1:20" x14ac:dyDescent="0.25">
      <c r="A4967">
        <v>3464561773</v>
      </c>
      <c r="B4967" t="s">
        <v>16334</v>
      </c>
      <c r="C4967" t="str">
        <f t="shared" si="386"/>
        <v xml:space="preserve">Test Automation Lead  </v>
      </c>
      <c r="D4967" t="s">
        <v>118</v>
      </c>
      <c r="E4967" t="s">
        <v>5624</v>
      </c>
      <c r="F4967" t="s">
        <v>42</v>
      </c>
      <c r="G4967" t="s">
        <v>3166</v>
      </c>
      <c r="H4967" t="str">
        <f t="shared" si="385"/>
        <v xml:space="preserve">Full-time </v>
      </c>
      <c r="I4967" t="s">
        <v>3199</v>
      </c>
      <c r="J4967" t="str">
        <f t="shared" si="387"/>
        <v>5,001-10,000</v>
      </c>
      <c r="K4967" t="s">
        <v>3826</v>
      </c>
      <c r="L4967" s="1">
        <f>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4781</v>
      </c>
      <c r="M4967" t="s">
        <v>547</v>
      </c>
      <c r="N4967" t="s">
        <v>5625</v>
      </c>
      <c r="O4967" t="str">
        <f t="shared" si="388"/>
        <v>267 company alumni</v>
      </c>
      <c r="P4967" t="s">
        <v>15263</v>
      </c>
      <c r="R4967" t="str">
        <f t="shared" si="389"/>
        <v>0 followers</v>
      </c>
      <c r="S4967" s="3" t="s">
        <v>15264</v>
      </c>
      <c r="T4967" t="s">
        <v>15265</v>
      </c>
    </row>
    <row r="4968" spans="1:20" x14ac:dyDescent="0.25">
      <c r="A4968">
        <v>3464547816</v>
      </c>
      <c r="B4968" t="s">
        <v>1414</v>
      </c>
      <c r="C4968" t="str">
        <f t="shared" si="386"/>
        <v>Search Engine Optimization Analyst</v>
      </c>
      <c r="D4968" t="s">
        <v>309</v>
      </c>
      <c r="E4968" t="s">
        <v>15266</v>
      </c>
      <c r="F4968" t="s">
        <v>25</v>
      </c>
      <c r="G4968" t="s">
        <v>26</v>
      </c>
      <c r="H4968" t="str">
        <f t="shared" si="385"/>
        <v>Full-time</v>
      </c>
      <c r="I4968" t="s">
        <v>47</v>
      </c>
      <c r="J4968" t="str">
        <f t="shared" si="387"/>
        <v>11-50</v>
      </c>
      <c r="K4968" t="s">
        <v>3826</v>
      </c>
      <c r="L4968" s="1">
        <f>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4783</v>
      </c>
      <c r="M4968" t="s">
        <v>547</v>
      </c>
      <c r="O4968" t="str">
        <f t="shared" si="388"/>
        <v>0 company alumni</v>
      </c>
      <c r="P4968" t="s">
        <v>15267</v>
      </c>
      <c r="Q4968" t="s">
        <v>7832</v>
      </c>
      <c r="R4968" t="str">
        <f t="shared" si="389"/>
        <v>2,209 followers</v>
      </c>
      <c r="S4968" s="3" t="s">
        <v>15268</v>
      </c>
      <c r="T4968" t="s">
        <v>15269</v>
      </c>
    </row>
    <row r="4969" spans="1:20" x14ac:dyDescent="0.25">
      <c r="A4969">
        <v>3469005819</v>
      </c>
      <c r="B4969" t="s">
        <v>9193</v>
      </c>
      <c r="C4969" t="str">
        <f t="shared" si="386"/>
        <v>Data Analyst / Senior Data Analyst</v>
      </c>
      <c r="D4969" t="s">
        <v>24</v>
      </c>
      <c r="E4969" t="s">
        <v>9194</v>
      </c>
      <c r="F4969" t="s">
        <v>25</v>
      </c>
      <c r="G4969" t="s">
        <v>3148</v>
      </c>
      <c r="H4969" t="str">
        <f t="shared" si="385"/>
        <v xml:space="preserve">Full-time </v>
      </c>
      <c r="I4969" t="s">
        <v>9195</v>
      </c>
      <c r="J4969" t="str">
        <f t="shared" si="387"/>
        <v>51-200</v>
      </c>
      <c r="K4969" t="s">
        <v>4392</v>
      </c>
      <c r="L4969" s="1">
        <f>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4784</v>
      </c>
      <c r="M4969" t="s">
        <v>74</v>
      </c>
      <c r="O4969" t="str">
        <f t="shared" si="388"/>
        <v>0 company alumni</v>
      </c>
      <c r="P4969" t="s">
        <v>9196</v>
      </c>
      <c r="Q4969" t="s">
        <v>15270</v>
      </c>
      <c r="R4969" t="str">
        <f t="shared" si="389"/>
        <v>33,502 followers</v>
      </c>
      <c r="S4969" s="3" t="s">
        <v>9197</v>
      </c>
      <c r="T4969" t="s">
        <v>9198</v>
      </c>
    </row>
    <row r="4970" spans="1:20" x14ac:dyDescent="0.25">
      <c r="A4970">
        <v>3472827936</v>
      </c>
      <c r="B4970" t="s">
        <v>14970</v>
      </c>
      <c r="C4970" t="str">
        <f t="shared" si="386"/>
        <v>Non-It  Recruiter</v>
      </c>
      <c r="D4970" t="s">
        <v>46</v>
      </c>
      <c r="E4970" t="s">
        <v>14971</v>
      </c>
      <c r="F4970" t="s">
        <v>25</v>
      </c>
      <c r="G4970" t="s">
        <v>3630</v>
      </c>
      <c r="H4970" t="str">
        <f t="shared" si="385"/>
        <v xml:space="preserve">Full-time </v>
      </c>
      <c r="I4970" t="s">
        <v>11110</v>
      </c>
      <c r="J4970" t="str">
        <f t="shared" si="387"/>
        <v>1,001-5,000</v>
      </c>
      <c r="K4970" t="s">
        <v>3216</v>
      </c>
      <c r="L4970" s="1">
        <f>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4786</v>
      </c>
      <c r="M4970" t="s">
        <v>437</v>
      </c>
      <c r="N4970" t="s">
        <v>764</v>
      </c>
      <c r="O4970" t="str">
        <f t="shared" si="388"/>
        <v>16 company alumni</v>
      </c>
      <c r="P4970" t="s">
        <v>14972</v>
      </c>
      <c r="R4970" t="str">
        <f t="shared" si="389"/>
        <v>0 followers</v>
      </c>
      <c r="S4970" s="3" t="s">
        <v>14973</v>
      </c>
      <c r="T4970" t="s">
        <v>14974</v>
      </c>
    </row>
    <row r="4971" spans="1:20" x14ac:dyDescent="0.25">
      <c r="A4971">
        <v>3467361186</v>
      </c>
      <c r="B4971" t="s">
        <v>3842</v>
      </c>
      <c r="C4971" t="str">
        <f t="shared" si="386"/>
        <v>Senior Data Analyst</v>
      </c>
      <c r="D4971" t="s">
        <v>32</v>
      </c>
      <c r="E4971" t="s">
        <v>3843</v>
      </c>
      <c r="F4971" t="s">
        <v>25</v>
      </c>
      <c r="G4971" t="s">
        <v>3151</v>
      </c>
      <c r="H4971" t="str">
        <f t="shared" si="385"/>
        <v xml:space="preserve">Full-time </v>
      </c>
      <c r="I4971" t="s">
        <v>3345</v>
      </c>
      <c r="J4971" t="str">
        <f t="shared" si="387"/>
        <v>501-1,000</v>
      </c>
      <c r="K4971" t="s">
        <v>3841</v>
      </c>
      <c r="L4971" s="1">
        <f>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4787</v>
      </c>
      <c r="M4971" t="s">
        <v>137</v>
      </c>
      <c r="O4971" t="str">
        <f t="shared" si="388"/>
        <v>0 company alumni</v>
      </c>
      <c r="P4971" t="s">
        <v>3844</v>
      </c>
      <c r="Q4971" t="s">
        <v>15271</v>
      </c>
      <c r="R4971" t="str">
        <f t="shared" si="389"/>
        <v>5,465 followers</v>
      </c>
      <c r="S4971" s="3" t="s">
        <v>3846</v>
      </c>
      <c r="T4971" t="s">
        <v>3847</v>
      </c>
    </row>
    <row r="4972" spans="1:20" x14ac:dyDescent="0.25">
      <c r="A4972">
        <v>3474907243</v>
      </c>
      <c r="B4972" t="s">
        <v>3842</v>
      </c>
      <c r="C4972" t="str">
        <f t="shared" si="386"/>
        <v>Senior Data Analyst</v>
      </c>
      <c r="D4972" t="s">
        <v>128</v>
      </c>
      <c r="E4972" t="s">
        <v>14965</v>
      </c>
      <c r="F4972" t="s">
        <v>25</v>
      </c>
      <c r="G4972" t="s">
        <v>26</v>
      </c>
      <c r="H4972" t="str">
        <f t="shared" si="385"/>
        <v>Full-time</v>
      </c>
      <c r="I4972" t="s">
        <v>27</v>
      </c>
      <c r="J4972" t="str">
        <f t="shared" si="387"/>
        <v>1-10</v>
      </c>
      <c r="K4972" t="s">
        <v>4392</v>
      </c>
      <c r="L4972" s="1">
        <f>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4788</v>
      </c>
      <c r="M4972" t="s">
        <v>74</v>
      </c>
      <c r="O4972" t="str">
        <f t="shared" si="388"/>
        <v>0 company alumni</v>
      </c>
      <c r="P4972" t="s">
        <v>14966</v>
      </c>
      <c r="Q4972" t="s">
        <v>15272</v>
      </c>
      <c r="R4972" t="str">
        <f t="shared" si="389"/>
        <v>6,501 followers</v>
      </c>
      <c r="S4972" s="3" t="s">
        <v>14968</v>
      </c>
      <c r="T4972" t="s">
        <v>14969</v>
      </c>
    </row>
    <row r="4973" spans="1:20" x14ac:dyDescent="0.25">
      <c r="A4973">
        <v>3461019795</v>
      </c>
      <c r="B4973" t="s">
        <v>3842</v>
      </c>
      <c r="C4973" t="str">
        <f t="shared" si="386"/>
        <v>Senior Data Analyst</v>
      </c>
      <c r="D4973" t="s">
        <v>32</v>
      </c>
      <c r="E4973" t="s">
        <v>3635</v>
      </c>
      <c r="F4973" t="s">
        <v>25</v>
      </c>
      <c r="G4973" t="s">
        <v>3630</v>
      </c>
      <c r="H4973" t="str">
        <f t="shared" si="385"/>
        <v xml:space="preserve">Full-time </v>
      </c>
      <c r="I4973" t="s">
        <v>3221</v>
      </c>
      <c r="J4973" t="str">
        <f t="shared" si="387"/>
        <v>More than 10,000 employees</v>
      </c>
      <c r="K4973" t="s">
        <v>3826</v>
      </c>
      <c r="L4973" s="1">
        <f>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4790</v>
      </c>
      <c r="M4973" t="s">
        <v>546</v>
      </c>
      <c r="N4973" t="s">
        <v>3636</v>
      </c>
      <c r="O4973" t="str">
        <f t="shared" si="388"/>
        <v>2,408 company alumni</v>
      </c>
      <c r="P4973" t="s">
        <v>10479</v>
      </c>
      <c r="R4973" t="str">
        <f t="shared" si="389"/>
        <v>0 followers</v>
      </c>
      <c r="S4973" s="3" t="s">
        <v>10480</v>
      </c>
      <c r="T4973" t="s">
        <v>10481</v>
      </c>
    </row>
    <row r="4974" spans="1:20" x14ac:dyDescent="0.25">
      <c r="A4974">
        <v>3463955566</v>
      </c>
      <c r="B4974" t="s">
        <v>15273</v>
      </c>
      <c r="C4974" t="str">
        <f t="shared" si="386"/>
        <v>Publisher Development</v>
      </c>
      <c r="D4974" t="s">
        <v>24</v>
      </c>
      <c r="E4974" t="s">
        <v>15274</v>
      </c>
      <c r="F4974" t="s">
        <v>25</v>
      </c>
      <c r="G4974" t="s">
        <v>26</v>
      </c>
      <c r="H4974" t="str">
        <f t="shared" si="385"/>
        <v>Full-time</v>
      </c>
      <c r="I4974" t="s">
        <v>36</v>
      </c>
      <c r="J4974" t="str">
        <f t="shared" si="387"/>
        <v>51-200</v>
      </c>
      <c r="K4974" t="s">
        <v>3826</v>
      </c>
      <c r="L4974" s="1">
        <f>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4792</v>
      </c>
      <c r="M4974" t="s">
        <v>548</v>
      </c>
      <c r="O4974" t="str">
        <f t="shared" si="388"/>
        <v>0 company alumni</v>
      </c>
      <c r="P4974" t="s">
        <v>15275</v>
      </c>
      <c r="Q4974" t="s">
        <v>15009</v>
      </c>
      <c r="R4974" t="str">
        <f t="shared" si="389"/>
        <v>15,620 followers</v>
      </c>
      <c r="S4974" s="3" t="s">
        <v>15276</v>
      </c>
      <c r="T4974" t="s">
        <v>15277</v>
      </c>
    </row>
    <row r="4975" spans="1:20" x14ac:dyDescent="0.25">
      <c r="A4975">
        <v>3464530624</v>
      </c>
      <c r="B4975" t="s">
        <v>12817</v>
      </c>
      <c r="C4975" t="str">
        <f t="shared" si="386"/>
        <v>Cyber Security Senior Analyst-Imperva</v>
      </c>
      <c r="D4975" t="s">
        <v>32</v>
      </c>
      <c r="E4975" t="s">
        <v>653</v>
      </c>
      <c r="F4975" t="s">
        <v>42</v>
      </c>
      <c r="G4975" t="s">
        <v>3151</v>
      </c>
      <c r="H4975" t="str">
        <f t="shared" si="385"/>
        <v xml:space="preserve">Full-time </v>
      </c>
      <c r="I4975" t="s">
        <v>4009</v>
      </c>
      <c r="J4975" t="str">
        <f t="shared" si="387"/>
        <v>5,001-10,000</v>
      </c>
      <c r="K4975" t="s">
        <v>3826</v>
      </c>
      <c r="L4975" s="1">
        <f>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4794</v>
      </c>
      <c r="M4975" t="s">
        <v>1025</v>
      </c>
      <c r="N4975" t="s">
        <v>1265</v>
      </c>
      <c r="O4975" t="str">
        <f t="shared" si="388"/>
        <v>213 company alumni</v>
      </c>
      <c r="P4975" t="s">
        <v>12818</v>
      </c>
      <c r="Q4975" t="s">
        <v>15278</v>
      </c>
      <c r="R4975" t="str">
        <f t="shared" si="389"/>
        <v>240,459 followers</v>
      </c>
      <c r="S4975" s="3" t="s">
        <v>12819</v>
      </c>
      <c r="T4975" t="s">
        <v>12820</v>
      </c>
    </row>
    <row r="4976" spans="1:20" x14ac:dyDescent="0.25">
      <c r="A4976">
        <v>3466689382</v>
      </c>
      <c r="B4976" t="s">
        <v>924</v>
      </c>
      <c r="C4976" t="str">
        <f t="shared" si="386"/>
        <v>Quality Analyst</v>
      </c>
      <c r="D4976" t="s">
        <v>118</v>
      </c>
      <c r="E4976" t="s">
        <v>3150</v>
      </c>
      <c r="F4976" t="s">
        <v>14</v>
      </c>
      <c r="G4976" t="s">
        <v>3148</v>
      </c>
      <c r="H4976" t="str">
        <f t="shared" si="385"/>
        <v xml:space="preserve">Full-time </v>
      </c>
      <c r="I4976" t="s">
        <v>15</v>
      </c>
      <c r="J4976" t="str">
        <f t="shared" si="387"/>
        <v>1,001-5,000</v>
      </c>
      <c r="K4976" t="s">
        <v>3826</v>
      </c>
      <c r="L4976" s="1">
        <f>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4796</v>
      </c>
      <c r="M4976" t="s">
        <v>548</v>
      </c>
      <c r="N4976" t="s">
        <v>22</v>
      </c>
      <c r="O4976" t="str">
        <f t="shared" si="388"/>
        <v>3 company alumni</v>
      </c>
      <c r="P4976" t="s">
        <v>4202</v>
      </c>
      <c r="R4976" t="str">
        <f t="shared" si="389"/>
        <v>0 followers</v>
      </c>
      <c r="S4976" s="3" t="s">
        <v>4203</v>
      </c>
      <c r="T4976" t="s">
        <v>15168</v>
      </c>
    </row>
    <row r="4977" spans="1:20" x14ac:dyDescent="0.25">
      <c r="A4977">
        <v>3473102519</v>
      </c>
      <c r="B4977" t="s">
        <v>15279</v>
      </c>
      <c r="C4977" t="str">
        <f t="shared" si="386"/>
        <v>Docusign Clm Architect</v>
      </c>
      <c r="D4977" t="s">
        <v>32</v>
      </c>
      <c r="E4977" t="s">
        <v>15280</v>
      </c>
      <c r="F4977" t="s">
        <v>25</v>
      </c>
      <c r="G4977" t="s">
        <v>3562</v>
      </c>
      <c r="H4977" t="str">
        <f t="shared" si="385"/>
        <v xml:space="preserve">Full-time </v>
      </c>
      <c r="I4977" t="s">
        <v>15281</v>
      </c>
      <c r="J4977" t="str">
        <f t="shared" si="387"/>
        <v>11-50</v>
      </c>
      <c r="K4977" t="s">
        <v>3826</v>
      </c>
      <c r="L4977" s="1">
        <f>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4798</v>
      </c>
      <c r="M4977" t="s">
        <v>547</v>
      </c>
      <c r="N4977" t="s">
        <v>30</v>
      </c>
      <c r="O4977" t="str">
        <f t="shared" si="388"/>
        <v>1 company alumni</v>
      </c>
      <c r="P4977" t="s">
        <v>15282</v>
      </c>
      <c r="Q4977" t="s">
        <v>15283</v>
      </c>
      <c r="R4977" t="str">
        <f t="shared" si="389"/>
        <v>28,669 followers</v>
      </c>
      <c r="S4977" s="3" t="s">
        <v>15284</v>
      </c>
      <c r="T4977" t="s">
        <v>15285</v>
      </c>
    </row>
    <row r="4978" spans="1:20" x14ac:dyDescent="0.25">
      <c r="A4978">
        <v>3464518935</v>
      </c>
      <c r="B4978" t="s">
        <v>2247</v>
      </c>
      <c r="C4978" t="str">
        <f t="shared" si="386"/>
        <v>Senior Service Desk Analyst, Quality And Training</v>
      </c>
      <c r="D4978" t="s">
        <v>118</v>
      </c>
      <c r="E4978" t="s">
        <v>1032</v>
      </c>
      <c r="F4978" t="s">
        <v>25</v>
      </c>
      <c r="G4978" t="s">
        <v>3151</v>
      </c>
      <c r="H4978" t="str">
        <f t="shared" si="385"/>
        <v xml:space="preserve">Full-time </v>
      </c>
      <c r="I4978" t="s">
        <v>4821</v>
      </c>
      <c r="J4978" t="str">
        <f t="shared" si="387"/>
        <v>5,001-10,000</v>
      </c>
      <c r="K4978" t="s">
        <v>3826</v>
      </c>
      <c r="L4978" s="1">
        <f>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4800</v>
      </c>
      <c r="M4978" t="s">
        <v>1025</v>
      </c>
      <c r="N4978" t="s">
        <v>850</v>
      </c>
      <c r="O4978" t="str">
        <f t="shared" si="388"/>
        <v>49 company alumni</v>
      </c>
      <c r="P4978" t="s">
        <v>2209</v>
      </c>
      <c r="R4978" t="str">
        <f t="shared" si="389"/>
        <v>0 followers</v>
      </c>
      <c r="S4978" s="3" t="s">
        <v>2210</v>
      </c>
      <c r="T4978" t="s">
        <v>12855</v>
      </c>
    </row>
    <row r="4979" spans="1:20" x14ac:dyDescent="0.25">
      <c r="A4979">
        <v>3392829707</v>
      </c>
      <c r="B4979" t="s">
        <v>2294</v>
      </c>
      <c r="C4979" t="str">
        <f t="shared" si="386"/>
        <v>Senior Actuarial Analyst</v>
      </c>
      <c r="D4979" t="s">
        <v>68</v>
      </c>
      <c r="E4979" t="s">
        <v>2295</v>
      </c>
      <c r="F4979" t="s">
        <v>25</v>
      </c>
      <c r="G4979" t="s">
        <v>3151</v>
      </c>
      <c r="H4979" t="str">
        <f t="shared" si="385"/>
        <v xml:space="preserve">Full-time </v>
      </c>
      <c r="I4979" t="s">
        <v>4513</v>
      </c>
      <c r="J4979" t="str">
        <f t="shared" si="387"/>
        <v>5,001-10,000</v>
      </c>
      <c r="K4979" t="s">
        <v>3216</v>
      </c>
      <c r="L4979" s="1">
        <f>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4802</v>
      </c>
      <c r="M4979" t="s">
        <v>120</v>
      </c>
      <c r="N4979" t="s">
        <v>862</v>
      </c>
      <c r="O4979" t="str">
        <f t="shared" si="388"/>
        <v>15 company alumni</v>
      </c>
      <c r="P4979" t="s">
        <v>2296</v>
      </c>
      <c r="Q4979" t="s">
        <v>15286</v>
      </c>
      <c r="R4979" t="str">
        <f t="shared" si="389"/>
        <v>27,634 followers</v>
      </c>
      <c r="S4979" s="3" t="s">
        <v>2297</v>
      </c>
      <c r="T4979" t="s">
        <v>12986</v>
      </c>
    </row>
    <row r="4980" spans="1:20" x14ac:dyDescent="0.25">
      <c r="A4980">
        <v>3472871263</v>
      </c>
      <c r="B4980" t="s">
        <v>4417</v>
      </c>
      <c r="C4980" t="str">
        <f t="shared" si="386"/>
        <v>International Business Specialist</v>
      </c>
      <c r="D4980" t="s">
        <v>223</v>
      </c>
      <c r="E4980" t="s">
        <v>4418</v>
      </c>
      <c r="F4980" t="s">
        <v>25</v>
      </c>
      <c r="G4980" t="s">
        <v>26</v>
      </c>
      <c r="H4980" t="str">
        <f t="shared" si="385"/>
        <v>Full-time</v>
      </c>
      <c r="I4980" t="s">
        <v>47</v>
      </c>
      <c r="J4980" t="str">
        <f t="shared" si="387"/>
        <v>11-50</v>
      </c>
      <c r="K4980" t="s">
        <v>3216</v>
      </c>
      <c r="L4980" s="1">
        <f>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4804</v>
      </c>
      <c r="M4980" t="s">
        <v>62</v>
      </c>
      <c r="O4980" t="str">
        <f t="shared" si="388"/>
        <v>0 company alumni</v>
      </c>
      <c r="P4980" t="s">
        <v>4419</v>
      </c>
      <c r="Q4980" t="s">
        <v>15287</v>
      </c>
      <c r="R4980" t="str">
        <f t="shared" si="389"/>
        <v>3,998 followers</v>
      </c>
      <c r="S4980" s="3" t="s">
        <v>4421</v>
      </c>
      <c r="T4980" t="s">
        <v>4422</v>
      </c>
    </row>
    <row r="4981" spans="1:20" x14ac:dyDescent="0.25">
      <c r="A4981">
        <v>3473571822</v>
      </c>
      <c r="B4981" t="s">
        <v>3835</v>
      </c>
      <c r="C4981" t="str">
        <f t="shared" si="386"/>
        <v>Senior Data Analyst  | Wfh</v>
      </c>
      <c r="D4981" t="s">
        <v>343</v>
      </c>
      <c r="E4981" t="s">
        <v>3150</v>
      </c>
      <c r="F4981" t="s">
        <v>14</v>
      </c>
      <c r="G4981" t="s">
        <v>3151</v>
      </c>
      <c r="H4981" t="str">
        <f t="shared" si="385"/>
        <v xml:space="preserve">Full-time </v>
      </c>
      <c r="I4981" t="s">
        <v>15</v>
      </c>
      <c r="J4981" t="str">
        <f t="shared" si="387"/>
        <v>1,001-5,000</v>
      </c>
      <c r="K4981" t="s">
        <v>3841</v>
      </c>
      <c r="L4981" s="1">
        <f>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4805</v>
      </c>
      <c r="M4981" t="s">
        <v>137</v>
      </c>
      <c r="N4981" t="s">
        <v>22</v>
      </c>
      <c r="O4981" t="str">
        <f t="shared" si="388"/>
        <v>3 company alumni</v>
      </c>
      <c r="P4981" t="s">
        <v>3837</v>
      </c>
      <c r="R4981" t="str">
        <f t="shared" si="389"/>
        <v>0 followers</v>
      </c>
      <c r="S4981" s="3" t="s">
        <v>3838</v>
      </c>
      <c r="T4981" t="s">
        <v>3839</v>
      </c>
    </row>
    <row r="4982" spans="1:20" x14ac:dyDescent="0.25">
      <c r="A4982">
        <v>3474826156</v>
      </c>
      <c r="B4982" t="s">
        <v>6840</v>
      </c>
      <c r="C4982" t="str">
        <f t="shared" si="386"/>
        <v>Senior Analyst - Asset Management</v>
      </c>
      <c r="D4982" t="s">
        <v>24</v>
      </c>
      <c r="E4982" t="s">
        <v>6841</v>
      </c>
      <c r="F4982" t="s">
        <v>25</v>
      </c>
      <c r="G4982" t="s">
        <v>3166</v>
      </c>
      <c r="H4982" t="str">
        <f t="shared" si="385"/>
        <v xml:space="preserve">Full-time </v>
      </c>
      <c r="I4982" t="s">
        <v>4248</v>
      </c>
      <c r="J4982" t="str">
        <f t="shared" si="387"/>
        <v>201-500</v>
      </c>
      <c r="K4982" t="s">
        <v>3216</v>
      </c>
      <c r="L4982" s="1">
        <f>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4807</v>
      </c>
      <c r="M4982" t="s">
        <v>120</v>
      </c>
      <c r="O4982" t="str">
        <f t="shared" si="388"/>
        <v>0 company alumni</v>
      </c>
      <c r="P4982" t="s">
        <v>6842</v>
      </c>
      <c r="Q4982" t="s">
        <v>15288</v>
      </c>
      <c r="R4982" t="str">
        <f t="shared" si="389"/>
        <v>20,677 followers</v>
      </c>
      <c r="S4982" s="3" t="s">
        <v>6844</v>
      </c>
      <c r="T4982" t="s">
        <v>6845</v>
      </c>
    </row>
    <row r="4983" spans="1:20" x14ac:dyDescent="0.25">
      <c r="A4983">
        <v>3467324480</v>
      </c>
      <c r="B4983" t="s">
        <v>4408</v>
      </c>
      <c r="C4983" t="str">
        <f t="shared" si="386"/>
        <v>Trainer</v>
      </c>
      <c r="D4983" t="s">
        <v>32</v>
      </c>
      <c r="E4983" t="s">
        <v>4369</v>
      </c>
      <c r="F4983" t="s">
        <v>42</v>
      </c>
      <c r="G4983" t="s">
        <v>3151</v>
      </c>
      <c r="H4983" t="str">
        <f t="shared" si="385"/>
        <v xml:space="preserve">Full-time </v>
      </c>
      <c r="I4983" t="s">
        <v>3723</v>
      </c>
      <c r="J4983" t="str">
        <f t="shared" si="387"/>
        <v>1,001-5,000</v>
      </c>
      <c r="K4983" t="s">
        <v>3841</v>
      </c>
      <c r="L4983" s="1">
        <f>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4808</v>
      </c>
      <c r="M4983" t="s">
        <v>137</v>
      </c>
      <c r="N4983" t="s">
        <v>4362</v>
      </c>
      <c r="O4983" t="str">
        <f t="shared" si="388"/>
        <v>29 company alumni</v>
      </c>
      <c r="P4983" t="s">
        <v>4370</v>
      </c>
      <c r="R4983" t="str">
        <f t="shared" si="389"/>
        <v>0 followers</v>
      </c>
      <c r="S4983" s="3" t="s">
        <v>4371</v>
      </c>
      <c r="T4983" t="s">
        <v>4409</v>
      </c>
    </row>
    <row r="4984" spans="1:20" x14ac:dyDescent="0.25">
      <c r="A4984">
        <v>3465486746</v>
      </c>
      <c r="B4984" t="s">
        <v>12641</v>
      </c>
      <c r="C4984" t="str">
        <f t="shared" si="386"/>
        <v>Senior Product Support Analyst</v>
      </c>
      <c r="D4984" t="s">
        <v>118</v>
      </c>
      <c r="E4984" t="s">
        <v>12642</v>
      </c>
      <c r="F4984" t="s">
        <v>25</v>
      </c>
      <c r="G4984" t="s">
        <v>3166</v>
      </c>
      <c r="H4984" t="str">
        <f t="shared" si="385"/>
        <v xml:space="preserve">Full-time </v>
      </c>
      <c r="I4984" t="s">
        <v>6515</v>
      </c>
      <c r="J4984" t="str">
        <f t="shared" si="387"/>
        <v>501-1,000</v>
      </c>
      <c r="K4984" t="s">
        <v>3826</v>
      </c>
      <c r="L4984" s="1">
        <f>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4810</v>
      </c>
      <c r="M4984" t="s">
        <v>547</v>
      </c>
      <c r="N4984" t="s">
        <v>241</v>
      </c>
      <c r="O4984" t="str">
        <f t="shared" si="388"/>
        <v>9 company alumni</v>
      </c>
      <c r="P4984" t="s">
        <v>12643</v>
      </c>
      <c r="R4984" t="str">
        <f t="shared" si="389"/>
        <v>0 followers</v>
      </c>
      <c r="S4984" s="3" t="s">
        <v>12645</v>
      </c>
      <c r="T4984" t="s">
        <v>12646</v>
      </c>
    </row>
    <row r="4985" spans="1:20" x14ac:dyDescent="0.25">
      <c r="A4985">
        <v>3465403899</v>
      </c>
      <c r="B4985" t="s">
        <v>2299</v>
      </c>
      <c r="C4985" t="str">
        <f t="shared" si="386"/>
        <v>Relationship Manager</v>
      </c>
      <c r="D4985" t="s">
        <v>68</v>
      </c>
      <c r="E4985" t="s">
        <v>15289</v>
      </c>
      <c r="F4985" t="s">
        <v>25</v>
      </c>
      <c r="G4985" t="s">
        <v>26</v>
      </c>
      <c r="H4985" t="str">
        <f t="shared" si="385"/>
        <v>Full-time</v>
      </c>
      <c r="I4985" t="s">
        <v>36</v>
      </c>
      <c r="J4985" t="str">
        <f t="shared" si="387"/>
        <v>51-200</v>
      </c>
      <c r="K4985" t="s">
        <v>3826</v>
      </c>
      <c r="L4985" s="1">
        <f>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4812</v>
      </c>
      <c r="M4985" t="s">
        <v>547</v>
      </c>
      <c r="O4985" t="str">
        <f t="shared" si="388"/>
        <v>0 company alumni</v>
      </c>
      <c r="P4985" t="s">
        <v>15290</v>
      </c>
      <c r="Q4985" t="s">
        <v>15291</v>
      </c>
      <c r="R4985" t="str">
        <f t="shared" si="389"/>
        <v>979 followers</v>
      </c>
      <c r="S4985" s="3" t="s">
        <v>15292</v>
      </c>
      <c r="T4985" t="s">
        <v>15293</v>
      </c>
    </row>
    <row r="4986" spans="1:20" x14ac:dyDescent="0.25">
      <c r="A4986">
        <v>3465479276</v>
      </c>
      <c r="B4986" t="s">
        <v>16335</v>
      </c>
      <c r="C4986" t="str">
        <f t="shared" si="386"/>
        <v>Principal 2 - Enterprise Architect  - Women On Break</v>
      </c>
      <c r="D4986" t="s">
        <v>32</v>
      </c>
      <c r="E4986" t="s">
        <v>15294</v>
      </c>
      <c r="F4986" t="s">
        <v>42</v>
      </c>
      <c r="G4986" t="s">
        <v>26</v>
      </c>
      <c r="H4986" t="str">
        <f t="shared" si="385"/>
        <v>Full-time</v>
      </c>
      <c r="I4986" t="s">
        <v>47</v>
      </c>
      <c r="J4986" t="str">
        <f t="shared" si="387"/>
        <v>11-50</v>
      </c>
      <c r="K4986" t="s">
        <v>3826</v>
      </c>
      <c r="L4986" s="1">
        <f>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4814</v>
      </c>
      <c r="M4986" t="s">
        <v>547</v>
      </c>
      <c r="N4986" t="s">
        <v>63</v>
      </c>
      <c r="O4986" t="str">
        <f t="shared" si="388"/>
        <v>5 company alumni</v>
      </c>
      <c r="P4986" t="s">
        <v>15295</v>
      </c>
      <c r="R4986" t="str">
        <f t="shared" si="389"/>
        <v>0 followers</v>
      </c>
      <c r="S4986" s="3" t="s">
        <v>15296</v>
      </c>
      <c r="T4986" t="s">
        <v>15297</v>
      </c>
    </row>
    <row r="4987" spans="1:20" x14ac:dyDescent="0.25">
      <c r="A4987">
        <v>3461694233</v>
      </c>
      <c r="B4987" t="s">
        <v>15298</v>
      </c>
      <c r="C4987" t="str">
        <f t="shared" si="386"/>
        <v>Soc Senior Analyst</v>
      </c>
      <c r="D4987" t="s">
        <v>32</v>
      </c>
      <c r="E4987" t="s">
        <v>9170</v>
      </c>
      <c r="F4987" t="s">
        <v>25</v>
      </c>
      <c r="G4987" t="s">
        <v>3148</v>
      </c>
      <c r="H4987" t="str">
        <f t="shared" si="385"/>
        <v xml:space="preserve">Full-time </v>
      </c>
      <c r="I4987" t="s">
        <v>3866</v>
      </c>
      <c r="J4987" t="str">
        <f t="shared" si="387"/>
        <v>More than 10,000 employees</v>
      </c>
      <c r="K4987" t="s">
        <v>3826</v>
      </c>
      <c r="L4987" s="1">
        <f>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4816</v>
      </c>
      <c r="M4987" t="s">
        <v>548</v>
      </c>
      <c r="N4987" t="s">
        <v>497</v>
      </c>
      <c r="O4987" t="str">
        <f t="shared" si="388"/>
        <v>6 company alumni</v>
      </c>
      <c r="P4987" t="s">
        <v>9171</v>
      </c>
      <c r="R4987" t="str">
        <f t="shared" si="389"/>
        <v>0 followers</v>
      </c>
      <c r="S4987" s="3" t="s">
        <v>9172</v>
      </c>
      <c r="T4987" t="s">
        <v>15299</v>
      </c>
    </row>
    <row r="4988" spans="1:20" x14ac:dyDescent="0.25">
      <c r="A4988">
        <v>3467344332</v>
      </c>
      <c r="B4988" t="s">
        <v>4411</v>
      </c>
      <c r="C4988" t="str">
        <f t="shared" si="386"/>
        <v>Senior Technical Project Manager</v>
      </c>
      <c r="D4988" t="s">
        <v>68</v>
      </c>
      <c r="E4988" t="s">
        <v>4412</v>
      </c>
      <c r="F4988" t="s">
        <v>25</v>
      </c>
      <c r="G4988" t="s">
        <v>26</v>
      </c>
      <c r="H4988" t="str">
        <f t="shared" si="385"/>
        <v>Full-time</v>
      </c>
      <c r="I4988" t="s">
        <v>47</v>
      </c>
      <c r="J4988" t="str">
        <f t="shared" si="387"/>
        <v>11-50</v>
      </c>
      <c r="K4988" t="s">
        <v>3841</v>
      </c>
      <c r="L4988" s="1">
        <f>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4817</v>
      </c>
      <c r="M4988" t="s">
        <v>137</v>
      </c>
      <c r="O4988" t="str">
        <f t="shared" si="388"/>
        <v>0 company alumni</v>
      </c>
      <c r="P4988" t="s">
        <v>4413</v>
      </c>
      <c r="Q4988" t="s">
        <v>15300</v>
      </c>
      <c r="R4988" t="str">
        <f t="shared" si="389"/>
        <v>6,275 followers</v>
      </c>
      <c r="S4988" s="3" t="s">
        <v>4415</v>
      </c>
      <c r="T4988" t="s">
        <v>4416</v>
      </c>
    </row>
    <row r="4989" spans="1:20" x14ac:dyDescent="0.25">
      <c r="A4989">
        <v>3474494071</v>
      </c>
      <c r="B4989" t="s">
        <v>16326</v>
      </c>
      <c r="C4989" t="str">
        <f t="shared" si="386"/>
        <v xml:space="preserve">Senior Data Engineer </v>
      </c>
      <c r="D4989" t="s">
        <v>32</v>
      </c>
      <c r="E4989" t="s">
        <v>2290</v>
      </c>
      <c r="F4989" t="s">
        <v>42</v>
      </c>
      <c r="G4989" t="s">
        <v>26</v>
      </c>
      <c r="H4989" t="str">
        <f t="shared" si="385"/>
        <v>Full-time</v>
      </c>
      <c r="I4989" t="s">
        <v>60</v>
      </c>
      <c r="J4989" t="str">
        <f t="shared" si="387"/>
        <v>1,001-5,000</v>
      </c>
      <c r="K4989" t="s">
        <v>3216</v>
      </c>
      <c r="L4989" s="1">
        <f>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4819</v>
      </c>
      <c r="M4989" t="s">
        <v>90</v>
      </c>
      <c r="N4989" t="s">
        <v>83</v>
      </c>
      <c r="O4989" t="str">
        <f t="shared" si="388"/>
        <v>2 company alumni</v>
      </c>
      <c r="P4989" t="s">
        <v>2671</v>
      </c>
      <c r="R4989" t="str">
        <f t="shared" si="389"/>
        <v>0 followers</v>
      </c>
      <c r="S4989" s="3" t="s">
        <v>2673</v>
      </c>
      <c r="T4989" t="s">
        <v>2674</v>
      </c>
    </row>
    <row r="4990" spans="1:20" x14ac:dyDescent="0.25">
      <c r="A4990">
        <v>3474473969</v>
      </c>
      <c r="B4990" t="s">
        <v>14978</v>
      </c>
      <c r="C4990" t="str">
        <f t="shared" si="386"/>
        <v>Senior Account Analyst</v>
      </c>
      <c r="D4990" t="s">
        <v>223</v>
      </c>
      <c r="E4990" t="s">
        <v>14979</v>
      </c>
      <c r="F4990" t="s">
        <v>25</v>
      </c>
      <c r="G4990" t="s">
        <v>3151</v>
      </c>
      <c r="H4990" t="str">
        <f t="shared" si="385"/>
        <v xml:space="preserve">Full-time </v>
      </c>
      <c r="I4990" t="s">
        <v>3688</v>
      </c>
      <c r="J4990" t="str">
        <f t="shared" si="387"/>
        <v>51-200</v>
      </c>
      <c r="K4990" t="s">
        <v>3216</v>
      </c>
      <c r="L4990" s="1">
        <f>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4821</v>
      </c>
      <c r="M4990" t="s">
        <v>129</v>
      </c>
      <c r="O4990" t="str">
        <f t="shared" si="388"/>
        <v>0 company alumni</v>
      </c>
      <c r="P4990" t="s">
        <v>14980</v>
      </c>
      <c r="Q4990" t="s">
        <v>15301</v>
      </c>
      <c r="R4990" t="str">
        <f t="shared" si="389"/>
        <v>10,533 followers</v>
      </c>
      <c r="S4990" s="3" t="s">
        <v>14982</v>
      </c>
      <c r="T4990" t="s">
        <v>14983</v>
      </c>
    </row>
    <row r="4991" spans="1:20" x14ac:dyDescent="0.25">
      <c r="A4991">
        <v>3464550932</v>
      </c>
      <c r="B4991" t="s">
        <v>11926</v>
      </c>
      <c r="C4991" t="str">
        <f t="shared" si="386"/>
        <v>Account Manager</v>
      </c>
      <c r="D4991" t="s">
        <v>24</v>
      </c>
      <c r="E4991" t="s">
        <v>12988</v>
      </c>
      <c r="F4991" t="s">
        <v>42</v>
      </c>
      <c r="G4991" t="s">
        <v>3151</v>
      </c>
      <c r="H4991" t="str">
        <f t="shared" si="385"/>
        <v xml:space="preserve">Full-time </v>
      </c>
      <c r="I4991" t="s">
        <v>12989</v>
      </c>
      <c r="J4991" t="str">
        <f t="shared" si="387"/>
        <v>1,001-5,000</v>
      </c>
      <c r="K4991" t="s">
        <v>3826</v>
      </c>
      <c r="L4991" s="1">
        <f>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4823</v>
      </c>
      <c r="M4991" t="s">
        <v>547</v>
      </c>
      <c r="N4991" t="s">
        <v>938</v>
      </c>
      <c r="O4991" t="str">
        <f t="shared" si="388"/>
        <v>78 company alumni</v>
      </c>
      <c r="P4991" t="s">
        <v>15302</v>
      </c>
      <c r="R4991" t="str">
        <f t="shared" si="389"/>
        <v>0 followers</v>
      </c>
      <c r="S4991" s="3" t="s">
        <v>15303</v>
      </c>
      <c r="T4991" t="s">
        <v>15304</v>
      </c>
    </row>
    <row r="4992" spans="1:20" x14ac:dyDescent="0.25">
      <c r="A4992">
        <v>3467792750</v>
      </c>
      <c r="B4992" t="s">
        <v>15305</v>
      </c>
      <c r="C4992" t="str">
        <f t="shared" si="386"/>
        <v>Aem Technical Architect</v>
      </c>
      <c r="D4992" t="s">
        <v>94</v>
      </c>
      <c r="E4992" t="s">
        <v>5523</v>
      </c>
      <c r="F4992" t="s">
        <v>25</v>
      </c>
      <c r="G4992" t="s">
        <v>3151</v>
      </c>
      <c r="H4992" t="str">
        <f t="shared" ref="H4992:H5055" si="390">IFERROR(LEFT(G4992,FIND("·", G4992)-1),G4992)</f>
        <v xml:space="preserve">Full-time </v>
      </c>
      <c r="I4992" t="s">
        <v>3221</v>
      </c>
      <c r="J4992" t="str">
        <f t="shared" si="387"/>
        <v>More than 10,000 employees</v>
      </c>
      <c r="K4992" t="s">
        <v>3826</v>
      </c>
      <c r="L4992" s="1">
        <f>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4825</v>
      </c>
      <c r="M4992" t="s">
        <v>1025</v>
      </c>
      <c r="N4992" t="s">
        <v>5524</v>
      </c>
      <c r="O4992" t="str">
        <f t="shared" si="388"/>
        <v>360 company alumni</v>
      </c>
      <c r="P4992" t="s">
        <v>15306</v>
      </c>
      <c r="R4992" t="str">
        <f t="shared" si="389"/>
        <v>0 followers</v>
      </c>
      <c r="S4992" s="3" t="s">
        <v>15307</v>
      </c>
      <c r="T4992" t="s">
        <v>15308</v>
      </c>
    </row>
    <row r="4993" spans="1:20" x14ac:dyDescent="0.25">
      <c r="A4993">
        <v>3459362189</v>
      </c>
      <c r="B4993" t="s">
        <v>15309</v>
      </c>
      <c r="C4993" t="str">
        <f t="shared" si="386"/>
        <v>R40008/R40009/R40010- Senior Internal Audit Analyst</v>
      </c>
      <c r="D4993" t="s">
        <v>94</v>
      </c>
      <c r="E4993" t="s">
        <v>15246</v>
      </c>
      <c r="F4993" t="s">
        <v>25</v>
      </c>
      <c r="G4993" t="s">
        <v>3151</v>
      </c>
      <c r="H4993" t="str">
        <f t="shared" si="390"/>
        <v xml:space="preserve">Full-time </v>
      </c>
      <c r="I4993" t="s">
        <v>15247</v>
      </c>
      <c r="J4993" t="str">
        <f t="shared" si="387"/>
        <v>More than 10,000 employees</v>
      </c>
      <c r="K4993" t="s">
        <v>3826</v>
      </c>
      <c r="L4993" s="1">
        <f>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4827</v>
      </c>
      <c r="M4993" t="s">
        <v>548</v>
      </c>
      <c r="N4993" t="s">
        <v>823</v>
      </c>
      <c r="O4993" t="str">
        <f t="shared" si="388"/>
        <v>71 company alumni</v>
      </c>
      <c r="P4993" t="s">
        <v>15248</v>
      </c>
      <c r="R4993" t="str">
        <f t="shared" si="389"/>
        <v>0 followers</v>
      </c>
      <c r="S4993" s="3" t="s">
        <v>15249</v>
      </c>
      <c r="T4993" t="s">
        <v>15310</v>
      </c>
    </row>
    <row r="4994" spans="1:20" x14ac:dyDescent="0.25">
      <c r="A4994">
        <v>3466587935</v>
      </c>
      <c r="B4994" t="s">
        <v>15311</v>
      </c>
      <c r="C4994" t="str">
        <f t="shared" si="386"/>
        <v>Sap Pp Pi Senior Analyst</v>
      </c>
      <c r="D4994" t="s">
        <v>32</v>
      </c>
      <c r="E4994" t="s">
        <v>3480</v>
      </c>
      <c r="F4994" t="s">
        <v>42</v>
      </c>
      <c r="G4994" t="s">
        <v>3151</v>
      </c>
      <c r="H4994" t="str">
        <f t="shared" si="390"/>
        <v xml:space="preserve">Full-time </v>
      </c>
      <c r="I4994" t="s">
        <v>3325</v>
      </c>
      <c r="J4994" t="str">
        <f t="shared" si="387"/>
        <v>201-500</v>
      </c>
      <c r="K4994" t="s">
        <v>3826</v>
      </c>
      <c r="L4994" s="1">
        <f>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4829</v>
      </c>
      <c r="M4994" t="s">
        <v>548</v>
      </c>
      <c r="O4994" t="str">
        <f t="shared" si="388"/>
        <v>0 company alumni</v>
      </c>
      <c r="P4994" t="s">
        <v>15312</v>
      </c>
      <c r="Q4994" t="s">
        <v>15313</v>
      </c>
      <c r="R4994" t="str">
        <f t="shared" si="389"/>
        <v>44,427 followers</v>
      </c>
      <c r="S4994" s="3" t="s">
        <v>15314</v>
      </c>
      <c r="T4994" t="s">
        <v>15315</v>
      </c>
    </row>
    <row r="4995" spans="1:20" x14ac:dyDescent="0.25">
      <c r="A4995">
        <v>3467362863</v>
      </c>
      <c r="B4995" t="s">
        <v>15316</v>
      </c>
      <c r="C4995" t="str">
        <f t="shared" ref="C4995:C5058" si="391">PROPER(B4995)</f>
        <v>Service Desk Analyst</v>
      </c>
      <c r="D4995" t="s">
        <v>118</v>
      </c>
      <c r="E4995" t="s">
        <v>1032</v>
      </c>
      <c r="F4995" t="s">
        <v>25</v>
      </c>
      <c r="G4995" t="s">
        <v>3166</v>
      </c>
      <c r="H4995" t="str">
        <f t="shared" si="390"/>
        <v xml:space="preserve">Full-time </v>
      </c>
      <c r="I4995" t="s">
        <v>4821</v>
      </c>
      <c r="J4995" t="str">
        <f t="shared" ref="J4995:J5058" si="392">IF(ISNUMBER(FIND("10,001+", I4995)), "More than 10,000 employees", IFERROR(LEFT(I4995, SEARCH(" employees", I4995) - 1), I4995))</f>
        <v>5,001-10,000</v>
      </c>
      <c r="K4995" t="s">
        <v>3841</v>
      </c>
      <c r="L4995" s="1">
        <f>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4830</v>
      </c>
      <c r="M4995" t="s">
        <v>137</v>
      </c>
      <c r="N4995" t="s">
        <v>850</v>
      </c>
      <c r="O4995" t="str">
        <f t="shared" ref="O4995:O5058" si="393">IF(ISBLANK(N4995), "0 company alumni", N4995)</f>
        <v>49 company alumni</v>
      </c>
      <c r="P4995" t="s">
        <v>2209</v>
      </c>
      <c r="Q4995" t="s">
        <v>15317</v>
      </c>
      <c r="R4995" t="str">
        <f t="shared" ref="R4995:R5058" si="394">IF(ISBLANK(Q4995), "0 followers", Q4995)</f>
        <v>1,001,011 followers</v>
      </c>
      <c r="S4995" s="3" t="s">
        <v>2210</v>
      </c>
      <c r="T4995" t="s">
        <v>14975</v>
      </c>
    </row>
    <row r="4996" spans="1:20" x14ac:dyDescent="0.25">
      <c r="A4996">
        <v>3449643181</v>
      </c>
      <c r="B4996" t="s">
        <v>1384</v>
      </c>
      <c r="C4996" t="str">
        <f t="shared" si="391"/>
        <v>Lead Data Analyst</v>
      </c>
      <c r="D4996" t="s">
        <v>71</v>
      </c>
      <c r="E4996" t="s">
        <v>7306</v>
      </c>
      <c r="F4996" t="s">
        <v>14</v>
      </c>
      <c r="G4996" t="s">
        <v>3151</v>
      </c>
      <c r="H4996" t="str">
        <f t="shared" si="390"/>
        <v xml:space="preserve">Full-time </v>
      </c>
      <c r="I4996" t="s">
        <v>4005</v>
      </c>
      <c r="J4996" t="str">
        <f t="shared" si="392"/>
        <v>51-200</v>
      </c>
      <c r="K4996" t="s">
        <v>3826</v>
      </c>
      <c r="L4996" s="1">
        <f>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4832</v>
      </c>
      <c r="M4996" t="s">
        <v>547</v>
      </c>
      <c r="N4996" t="s">
        <v>22</v>
      </c>
      <c r="O4996" t="str">
        <f t="shared" si="393"/>
        <v>3 company alumni</v>
      </c>
      <c r="P4996" t="s">
        <v>7307</v>
      </c>
      <c r="R4996" t="str">
        <f t="shared" si="394"/>
        <v>0 followers</v>
      </c>
      <c r="S4996" s="3" t="s">
        <v>7309</v>
      </c>
      <c r="T4996" t="s">
        <v>7310</v>
      </c>
    </row>
    <row r="4997" spans="1:20" x14ac:dyDescent="0.25">
      <c r="A4997">
        <v>3467790897</v>
      </c>
      <c r="B4997" t="s">
        <v>15305</v>
      </c>
      <c r="C4997" t="str">
        <f t="shared" si="391"/>
        <v>Aem Technical Architect</v>
      </c>
      <c r="D4997" t="s">
        <v>32</v>
      </c>
      <c r="E4997" t="s">
        <v>5523</v>
      </c>
      <c r="F4997" t="s">
        <v>25</v>
      </c>
      <c r="G4997" t="s">
        <v>3151</v>
      </c>
      <c r="H4997" t="str">
        <f t="shared" si="390"/>
        <v xml:space="preserve">Full-time </v>
      </c>
      <c r="I4997" t="s">
        <v>3221</v>
      </c>
      <c r="J4997" t="str">
        <f t="shared" si="392"/>
        <v>More than 10,000 employees</v>
      </c>
      <c r="K4997" t="s">
        <v>3826</v>
      </c>
      <c r="L4997" s="1">
        <f>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4834</v>
      </c>
      <c r="M4997" t="s">
        <v>1025</v>
      </c>
      <c r="N4997" t="s">
        <v>5524</v>
      </c>
      <c r="O4997" t="str">
        <f t="shared" si="393"/>
        <v>360 company alumni</v>
      </c>
      <c r="P4997" t="s">
        <v>15306</v>
      </c>
      <c r="Q4997" t="s">
        <v>15318</v>
      </c>
      <c r="R4997" t="str">
        <f t="shared" si="394"/>
        <v>745,373 followers</v>
      </c>
      <c r="S4997" s="3" t="s">
        <v>15307</v>
      </c>
      <c r="T4997" t="s">
        <v>15308</v>
      </c>
    </row>
    <row r="4998" spans="1:20" x14ac:dyDescent="0.25">
      <c r="A4998">
        <v>3429254515</v>
      </c>
      <c r="B4998" t="s">
        <v>7319</v>
      </c>
      <c r="C4998" t="str">
        <f t="shared" si="391"/>
        <v>Analyst</v>
      </c>
      <c r="D4998" t="s">
        <v>68</v>
      </c>
      <c r="E4998" t="s">
        <v>2018</v>
      </c>
      <c r="F4998" t="s">
        <v>42</v>
      </c>
      <c r="G4998" t="s">
        <v>3601</v>
      </c>
      <c r="H4998" t="str">
        <f t="shared" si="390"/>
        <v xml:space="preserve">Contract </v>
      </c>
      <c r="I4998" t="s">
        <v>3980</v>
      </c>
      <c r="J4998" t="str">
        <f t="shared" si="392"/>
        <v>51-200</v>
      </c>
      <c r="K4998" t="s">
        <v>3216</v>
      </c>
      <c r="L4998" s="1">
        <f>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4836</v>
      </c>
      <c r="M4998" t="s">
        <v>52</v>
      </c>
      <c r="N4998" t="s">
        <v>30</v>
      </c>
      <c r="O4998" t="str">
        <f t="shared" si="393"/>
        <v>1 company alumni</v>
      </c>
      <c r="P4998" t="s">
        <v>1204</v>
      </c>
      <c r="Q4998" t="s">
        <v>15319</v>
      </c>
      <c r="R4998" t="str">
        <f t="shared" si="394"/>
        <v>30,286 followers</v>
      </c>
      <c r="S4998" s="3" t="s">
        <v>2019</v>
      </c>
      <c r="T4998" t="s">
        <v>2020</v>
      </c>
    </row>
    <row r="4999" spans="1:20" x14ac:dyDescent="0.25">
      <c r="A4999">
        <v>3467797092</v>
      </c>
      <c r="B4999" t="s">
        <v>15305</v>
      </c>
      <c r="C4999" t="str">
        <f t="shared" si="391"/>
        <v>Aem Technical Architect</v>
      </c>
      <c r="D4999" t="s">
        <v>128</v>
      </c>
      <c r="E4999" t="s">
        <v>5523</v>
      </c>
      <c r="F4999" t="s">
        <v>25</v>
      </c>
      <c r="G4999" t="s">
        <v>3151</v>
      </c>
      <c r="H4999" t="str">
        <f t="shared" si="390"/>
        <v xml:space="preserve">Full-time </v>
      </c>
      <c r="I4999" t="s">
        <v>3221</v>
      </c>
      <c r="J4999" t="str">
        <f t="shared" si="392"/>
        <v>More than 10,000 employees</v>
      </c>
      <c r="K4999" t="s">
        <v>3826</v>
      </c>
      <c r="L4999" s="1">
        <f>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4838</v>
      </c>
      <c r="M4999" t="s">
        <v>1025</v>
      </c>
      <c r="N4999" t="s">
        <v>5524</v>
      </c>
      <c r="O4999" t="str">
        <f t="shared" si="393"/>
        <v>360 company alumni</v>
      </c>
      <c r="P4999" t="s">
        <v>15306</v>
      </c>
      <c r="Q4999" t="s">
        <v>15320</v>
      </c>
      <c r="R4999" t="str">
        <f t="shared" si="394"/>
        <v>745,375 followers</v>
      </c>
      <c r="S4999" s="3" t="s">
        <v>15307</v>
      </c>
      <c r="T4999" t="s">
        <v>15308</v>
      </c>
    </row>
    <row r="5000" spans="1:20" x14ac:dyDescent="0.25">
      <c r="A5000">
        <v>3473752871</v>
      </c>
      <c r="B5000" t="s">
        <v>16336</v>
      </c>
      <c r="C5000" t="str">
        <f t="shared" si="391"/>
        <v xml:space="preserve">Business Intelligence Developer </v>
      </c>
      <c r="D5000" t="s">
        <v>24</v>
      </c>
      <c r="E5000" t="s">
        <v>15321</v>
      </c>
      <c r="F5000" t="s">
        <v>42</v>
      </c>
      <c r="G5000" t="s">
        <v>3166</v>
      </c>
      <c r="H5000" t="str">
        <f t="shared" si="390"/>
        <v xml:space="preserve">Full-time </v>
      </c>
      <c r="I5000" t="s">
        <v>15322</v>
      </c>
      <c r="J5000" t="str">
        <f t="shared" si="392"/>
        <v>1,001-5,000</v>
      </c>
      <c r="K5000" t="s">
        <v>3841</v>
      </c>
      <c r="L5000" s="1">
        <f>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4839</v>
      </c>
      <c r="M5000" t="s">
        <v>137</v>
      </c>
      <c r="O5000" t="str">
        <f t="shared" si="393"/>
        <v>0 company alumni</v>
      </c>
      <c r="P5000" t="s">
        <v>15323</v>
      </c>
      <c r="Q5000" t="s">
        <v>15324</v>
      </c>
      <c r="R5000" t="str">
        <f t="shared" si="394"/>
        <v>24,618 followers</v>
      </c>
      <c r="S5000" s="3" t="s">
        <v>15325</v>
      </c>
      <c r="T5000" t="s">
        <v>15326</v>
      </c>
    </row>
    <row r="5001" spans="1:20" x14ac:dyDescent="0.25">
      <c r="A5001">
        <v>3381033363</v>
      </c>
      <c r="B5001" t="s">
        <v>15327</v>
      </c>
      <c r="C5001" t="str">
        <f t="shared" si="391"/>
        <v>Bpcs Information System Analyst</v>
      </c>
      <c r="D5001" t="s">
        <v>118</v>
      </c>
      <c r="E5001" t="s">
        <v>15328</v>
      </c>
      <c r="F5001" t="s">
        <v>25</v>
      </c>
      <c r="G5001" t="s">
        <v>3166</v>
      </c>
      <c r="H5001" t="str">
        <f t="shared" si="390"/>
        <v xml:space="preserve">Full-time </v>
      </c>
      <c r="I5001" t="s">
        <v>15329</v>
      </c>
      <c r="J5001" t="str">
        <f t="shared" si="392"/>
        <v>5,001-10,000</v>
      </c>
      <c r="K5001" t="s">
        <v>3826</v>
      </c>
      <c r="L5001" s="1">
        <f>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4841</v>
      </c>
      <c r="M5001" t="s">
        <v>548</v>
      </c>
      <c r="N5001" t="s">
        <v>83</v>
      </c>
      <c r="O5001" t="str">
        <f t="shared" si="393"/>
        <v>2 company alumni</v>
      </c>
      <c r="P5001" t="s">
        <v>15330</v>
      </c>
      <c r="R5001" t="str">
        <f t="shared" si="394"/>
        <v>0 followers</v>
      </c>
      <c r="S5001" s="3" t="s">
        <v>15331</v>
      </c>
      <c r="T5001" t="s">
        <v>15332</v>
      </c>
    </row>
    <row r="5002" spans="1:20" x14ac:dyDescent="0.25">
      <c r="A5002">
        <v>3473760661</v>
      </c>
      <c r="B5002" t="s">
        <v>12993</v>
      </c>
      <c r="C5002" t="str">
        <f t="shared" si="391"/>
        <v>Senior Hyperion Systems Analyst</v>
      </c>
      <c r="D5002" t="s">
        <v>68</v>
      </c>
      <c r="E5002" t="s">
        <v>4397</v>
      </c>
      <c r="F5002" t="s">
        <v>42</v>
      </c>
      <c r="G5002" t="s">
        <v>3151</v>
      </c>
      <c r="H5002" t="str">
        <f t="shared" si="390"/>
        <v xml:space="preserve">Full-time </v>
      </c>
      <c r="I5002" t="s">
        <v>4398</v>
      </c>
      <c r="J5002" t="str">
        <f t="shared" si="392"/>
        <v>More than 10,000 employees</v>
      </c>
      <c r="K5002" t="s">
        <v>3841</v>
      </c>
      <c r="L5002" s="1">
        <f>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4842</v>
      </c>
      <c r="M5002" t="s">
        <v>137</v>
      </c>
      <c r="N5002" t="s">
        <v>4399</v>
      </c>
      <c r="O5002" t="str">
        <f t="shared" si="393"/>
        <v>342 company alumni</v>
      </c>
      <c r="P5002" t="s">
        <v>12994</v>
      </c>
      <c r="R5002" t="str">
        <f t="shared" si="394"/>
        <v>0 followers</v>
      </c>
      <c r="S5002" s="3" t="s">
        <v>12995</v>
      </c>
      <c r="T5002" t="s">
        <v>12996</v>
      </c>
    </row>
    <row r="5003" spans="1:20" x14ac:dyDescent="0.25">
      <c r="A5003">
        <v>3471765389</v>
      </c>
      <c r="B5003" t="s">
        <v>15333</v>
      </c>
      <c r="C5003" t="str">
        <f t="shared" si="391"/>
        <v>Quality Assurance Analyst</v>
      </c>
      <c r="D5003" t="s">
        <v>223</v>
      </c>
      <c r="E5003" t="s">
        <v>15334</v>
      </c>
      <c r="F5003" t="s">
        <v>25</v>
      </c>
      <c r="G5003" t="s">
        <v>3151</v>
      </c>
      <c r="H5003" t="str">
        <f t="shared" si="390"/>
        <v xml:space="preserve">Full-time </v>
      </c>
      <c r="I5003" t="s">
        <v>4831</v>
      </c>
      <c r="J5003" t="str">
        <f t="shared" si="392"/>
        <v>51-200</v>
      </c>
      <c r="K5003" t="s">
        <v>3826</v>
      </c>
      <c r="L5003" s="1">
        <f>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4844</v>
      </c>
      <c r="M5003" t="s">
        <v>547</v>
      </c>
      <c r="O5003" t="str">
        <f t="shared" si="393"/>
        <v>0 company alumni</v>
      </c>
      <c r="P5003" t="s">
        <v>15335</v>
      </c>
      <c r="R5003" t="str">
        <f t="shared" si="394"/>
        <v>0 followers</v>
      </c>
      <c r="S5003" s="3" t="s">
        <v>15336</v>
      </c>
      <c r="T5003" t="s">
        <v>15337</v>
      </c>
    </row>
    <row r="5004" spans="1:20" x14ac:dyDescent="0.25">
      <c r="A5004">
        <v>3464518902</v>
      </c>
      <c r="B5004" t="s">
        <v>12748</v>
      </c>
      <c r="C5004" t="str">
        <f t="shared" si="391"/>
        <v>Senior Service Desk Analyst</v>
      </c>
      <c r="D5004" t="s">
        <v>118</v>
      </c>
      <c r="E5004" t="s">
        <v>1032</v>
      </c>
      <c r="F5004" t="s">
        <v>25</v>
      </c>
      <c r="G5004" t="s">
        <v>3151</v>
      </c>
      <c r="H5004" t="str">
        <f t="shared" si="390"/>
        <v xml:space="preserve">Full-time </v>
      </c>
      <c r="I5004" t="s">
        <v>4821</v>
      </c>
      <c r="J5004" t="str">
        <f t="shared" si="392"/>
        <v>5,001-10,000</v>
      </c>
      <c r="K5004" t="s">
        <v>3826</v>
      </c>
      <c r="L5004" s="1">
        <f>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4846</v>
      </c>
      <c r="M5004" t="s">
        <v>1025</v>
      </c>
      <c r="N5004" t="s">
        <v>850</v>
      </c>
      <c r="O5004" t="str">
        <f t="shared" si="393"/>
        <v>49 company alumni</v>
      </c>
      <c r="P5004" t="s">
        <v>2209</v>
      </c>
      <c r="Q5004" t="s">
        <v>15338</v>
      </c>
      <c r="R5004" t="str">
        <f t="shared" si="394"/>
        <v>1,001,012 followers</v>
      </c>
      <c r="S5004" s="3" t="s">
        <v>2210</v>
      </c>
      <c r="T5004" t="s">
        <v>12749</v>
      </c>
    </row>
    <row r="5005" spans="1:20" x14ac:dyDescent="0.25">
      <c r="A5005">
        <v>3468046921</v>
      </c>
      <c r="B5005" t="s">
        <v>16298</v>
      </c>
      <c r="C5005" t="str">
        <f t="shared" si="391"/>
        <v xml:space="preserve">Senior Payroll Analyst </v>
      </c>
      <c r="D5005" t="s">
        <v>24</v>
      </c>
      <c r="E5005" t="s">
        <v>12761</v>
      </c>
      <c r="F5005" t="s">
        <v>25</v>
      </c>
      <c r="G5005" t="s">
        <v>3151</v>
      </c>
      <c r="H5005" t="str">
        <f t="shared" si="390"/>
        <v xml:space="preserve">Full-time </v>
      </c>
      <c r="I5005" t="s">
        <v>3231</v>
      </c>
      <c r="J5005" t="str">
        <f t="shared" si="392"/>
        <v>51-200</v>
      </c>
      <c r="K5005" t="s">
        <v>3826</v>
      </c>
      <c r="L5005" s="1">
        <f>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4848</v>
      </c>
      <c r="M5005" t="s">
        <v>547</v>
      </c>
      <c r="N5005" t="s">
        <v>83</v>
      </c>
      <c r="O5005" t="str">
        <f t="shared" si="393"/>
        <v>2 company alumni</v>
      </c>
      <c r="P5005" t="s">
        <v>12762</v>
      </c>
      <c r="Q5005" t="s">
        <v>15339</v>
      </c>
      <c r="R5005" t="str">
        <f t="shared" si="394"/>
        <v>29,862 followers</v>
      </c>
      <c r="S5005" s="3" t="s">
        <v>12764</v>
      </c>
      <c r="T5005" t="s">
        <v>12765</v>
      </c>
    </row>
    <row r="5006" spans="1:20" x14ac:dyDescent="0.25">
      <c r="A5006">
        <v>3473356509</v>
      </c>
      <c r="B5006" t="s">
        <v>14978</v>
      </c>
      <c r="C5006" t="str">
        <f t="shared" si="391"/>
        <v>Senior Account Analyst</v>
      </c>
      <c r="D5006" t="s">
        <v>3397</v>
      </c>
      <c r="E5006" t="s">
        <v>14989</v>
      </c>
      <c r="F5006" t="s">
        <v>25</v>
      </c>
      <c r="G5006" t="s">
        <v>26</v>
      </c>
      <c r="H5006" t="str">
        <f t="shared" si="390"/>
        <v>Full-time</v>
      </c>
      <c r="I5006" t="s">
        <v>36</v>
      </c>
      <c r="J5006" t="str">
        <f t="shared" si="392"/>
        <v>51-200</v>
      </c>
      <c r="K5006" t="s">
        <v>3216</v>
      </c>
      <c r="L5006" s="1">
        <f>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4850</v>
      </c>
      <c r="M5006" t="s">
        <v>251</v>
      </c>
      <c r="O5006" t="str">
        <f t="shared" si="393"/>
        <v>0 company alumni</v>
      </c>
      <c r="P5006" t="s">
        <v>14990</v>
      </c>
      <c r="R5006" t="str">
        <f t="shared" si="394"/>
        <v>0 followers</v>
      </c>
      <c r="S5006" s="3" t="s">
        <v>14992</v>
      </c>
      <c r="T5006" t="s">
        <v>14993</v>
      </c>
    </row>
    <row r="5007" spans="1:20" x14ac:dyDescent="0.25">
      <c r="A5007">
        <v>3465541250</v>
      </c>
      <c r="B5007" t="s">
        <v>15340</v>
      </c>
      <c r="C5007" t="str">
        <f t="shared" si="391"/>
        <v>Senior Credit Risk Analyst</v>
      </c>
      <c r="D5007" t="s">
        <v>32</v>
      </c>
      <c r="E5007" t="s">
        <v>15341</v>
      </c>
      <c r="F5007" t="s">
        <v>25</v>
      </c>
      <c r="G5007" t="s">
        <v>3151</v>
      </c>
      <c r="H5007" t="str">
        <f t="shared" si="390"/>
        <v xml:space="preserve">Full-time </v>
      </c>
      <c r="I5007" t="s">
        <v>3688</v>
      </c>
      <c r="J5007" t="str">
        <f t="shared" si="392"/>
        <v>51-200</v>
      </c>
      <c r="K5007" t="s">
        <v>3826</v>
      </c>
      <c r="L5007" s="1">
        <f>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4852</v>
      </c>
      <c r="M5007" t="s">
        <v>548</v>
      </c>
      <c r="N5007" t="s">
        <v>83</v>
      </c>
      <c r="O5007" t="str">
        <f t="shared" si="393"/>
        <v>2 company alumni</v>
      </c>
      <c r="P5007" t="s">
        <v>15342</v>
      </c>
      <c r="R5007" t="str">
        <f t="shared" si="394"/>
        <v>0 followers</v>
      </c>
      <c r="S5007" s="3" t="s">
        <v>15343</v>
      </c>
      <c r="T5007" t="s">
        <v>15344</v>
      </c>
    </row>
    <row r="5008" spans="1:20" x14ac:dyDescent="0.25">
      <c r="A5008">
        <v>3469007331</v>
      </c>
      <c r="B5008" t="s">
        <v>14984</v>
      </c>
      <c r="C5008" t="str">
        <f t="shared" si="391"/>
        <v>Ui Ux / Web Designer</v>
      </c>
      <c r="D5008" t="s">
        <v>46</v>
      </c>
      <c r="E5008" t="s">
        <v>14985</v>
      </c>
      <c r="F5008" t="s">
        <v>14</v>
      </c>
      <c r="G5008" t="s">
        <v>3151</v>
      </c>
      <c r="H5008" t="str">
        <f t="shared" si="390"/>
        <v xml:space="preserve">Full-time </v>
      </c>
      <c r="I5008" t="s">
        <v>7403</v>
      </c>
      <c r="J5008" t="str">
        <f t="shared" si="392"/>
        <v>201-500</v>
      </c>
      <c r="K5008" t="s">
        <v>4392</v>
      </c>
      <c r="L5008" s="1">
        <f>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4853</v>
      </c>
      <c r="M5008" t="s">
        <v>74</v>
      </c>
      <c r="N5008" t="s">
        <v>30</v>
      </c>
      <c r="O5008" t="str">
        <f t="shared" si="393"/>
        <v>1 company alumni</v>
      </c>
      <c r="P5008" t="s">
        <v>14986</v>
      </c>
      <c r="R5008" t="str">
        <f t="shared" si="394"/>
        <v>0 followers</v>
      </c>
      <c r="S5008" s="3" t="s">
        <v>14987</v>
      </c>
      <c r="T5008" t="s">
        <v>14988</v>
      </c>
    </row>
    <row r="5009" spans="1:20" x14ac:dyDescent="0.25">
      <c r="A5009">
        <v>3465581091</v>
      </c>
      <c r="B5009" t="s">
        <v>15345</v>
      </c>
      <c r="C5009" t="str">
        <f t="shared" si="391"/>
        <v>R&amp;D/Product Engineer - Pave</v>
      </c>
      <c r="D5009" t="s">
        <v>32</v>
      </c>
      <c r="E5009" t="s">
        <v>11221</v>
      </c>
      <c r="F5009" t="s">
        <v>42</v>
      </c>
      <c r="G5009" t="s">
        <v>3148</v>
      </c>
      <c r="H5009" t="str">
        <f t="shared" si="390"/>
        <v xml:space="preserve">Full-time </v>
      </c>
      <c r="I5009" t="s">
        <v>7816</v>
      </c>
      <c r="J5009" t="str">
        <f t="shared" si="392"/>
        <v>More than 10,000 employees</v>
      </c>
      <c r="K5009" t="s">
        <v>3826</v>
      </c>
      <c r="L5009" s="1">
        <f>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4855</v>
      </c>
      <c r="M5009" t="s">
        <v>548</v>
      </c>
      <c r="N5009" t="s">
        <v>15346</v>
      </c>
      <c r="O5009" t="str">
        <f t="shared" si="393"/>
        <v>176 company alumni</v>
      </c>
      <c r="P5009" t="s">
        <v>15347</v>
      </c>
      <c r="Q5009" t="s">
        <v>15348</v>
      </c>
      <c r="R5009" t="str">
        <f t="shared" si="394"/>
        <v>494,852 followers</v>
      </c>
      <c r="S5009" s="3" t="s">
        <v>15349</v>
      </c>
      <c r="T5009" t="s">
        <v>15350</v>
      </c>
    </row>
    <row r="5010" spans="1:20" x14ac:dyDescent="0.25">
      <c r="A5010">
        <v>3466118225</v>
      </c>
      <c r="B5010" t="s">
        <v>172</v>
      </c>
      <c r="C5010" t="str">
        <f t="shared" si="391"/>
        <v>Pl/Sql Developer</v>
      </c>
      <c r="D5010" t="s">
        <v>32</v>
      </c>
      <c r="E5010" t="s">
        <v>100</v>
      </c>
      <c r="F5010" t="s">
        <v>42</v>
      </c>
      <c r="G5010" t="s">
        <v>3151</v>
      </c>
      <c r="H5010" t="str">
        <f t="shared" si="390"/>
        <v xml:space="preserve">Full-time </v>
      </c>
      <c r="I5010" t="s">
        <v>3221</v>
      </c>
      <c r="J5010" t="str">
        <f t="shared" si="392"/>
        <v>More than 10,000 employees</v>
      </c>
      <c r="K5010" t="s">
        <v>3841</v>
      </c>
      <c r="L5010" s="1">
        <f>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4856</v>
      </c>
      <c r="M5010" t="s">
        <v>137</v>
      </c>
      <c r="N5010" t="s">
        <v>940</v>
      </c>
      <c r="O5010" t="str">
        <f t="shared" si="393"/>
        <v>10,080 company alumni</v>
      </c>
      <c r="P5010" t="s">
        <v>254</v>
      </c>
      <c r="Q5010" t="s">
        <v>15351</v>
      </c>
      <c r="R5010" t="str">
        <f t="shared" si="394"/>
        <v>11,922,742 followers</v>
      </c>
      <c r="S5010" s="3" t="s">
        <v>256</v>
      </c>
      <c r="T5010" t="s">
        <v>1520</v>
      </c>
    </row>
    <row r="5011" spans="1:20" x14ac:dyDescent="0.25">
      <c r="A5011">
        <v>3473095542</v>
      </c>
      <c r="B5011" t="s">
        <v>12701</v>
      </c>
      <c r="C5011" t="str">
        <f t="shared" si="391"/>
        <v>Senior Analyst- Tax Technology</v>
      </c>
      <c r="D5011" t="s">
        <v>342</v>
      </c>
      <c r="E5011" t="s">
        <v>12702</v>
      </c>
      <c r="F5011" t="s">
        <v>25</v>
      </c>
      <c r="G5011" t="s">
        <v>3148</v>
      </c>
      <c r="H5011" t="str">
        <f t="shared" si="390"/>
        <v xml:space="preserve">Full-time </v>
      </c>
      <c r="I5011" t="s">
        <v>11178</v>
      </c>
      <c r="J5011" t="str">
        <f t="shared" si="392"/>
        <v>1,001-5,000</v>
      </c>
      <c r="K5011" t="s">
        <v>3826</v>
      </c>
      <c r="L5011" s="1">
        <f>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4858</v>
      </c>
      <c r="M5011" t="s">
        <v>547</v>
      </c>
      <c r="N5011" t="s">
        <v>153</v>
      </c>
      <c r="O5011" t="str">
        <f t="shared" si="393"/>
        <v>7 company alumni</v>
      </c>
      <c r="P5011" t="s">
        <v>12703</v>
      </c>
      <c r="Q5011" t="s">
        <v>15352</v>
      </c>
      <c r="R5011" t="str">
        <f t="shared" si="394"/>
        <v>44,117 followers</v>
      </c>
      <c r="S5011" s="3" t="s">
        <v>12704</v>
      </c>
      <c r="T5011" t="s">
        <v>12705</v>
      </c>
    </row>
    <row r="5012" spans="1:20" x14ac:dyDescent="0.25">
      <c r="A5012">
        <v>3466114738</v>
      </c>
      <c r="B5012" t="s">
        <v>172</v>
      </c>
      <c r="C5012" t="str">
        <f t="shared" si="391"/>
        <v>Pl/Sql Developer</v>
      </c>
      <c r="D5012" t="s">
        <v>68</v>
      </c>
      <c r="E5012" t="s">
        <v>100</v>
      </c>
      <c r="F5012" t="s">
        <v>42</v>
      </c>
      <c r="G5012" t="s">
        <v>3151</v>
      </c>
      <c r="H5012" t="str">
        <f t="shared" si="390"/>
        <v xml:space="preserve">Full-time </v>
      </c>
      <c r="I5012" t="s">
        <v>3221</v>
      </c>
      <c r="J5012" t="str">
        <f t="shared" si="392"/>
        <v>More than 10,000 employees</v>
      </c>
      <c r="K5012" t="s">
        <v>3841</v>
      </c>
      <c r="L5012" s="1">
        <f>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4859</v>
      </c>
      <c r="M5012" t="s">
        <v>137</v>
      </c>
      <c r="N5012" t="s">
        <v>940</v>
      </c>
      <c r="O5012" t="str">
        <f t="shared" si="393"/>
        <v>10,080 company alumni</v>
      </c>
      <c r="P5012" t="s">
        <v>254</v>
      </c>
      <c r="R5012" t="str">
        <f t="shared" si="394"/>
        <v>0 followers</v>
      </c>
      <c r="S5012" s="3" t="s">
        <v>256</v>
      </c>
      <c r="T5012" t="s">
        <v>1520</v>
      </c>
    </row>
    <row r="5013" spans="1:20" x14ac:dyDescent="0.25">
      <c r="A5013">
        <v>3459361829</v>
      </c>
      <c r="B5013" t="s">
        <v>172</v>
      </c>
      <c r="C5013" t="str">
        <f t="shared" si="391"/>
        <v>Pl/Sql Developer</v>
      </c>
      <c r="D5013" t="s">
        <v>46</v>
      </c>
      <c r="E5013" t="s">
        <v>100</v>
      </c>
      <c r="F5013" t="s">
        <v>25</v>
      </c>
      <c r="G5013" t="s">
        <v>3148</v>
      </c>
      <c r="H5013" t="str">
        <f t="shared" si="390"/>
        <v xml:space="preserve">Full-time </v>
      </c>
      <c r="I5013" t="s">
        <v>3221</v>
      </c>
      <c r="J5013" t="str">
        <f t="shared" si="392"/>
        <v>More than 10,000 employees</v>
      </c>
      <c r="K5013" t="s">
        <v>3826</v>
      </c>
      <c r="L5013" s="1">
        <f>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4861</v>
      </c>
      <c r="M5013" t="s">
        <v>548</v>
      </c>
      <c r="N5013" t="s">
        <v>940</v>
      </c>
      <c r="O5013" t="str">
        <f t="shared" si="393"/>
        <v>10,080 company alumni</v>
      </c>
      <c r="P5013" t="s">
        <v>525</v>
      </c>
      <c r="R5013" t="str">
        <f t="shared" si="394"/>
        <v>0 followers</v>
      </c>
      <c r="S5013" s="3" t="s">
        <v>526</v>
      </c>
      <c r="T5013" t="s">
        <v>860</v>
      </c>
    </row>
    <row r="5014" spans="1:20" x14ac:dyDescent="0.25">
      <c r="A5014">
        <v>3380469987</v>
      </c>
      <c r="B5014" t="s">
        <v>12868</v>
      </c>
      <c r="C5014" t="str">
        <f t="shared" si="391"/>
        <v>Sr. Quality Assurance Analyst</v>
      </c>
      <c r="D5014" t="s">
        <v>32</v>
      </c>
      <c r="E5014" t="s">
        <v>12869</v>
      </c>
      <c r="F5014" t="s">
        <v>42</v>
      </c>
      <c r="G5014" t="s">
        <v>3151</v>
      </c>
      <c r="H5014" t="str">
        <f t="shared" si="390"/>
        <v xml:space="preserve">Full-time </v>
      </c>
      <c r="I5014" t="s">
        <v>3228</v>
      </c>
      <c r="J5014" t="str">
        <f t="shared" si="392"/>
        <v>51-200</v>
      </c>
      <c r="K5014" t="s">
        <v>3826</v>
      </c>
      <c r="L5014" s="1">
        <f>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4863</v>
      </c>
      <c r="M5014" t="s">
        <v>547</v>
      </c>
      <c r="N5014" t="s">
        <v>83</v>
      </c>
      <c r="O5014" t="str">
        <f t="shared" si="393"/>
        <v>2 company alumni</v>
      </c>
      <c r="P5014" t="s">
        <v>12870</v>
      </c>
      <c r="R5014" t="str">
        <f t="shared" si="394"/>
        <v>0 followers</v>
      </c>
      <c r="S5014" s="3" t="s">
        <v>12871</v>
      </c>
      <c r="T5014" t="s">
        <v>12872</v>
      </c>
    </row>
    <row r="5015" spans="1:20" x14ac:dyDescent="0.25">
      <c r="A5015">
        <v>3466118221</v>
      </c>
      <c r="B5015" t="s">
        <v>15353</v>
      </c>
      <c r="C5015" t="str">
        <f t="shared" si="391"/>
        <v>Senior Marketing Content Specialist</v>
      </c>
      <c r="D5015" t="s">
        <v>32</v>
      </c>
      <c r="E5015" t="s">
        <v>15354</v>
      </c>
      <c r="F5015" t="s">
        <v>25</v>
      </c>
      <c r="G5015" t="s">
        <v>3151</v>
      </c>
      <c r="H5015" t="str">
        <f t="shared" si="390"/>
        <v xml:space="preserve">Full-time </v>
      </c>
      <c r="I5015" t="s">
        <v>4067</v>
      </c>
      <c r="J5015" t="str">
        <f t="shared" si="392"/>
        <v>1,001-5,000</v>
      </c>
      <c r="K5015" t="s">
        <v>3841</v>
      </c>
      <c r="L5015" s="1">
        <f>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4864</v>
      </c>
      <c r="M5015" t="s">
        <v>137</v>
      </c>
      <c r="N5015" t="s">
        <v>63</v>
      </c>
      <c r="O5015" t="str">
        <f t="shared" si="393"/>
        <v>5 company alumni</v>
      </c>
      <c r="P5015" t="s">
        <v>15355</v>
      </c>
      <c r="R5015" t="str">
        <f t="shared" si="394"/>
        <v>0 followers</v>
      </c>
      <c r="S5015" s="3" t="s">
        <v>15356</v>
      </c>
      <c r="T5015" t="s">
        <v>15357</v>
      </c>
    </row>
    <row r="5016" spans="1:20" x14ac:dyDescent="0.25">
      <c r="A5016">
        <v>3473941388</v>
      </c>
      <c r="B5016" t="s">
        <v>259</v>
      </c>
      <c r="C5016" t="str">
        <f t="shared" si="391"/>
        <v>Lead Data Engineer</v>
      </c>
      <c r="D5016" t="s">
        <v>32</v>
      </c>
      <c r="E5016" t="s">
        <v>59</v>
      </c>
      <c r="F5016" t="s">
        <v>25</v>
      </c>
      <c r="G5016" t="s">
        <v>26</v>
      </c>
      <c r="H5016" t="str">
        <f t="shared" si="390"/>
        <v>Full-time</v>
      </c>
      <c r="I5016" t="s">
        <v>60</v>
      </c>
      <c r="J5016" t="str">
        <f t="shared" si="392"/>
        <v>1,001-5,000</v>
      </c>
      <c r="K5016" t="s">
        <v>3216</v>
      </c>
      <c r="L5016" s="1">
        <f>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4866</v>
      </c>
      <c r="M5016" t="s">
        <v>96</v>
      </c>
      <c r="N5016" t="s">
        <v>63</v>
      </c>
      <c r="O5016" t="str">
        <f t="shared" si="393"/>
        <v>5 company alumni</v>
      </c>
      <c r="P5016" t="s">
        <v>64</v>
      </c>
      <c r="Q5016" t="s">
        <v>15359</v>
      </c>
      <c r="R5016" t="str">
        <f t="shared" si="394"/>
        <v>269,755 followers</v>
      </c>
      <c r="S5016" s="3" t="s">
        <v>66</v>
      </c>
      <c r="T5016" t="s">
        <v>331</v>
      </c>
    </row>
    <row r="5017" spans="1:20" x14ac:dyDescent="0.25">
      <c r="A5017">
        <v>3468091387</v>
      </c>
      <c r="B5017" t="s">
        <v>15360</v>
      </c>
      <c r="C5017" t="str">
        <f t="shared" si="391"/>
        <v>Oracle Fusion Finance</v>
      </c>
      <c r="D5017" t="s">
        <v>71</v>
      </c>
      <c r="E5017" t="s">
        <v>15361</v>
      </c>
      <c r="F5017" t="s">
        <v>14</v>
      </c>
      <c r="G5017" t="s">
        <v>3151</v>
      </c>
      <c r="H5017" t="str">
        <f t="shared" si="390"/>
        <v xml:space="preserve">Full-time </v>
      </c>
      <c r="I5017" t="s">
        <v>3471</v>
      </c>
      <c r="J5017" t="str">
        <f t="shared" si="392"/>
        <v>501-1,000</v>
      </c>
      <c r="K5017" t="s">
        <v>3826</v>
      </c>
      <c r="L5017" s="1">
        <f>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4868</v>
      </c>
      <c r="M5017" t="s">
        <v>547</v>
      </c>
      <c r="N5017" t="s">
        <v>1914</v>
      </c>
      <c r="O5017" t="str">
        <f t="shared" si="393"/>
        <v>25 company alumni</v>
      </c>
      <c r="P5017" t="s">
        <v>15362</v>
      </c>
      <c r="Q5017" t="s">
        <v>15363</v>
      </c>
      <c r="R5017" t="str">
        <f t="shared" si="394"/>
        <v>54,487 followers</v>
      </c>
      <c r="S5017" s="3" t="s">
        <v>15364</v>
      </c>
      <c r="T5017" t="s">
        <v>15365</v>
      </c>
    </row>
    <row r="5018" spans="1:20" x14ac:dyDescent="0.25">
      <c r="A5018">
        <v>3466109642</v>
      </c>
      <c r="B5018" t="s">
        <v>4544</v>
      </c>
      <c r="C5018" t="str">
        <f t="shared" si="391"/>
        <v>Full Stack Developer</v>
      </c>
      <c r="D5018" t="s">
        <v>6535</v>
      </c>
      <c r="E5018" t="s">
        <v>8250</v>
      </c>
      <c r="F5018" t="s">
        <v>25</v>
      </c>
      <c r="G5018" t="s">
        <v>26</v>
      </c>
      <c r="H5018" t="str">
        <f t="shared" si="390"/>
        <v>Full-time</v>
      </c>
      <c r="I5018" t="s">
        <v>36</v>
      </c>
      <c r="J5018" t="str">
        <f t="shared" si="392"/>
        <v>51-200</v>
      </c>
      <c r="K5018" t="s">
        <v>3841</v>
      </c>
      <c r="L5018" s="1">
        <f>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4869</v>
      </c>
      <c r="M5018" t="s">
        <v>137</v>
      </c>
      <c r="O5018" t="str">
        <f t="shared" si="393"/>
        <v>0 company alumni</v>
      </c>
      <c r="P5018" t="s">
        <v>8251</v>
      </c>
      <c r="Q5018" t="s">
        <v>15366</v>
      </c>
      <c r="R5018" t="str">
        <f t="shared" si="394"/>
        <v>144 followers</v>
      </c>
      <c r="S5018" s="3" t="s">
        <v>8253</v>
      </c>
      <c r="T5018" t="s">
        <v>8254</v>
      </c>
    </row>
    <row r="5019" spans="1:20" x14ac:dyDescent="0.25">
      <c r="A5019">
        <v>3459359826</v>
      </c>
      <c r="B5019" t="s">
        <v>172</v>
      </c>
      <c r="C5019" t="str">
        <f t="shared" si="391"/>
        <v>Pl/Sql Developer</v>
      </c>
      <c r="D5019" t="s">
        <v>68</v>
      </c>
      <c r="E5019" t="s">
        <v>100</v>
      </c>
      <c r="F5019" t="s">
        <v>25</v>
      </c>
      <c r="G5019" t="s">
        <v>3151</v>
      </c>
      <c r="H5019" t="str">
        <f t="shared" si="390"/>
        <v xml:space="preserve">Full-time </v>
      </c>
      <c r="I5019" t="s">
        <v>3221</v>
      </c>
      <c r="J5019" t="str">
        <f t="shared" si="392"/>
        <v>More than 10,000 employees</v>
      </c>
      <c r="K5019" t="s">
        <v>3826</v>
      </c>
      <c r="L5019" s="1">
        <f>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4871</v>
      </c>
      <c r="M5019" t="s">
        <v>548</v>
      </c>
      <c r="N5019" t="s">
        <v>940</v>
      </c>
      <c r="O5019" t="str">
        <f t="shared" si="393"/>
        <v>10,080 company alumni</v>
      </c>
      <c r="P5019" t="s">
        <v>525</v>
      </c>
      <c r="Q5019" t="s">
        <v>15367</v>
      </c>
      <c r="R5019" t="str">
        <f t="shared" si="394"/>
        <v>11,922,759 followers</v>
      </c>
      <c r="S5019" s="3" t="s">
        <v>526</v>
      </c>
      <c r="T5019" t="s">
        <v>860</v>
      </c>
    </row>
    <row r="5020" spans="1:20" x14ac:dyDescent="0.25">
      <c r="A5020">
        <v>3459362763</v>
      </c>
      <c r="B5020" t="s">
        <v>172</v>
      </c>
      <c r="C5020" t="str">
        <f t="shared" si="391"/>
        <v>Pl/Sql Developer</v>
      </c>
      <c r="D5020" t="s">
        <v>32</v>
      </c>
      <c r="E5020" t="s">
        <v>100</v>
      </c>
      <c r="F5020" t="s">
        <v>25</v>
      </c>
      <c r="G5020" t="s">
        <v>3148</v>
      </c>
      <c r="H5020" t="str">
        <f t="shared" si="390"/>
        <v xml:space="preserve">Full-time </v>
      </c>
      <c r="I5020" t="s">
        <v>3221</v>
      </c>
      <c r="J5020" t="str">
        <f t="shared" si="392"/>
        <v>More than 10,000 employees</v>
      </c>
      <c r="K5020" t="s">
        <v>3826</v>
      </c>
      <c r="L5020" s="1">
        <f>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4873</v>
      </c>
      <c r="M5020" t="s">
        <v>548</v>
      </c>
      <c r="N5020" t="s">
        <v>940</v>
      </c>
      <c r="O5020" t="str">
        <f t="shared" si="393"/>
        <v>10,080 company alumni</v>
      </c>
      <c r="P5020" t="s">
        <v>525</v>
      </c>
      <c r="Q5020" t="s">
        <v>15368</v>
      </c>
      <c r="R5020" t="str">
        <f t="shared" si="394"/>
        <v>11,922,761 followers</v>
      </c>
      <c r="S5020" s="3" t="s">
        <v>526</v>
      </c>
      <c r="T5020" t="s">
        <v>2814</v>
      </c>
    </row>
    <row r="5021" spans="1:20" x14ac:dyDescent="0.25">
      <c r="A5021">
        <v>3471194454</v>
      </c>
      <c r="B5021" t="s">
        <v>15369</v>
      </c>
      <c r="C5021" t="str">
        <f t="shared" si="391"/>
        <v>Senior System Architect, Java Developer, Axiom Developer, Sr. Big Data Engineer, Automation Tester, Business Analyst</v>
      </c>
      <c r="D5021" t="s">
        <v>32</v>
      </c>
      <c r="E5021" t="s">
        <v>563</v>
      </c>
      <c r="F5021" t="s">
        <v>25</v>
      </c>
      <c r="G5021" t="s">
        <v>3151</v>
      </c>
      <c r="H5021" t="str">
        <f t="shared" si="390"/>
        <v xml:space="preserve">Full-time </v>
      </c>
      <c r="I5021" t="s">
        <v>3221</v>
      </c>
      <c r="J5021" t="str">
        <f t="shared" si="392"/>
        <v>More than 10,000 employees</v>
      </c>
      <c r="K5021" t="s">
        <v>3826</v>
      </c>
      <c r="L5021" s="1">
        <f>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4875</v>
      </c>
      <c r="M5021" t="s">
        <v>1025</v>
      </c>
      <c r="N5021" t="s">
        <v>891</v>
      </c>
      <c r="O5021" t="str">
        <f t="shared" si="393"/>
        <v>347 company alumni</v>
      </c>
      <c r="P5021" t="s">
        <v>2815</v>
      </c>
      <c r="Q5021" t="s">
        <v>15370</v>
      </c>
      <c r="R5021" t="str">
        <f t="shared" si="394"/>
        <v>990,033 followers</v>
      </c>
      <c r="S5021" s="3" t="s">
        <v>2816</v>
      </c>
      <c r="T5021" t="s">
        <v>15371</v>
      </c>
    </row>
    <row r="5022" spans="1:20" x14ac:dyDescent="0.25">
      <c r="A5022">
        <v>3466128943</v>
      </c>
      <c r="B5022" t="s">
        <v>15372</v>
      </c>
      <c r="C5022" t="str">
        <f t="shared" si="391"/>
        <v>Rpa Reliability Engineer</v>
      </c>
      <c r="D5022" t="s">
        <v>32</v>
      </c>
      <c r="E5022" t="s">
        <v>15373</v>
      </c>
      <c r="F5022" t="s">
        <v>42</v>
      </c>
      <c r="G5022" t="s">
        <v>3148</v>
      </c>
      <c r="H5022" t="str">
        <f t="shared" si="390"/>
        <v xml:space="preserve">Full-time </v>
      </c>
      <c r="I5022" t="s">
        <v>5043</v>
      </c>
      <c r="J5022" t="str">
        <f t="shared" si="392"/>
        <v>More than 10,000 employees</v>
      </c>
      <c r="K5022" t="s">
        <v>3841</v>
      </c>
      <c r="L5022" s="1">
        <f>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4876</v>
      </c>
      <c r="M5022" t="s">
        <v>137</v>
      </c>
      <c r="N5022" t="s">
        <v>15374</v>
      </c>
      <c r="O5022" t="str">
        <f t="shared" si="393"/>
        <v>151 company alumni</v>
      </c>
      <c r="P5022" t="s">
        <v>15375</v>
      </c>
      <c r="R5022" t="str">
        <f t="shared" si="394"/>
        <v>0 followers</v>
      </c>
      <c r="S5022" s="3" t="s">
        <v>15376</v>
      </c>
      <c r="T5022" t="s">
        <v>15377</v>
      </c>
    </row>
    <row r="5023" spans="1:20" x14ac:dyDescent="0.25">
      <c r="A5023">
        <v>3471185233</v>
      </c>
      <c r="B5023" t="s">
        <v>15369</v>
      </c>
      <c r="C5023" t="str">
        <f t="shared" si="391"/>
        <v>Senior System Architect, Java Developer, Axiom Developer, Sr. Big Data Engineer, Automation Tester, Business Analyst</v>
      </c>
      <c r="D5023" t="s">
        <v>32</v>
      </c>
      <c r="E5023" t="s">
        <v>563</v>
      </c>
      <c r="F5023" t="s">
        <v>25</v>
      </c>
      <c r="G5023" t="s">
        <v>3151</v>
      </c>
      <c r="H5023" t="str">
        <f t="shared" si="390"/>
        <v xml:space="preserve">Full-time </v>
      </c>
      <c r="I5023" t="s">
        <v>3221</v>
      </c>
      <c r="J5023" t="str">
        <f t="shared" si="392"/>
        <v>More than 10,000 employees</v>
      </c>
      <c r="K5023" t="s">
        <v>3826</v>
      </c>
      <c r="L5023" s="1">
        <f>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4878</v>
      </c>
      <c r="M5023" t="s">
        <v>1025</v>
      </c>
      <c r="N5023" t="s">
        <v>891</v>
      </c>
      <c r="O5023" t="str">
        <f t="shared" si="393"/>
        <v>347 company alumni</v>
      </c>
      <c r="P5023" t="s">
        <v>15378</v>
      </c>
      <c r="Q5023" t="s">
        <v>15370</v>
      </c>
      <c r="R5023" t="str">
        <f t="shared" si="394"/>
        <v>990,033 followers</v>
      </c>
      <c r="S5023" s="3" t="s">
        <v>15379</v>
      </c>
      <c r="T5023" t="s">
        <v>15380</v>
      </c>
    </row>
    <row r="5024" spans="1:20" x14ac:dyDescent="0.25">
      <c r="A5024">
        <v>3459362810</v>
      </c>
      <c r="B5024" t="s">
        <v>172</v>
      </c>
      <c r="C5024" t="str">
        <f t="shared" si="391"/>
        <v>Pl/Sql Developer</v>
      </c>
      <c r="D5024" t="s">
        <v>34</v>
      </c>
      <c r="E5024" t="s">
        <v>100</v>
      </c>
      <c r="F5024" t="s">
        <v>25</v>
      </c>
      <c r="G5024" t="s">
        <v>3148</v>
      </c>
      <c r="H5024" t="str">
        <f t="shared" si="390"/>
        <v xml:space="preserve">Full-time </v>
      </c>
      <c r="I5024" t="s">
        <v>3221</v>
      </c>
      <c r="J5024" t="str">
        <f t="shared" si="392"/>
        <v>More than 10,000 employees</v>
      </c>
      <c r="K5024" t="s">
        <v>3826</v>
      </c>
      <c r="L5024" s="1">
        <f>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4880</v>
      </c>
      <c r="M5024" t="s">
        <v>548</v>
      </c>
      <c r="N5024" t="s">
        <v>940</v>
      </c>
      <c r="O5024" t="str">
        <f t="shared" si="393"/>
        <v>10,080 company alumni</v>
      </c>
      <c r="P5024" t="s">
        <v>525</v>
      </c>
      <c r="Q5024" t="s">
        <v>15381</v>
      </c>
      <c r="R5024" t="str">
        <f t="shared" si="394"/>
        <v>11,922,778 followers</v>
      </c>
      <c r="S5024" s="3" t="s">
        <v>526</v>
      </c>
      <c r="T5024" t="s">
        <v>860</v>
      </c>
    </row>
    <row r="5025" spans="1:20" x14ac:dyDescent="0.25">
      <c r="A5025">
        <v>3470361476</v>
      </c>
      <c r="B5025" t="s">
        <v>3613</v>
      </c>
      <c r="C5025" t="str">
        <f t="shared" si="391"/>
        <v>Security Operations Center Analyst</v>
      </c>
      <c r="D5025" t="s">
        <v>68</v>
      </c>
      <c r="E5025" t="s">
        <v>3614</v>
      </c>
      <c r="F5025" t="s">
        <v>25</v>
      </c>
      <c r="G5025" t="s">
        <v>3148</v>
      </c>
      <c r="H5025" t="str">
        <f t="shared" si="390"/>
        <v xml:space="preserve">Full-time </v>
      </c>
      <c r="I5025" t="s">
        <v>4067</v>
      </c>
      <c r="J5025" t="str">
        <f t="shared" si="392"/>
        <v>1,001-5,000</v>
      </c>
      <c r="K5025" t="s">
        <v>3841</v>
      </c>
      <c r="L5025" s="1">
        <f>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4881</v>
      </c>
      <c r="M5025" t="s">
        <v>137</v>
      </c>
      <c r="N5025" t="s">
        <v>22</v>
      </c>
      <c r="O5025" t="str">
        <f t="shared" si="393"/>
        <v>3 company alumni</v>
      </c>
      <c r="P5025" t="s">
        <v>3615</v>
      </c>
      <c r="R5025" t="str">
        <f t="shared" si="394"/>
        <v>0 followers</v>
      </c>
      <c r="S5025" s="3" t="s">
        <v>3616</v>
      </c>
      <c r="T5025" t="s">
        <v>3617</v>
      </c>
    </row>
    <row r="5026" spans="1:20" x14ac:dyDescent="0.25">
      <c r="A5026">
        <v>3468561619</v>
      </c>
      <c r="B5026" t="s">
        <v>49</v>
      </c>
      <c r="C5026" t="str">
        <f t="shared" si="391"/>
        <v>Data Engineer</v>
      </c>
      <c r="D5026" t="s">
        <v>118</v>
      </c>
      <c r="E5026" t="s">
        <v>14994</v>
      </c>
      <c r="F5026" t="s">
        <v>25</v>
      </c>
      <c r="G5026" t="s">
        <v>26</v>
      </c>
      <c r="H5026" t="str">
        <f t="shared" si="390"/>
        <v>Full-time</v>
      </c>
      <c r="I5026" t="s">
        <v>47</v>
      </c>
      <c r="J5026" t="str">
        <f t="shared" si="392"/>
        <v>11-50</v>
      </c>
      <c r="K5026" t="s">
        <v>3216</v>
      </c>
      <c r="L5026" s="1">
        <f>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4883</v>
      </c>
      <c r="M5026" t="s">
        <v>70</v>
      </c>
      <c r="O5026" t="str">
        <f t="shared" si="393"/>
        <v>0 company alumni</v>
      </c>
      <c r="P5026" t="s">
        <v>14995</v>
      </c>
      <c r="Q5026" t="s">
        <v>15382</v>
      </c>
      <c r="R5026" t="str">
        <f t="shared" si="394"/>
        <v>461 followers</v>
      </c>
      <c r="S5026" s="3" t="s">
        <v>14997</v>
      </c>
      <c r="T5026" t="s">
        <v>14998</v>
      </c>
    </row>
    <row r="5027" spans="1:20" x14ac:dyDescent="0.25">
      <c r="A5027">
        <v>3464569348</v>
      </c>
      <c r="B5027" t="s">
        <v>15383</v>
      </c>
      <c r="C5027" t="str">
        <f t="shared" si="391"/>
        <v>Sap Implementation Specialist</v>
      </c>
      <c r="D5027" t="s">
        <v>94</v>
      </c>
      <c r="E5027" t="s">
        <v>15384</v>
      </c>
      <c r="F5027" t="s">
        <v>25</v>
      </c>
      <c r="G5027" t="s">
        <v>26</v>
      </c>
      <c r="H5027" t="str">
        <f t="shared" si="390"/>
        <v>Full-time</v>
      </c>
      <c r="I5027" t="s">
        <v>43</v>
      </c>
      <c r="J5027" t="str">
        <f t="shared" si="392"/>
        <v>201-500</v>
      </c>
      <c r="K5027" t="s">
        <v>3826</v>
      </c>
      <c r="L5027" s="1">
        <f>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4885</v>
      </c>
      <c r="M5027" t="s">
        <v>547</v>
      </c>
      <c r="O5027" t="str">
        <f t="shared" si="393"/>
        <v>0 company alumni</v>
      </c>
      <c r="P5027" t="s">
        <v>15385</v>
      </c>
      <c r="Q5027" t="s">
        <v>15386</v>
      </c>
      <c r="R5027" t="str">
        <f t="shared" si="394"/>
        <v>4,698 followers</v>
      </c>
      <c r="S5027" s="3" t="s">
        <v>15387</v>
      </c>
      <c r="T5027" t="s">
        <v>15388</v>
      </c>
    </row>
    <row r="5028" spans="1:20" x14ac:dyDescent="0.25">
      <c r="A5028">
        <v>3474920622</v>
      </c>
      <c r="B5028" t="s">
        <v>925</v>
      </c>
      <c r="C5028" t="str">
        <f t="shared" si="391"/>
        <v>Salesforce Functional Qa Engineer</v>
      </c>
      <c r="D5028" t="s">
        <v>32</v>
      </c>
      <c r="E5028" t="s">
        <v>112</v>
      </c>
      <c r="F5028" t="s">
        <v>42</v>
      </c>
      <c r="G5028" t="s">
        <v>3273</v>
      </c>
      <c r="H5028" t="str">
        <f t="shared" si="390"/>
        <v xml:space="preserve">Contract </v>
      </c>
      <c r="I5028" t="s">
        <v>3231</v>
      </c>
      <c r="J5028" t="str">
        <f t="shared" si="392"/>
        <v>51-200</v>
      </c>
      <c r="K5028" t="s">
        <v>4392</v>
      </c>
      <c r="L5028" s="1">
        <f>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4886</v>
      </c>
      <c r="M5028" t="s">
        <v>74</v>
      </c>
      <c r="N5028" t="s">
        <v>30</v>
      </c>
      <c r="O5028" t="str">
        <f t="shared" si="393"/>
        <v>1 company alumni</v>
      </c>
      <c r="P5028" t="s">
        <v>926</v>
      </c>
      <c r="Q5028" t="s">
        <v>15389</v>
      </c>
      <c r="R5028" t="str">
        <f t="shared" si="394"/>
        <v>332,273 followers</v>
      </c>
      <c r="S5028" s="3" t="s">
        <v>927</v>
      </c>
      <c r="T5028" t="s">
        <v>928</v>
      </c>
    </row>
    <row r="5029" spans="1:20" x14ac:dyDescent="0.25">
      <c r="A5029">
        <v>3461056477</v>
      </c>
      <c r="B5029" t="s">
        <v>16337</v>
      </c>
      <c r="C5029" t="str">
        <f t="shared" si="391"/>
        <v xml:space="preserve">Programmer Analyst </v>
      </c>
      <c r="D5029" t="s">
        <v>94</v>
      </c>
      <c r="E5029" t="s">
        <v>15126</v>
      </c>
      <c r="F5029" t="s">
        <v>25</v>
      </c>
      <c r="G5029" t="s">
        <v>3151</v>
      </c>
      <c r="H5029" t="str">
        <f t="shared" si="390"/>
        <v xml:space="preserve">Full-time </v>
      </c>
      <c r="I5029" t="s">
        <v>15127</v>
      </c>
      <c r="J5029" t="str">
        <f t="shared" si="392"/>
        <v>1-10</v>
      </c>
      <c r="K5029" t="s">
        <v>3826</v>
      </c>
      <c r="L5029" s="1">
        <f>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4888</v>
      </c>
      <c r="M5029" t="s">
        <v>546</v>
      </c>
      <c r="O5029" t="str">
        <f t="shared" si="393"/>
        <v>0 company alumni</v>
      </c>
      <c r="P5029" t="s">
        <v>15128</v>
      </c>
      <c r="R5029" t="str">
        <f t="shared" si="394"/>
        <v>0 followers</v>
      </c>
      <c r="S5029" s="3" t="s">
        <v>15130</v>
      </c>
      <c r="T5029" t="s">
        <v>15390</v>
      </c>
    </row>
    <row r="5030" spans="1:20" x14ac:dyDescent="0.25">
      <c r="A5030">
        <v>3472037175</v>
      </c>
      <c r="B5030" t="s">
        <v>15391</v>
      </c>
      <c r="C5030" t="str">
        <f t="shared" si="391"/>
        <v>Mssql Developer And Talend Etl</v>
      </c>
      <c r="D5030" t="s">
        <v>32</v>
      </c>
      <c r="E5030" t="s">
        <v>5738</v>
      </c>
      <c r="F5030" t="s">
        <v>25</v>
      </c>
      <c r="G5030" t="s">
        <v>3151</v>
      </c>
      <c r="H5030" t="str">
        <f t="shared" si="390"/>
        <v xml:space="preserve">Full-time </v>
      </c>
      <c r="I5030" t="s">
        <v>4258</v>
      </c>
      <c r="J5030" t="str">
        <f t="shared" si="392"/>
        <v>More than 10,000 employees</v>
      </c>
      <c r="K5030" t="s">
        <v>3826</v>
      </c>
      <c r="L5030" s="1">
        <f>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4890</v>
      </c>
      <c r="M5030" t="s">
        <v>547</v>
      </c>
      <c r="N5030" t="s">
        <v>5739</v>
      </c>
      <c r="O5030" t="str">
        <f t="shared" si="393"/>
        <v>73 company alumni</v>
      </c>
      <c r="P5030" t="s">
        <v>15392</v>
      </c>
      <c r="R5030" t="str">
        <f t="shared" si="394"/>
        <v>0 followers</v>
      </c>
      <c r="S5030" s="3" t="s">
        <v>15393</v>
      </c>
      <c r="T5030" t="s">
        <v>15394</v>
      </c>
    </row>
    <row r="5031" spans="1:20" x14ac:dyDescent="0.25">
      <c r="A5031">
        <v>3474885910</v>
      </c>
      <c r="B5031" t="s">
        <v>16153</v>
      </c>
      <c r="C5031" t="str">
        <f t="shared" si="391"/>
        <v xml:space="preserve">Qa Automation Engineer </v>
      </c>
      <c r="D5031" t="s">
        <v>574</v>
      </c>
      <c r="E5031" t="s">
        <v>929</v>
      </c>
      <c r="F5031" t="s">
        <v>25</v>
      </c>
      <c r="G5031" t="s">
        <v>3151</v>
      </c>
      <c r="H5031" t="str">
        <f t="shared" si="390"/>
        <v xml:space="preserve">Full-time </v>
      </c>
      <c r="I5031" t="s">
        <v>3325</v>
      </c>
      <c r="J5031" t="str">
        <f t="shared" si="392"/>
        <v>201-500</v>
      </c>
      <c r="K5031" t="s">
        <v>3216</v>
      </c>
      <c r="L5031" s="1">
        <f>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4892</v>
      </c>
      <c r="M5031" t="s">
        <v>62</v>
      </c>
      <c r="N5031" t="s">
        <v>83</v>
      </c>
      <c r="O5031" t="str">
        <f t="shared" si="393"/>
        <v>2 company alumni</v>
      </c>
      <c r="P5031" t="s">
        <v>930</v>
      </c>
      <c r="R5031" t="str">
        <f t="shared" si="394"/>
        <v>0 followers</v>
      </c>
      <c r="S5031" s="3" t="s">
        <v>931</v>
      </c>
      <c r="T5031" t="s">
        <v>932</v>
      </c>
    </row>
    <row r="5032" spans="1:20" x14ac:dyDescent="0.25">
      <c r="A5032">
        <v>3466135815</v>
      </c>
      <c r="B5032" t="s">
        <v>1734</v>
      </c>
      <c r="C5032" t="str">
        <f t="shared" si="391"/>
        <v>Senior Software Engineer</v>
      </c>
      <c r="D5032" t="s">
        <v>118</v>
      </c>
      <c r="E5032" t="s">
        <v>11037</v>
      </c>
      <c r="F5032" t="s">
        <v>25</v>
      </c>
      <c r="G5032" t="s">
        <v>3148</v>
      </c>
      <c r="H5032" t="str">
        <f t="shared" si="390"/>
        <v xml:space="preserve">Full-time </v>
      </c>
      <c r="I5032" t="s">
        <v>3199</v>
      </c>
      <c r="J5032" t="str">
        <f t="shared" si="392"/>
        <v>5,001-10,000</v>
      </c>
      <c r="K5032" t="s">
        <v>3841</v>
      </c>
      <c r="L5032" s="1">
        <f>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4893</v>
      </c>
      <c r="M5032" t="s">
        <v>137</v>
      </c>
      <c r="N5032" t="s">
        <v>3539</v>
      </c>
      <c r="O5032" t="str">
        <f t="shared" si="393"/>
        <v>173 company alumni</v>
      </c>
      <c r="P5032" t="s">
        <v>12908</v>
      </c>
      <c r="R5032" t="str">
        <f t="shared" si="394"/>
        <v>0 followers</v>
      </c>
      <c r="S5032" s="3" t="s">
        <v>12909</v>
      </c>
      <c r="T5032" t="s">
        <v>15395</v>
      </c>
    </row>
    <row r="5033" spans="1:20" x14ac:dyDescent="0.25">
      <c r="A5033">
        <v>3472814140</v>
      </c>
      <c r="B5033" t="s">
        <v>933</v>
      </c>
      <c r="C5033" t="str">
        <f t="shared" si="391"/>
        <v>Python Developer</v>
      </c>
      <c r="D5033" t="s">
        <v>128</v>
      </c>
      <c r="E5033" t="s">
        <v>4423</v>
      </c>
      <c r="F5033" t="s">
        <v>14</v>
      </c>
      <c r="G5033" t="s">
        <v>3148</v>
      </c>
      <c r="H5033" t="str">
        <f t="shared" si="390"/>
        <v xml:space="preserve">Full-time </v>
      </c>
      <c r="I5033" t="s">
        <v>4424</v>
      </c>
      <c r="J5033" t="str">
        <f t="shared" si="392"/>
        <v>201-500</v>
      </c>
      <c r="K5033" t="s">
        <v>3841</v>
      </c>
      <c r="L5033" s="1">
        <f>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4894</v>
      </c>
      <c r="M5033" t="s">
        <v>137</v>
      </c>
      <c r="O5033" t="str">
        <f t="shared" si="393"/>
        <v>0 company alumni</v>
      </c>
      <c r="P5033" t="s">
        <v>4425</v>
      </c>
      <c r="Q5033" t="s">
        <v>15396</v>
      </c>
      <c r="R5033" t="str">
        <f t="shared" si="394"/>
        <v>56,941 followers</v>
      </c>
      <c r="S5033" s="3" t="s">
        <v>4427</v>
      </c>
      <c r="T5033" t="s">
        <v>4428</v>
      </c>
    </row>
    <row r="5034" spans="1:20" x14ac:dyDescent="0.25">
      <c r="A5034">
        <v>3468020042</v>
      </c>
      <c r="B5034" t="s">
        <v>7923</v>
      </c>
      <c r="C5034" t="str">
        <f t="shared" si="391"/>
        <v>Oracle Data Integrator</v>
      </c>
      <c r="D5034" t="s">
        <v>24</v>
      </c>
      <c r="E5034" t="s">
        <v>7924</v>
      </c>
      <c r="F5034" t="s">
        <v>25</v>
      </c>
      <c r="G5034" t="s">
        <v>26</v>
      </c>
      <c r="H5034" t="str">
        <f t="shared" si="390"/>
        <v>Full-time</v>
      </c>
      <c r="I5034" t="s">
        <v>139</v>
      </c>
      <c r="J5034" t="str">
        <f t="shared" si="392"/>
        <v>501-1,000</v>
      </c>
      <c r="K5034" t="s">
        <v>3826</v>
      </c>
      <c r="L5034" s="1">
        <f>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4896</v>
      </c>
      <c r="M5034" t="s">
        <v>1025</v>
      </c>
      <c r="N5034" t="s">
        <v>63</v>
      </c>
      <c r="O5034" t="str">
        <f t="shared" si="393"/>
        <v>5 company alumni</v>
      </c>
      <c r="P5034" t="s">
        <v>7925</v>
      </c>
      <c r="R5034" t="str">
        <f t="shared" si="394"/>
        <v>0 followers</v>
      </c>
      <c r="S5034" s="3" t="s">
        <v>7926</v>
      </c>
      <c r="T5034" t="s">
        <v>7927</v>
      </c>
    </row>
    <row r="5035" spans="1:20" x14ac:dyDescent="0.25">
      <c r="A5035">
        <v>3467365944</v>
      </c>
      <c r="B5035" t="s">
        <v>4185</v>
      </c>
      <c r="C5035" t="str">
        <f t="shared" si="391"/>
        <v>Oracle Apps Developer</v>
      </c>
      <c r="D5035" t="s">
        <v>71</v>
      </c>
      <c r="E5035" t="s">
        <v>4186</v>
      </c>
      <c r="F5035" t="s">
        <v>14</v>
      </c>
      <c r="G5035" t="s">
        <v>72</v>
      </c>
      <c r="H5035" t="str">
        <f t="shared" si="390"/>
        <v>Contract</v>
      </c>
      <c r="I5035" t="s">
        <v>36</v>
      </c>
      <c r="J5035" t="str">
        <f t="shared" si="392"/>
        <v>51-200</v>
      </c>
      <c r="K5035" t="s">
        <v>3841</v>
      </c>
      <c r="L5035" s="1">
        <f>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4897</v>
      </c>
      <c r="M5035" t="s">
        <v>137</v>
      </c>
      <c r="O5035" t="str">
        <f t="shared" si="393"/>
        <v>0 company alumni</v>
      </c>
      <c r="P5035" t="s">
        <v>4187</v>
      </c>
      <c r="Q5035" t="s">
        <v>15397</v>
      </c>
      <c r="R5035" t="str">
        <f t="shared" si="394"/>
        <v>3,700 followers</v>
      </c>
      <c r="S5035" s="3" t="s">
        <v>4189</v>
      </c>
      <c r="T5035" t="s">
        <v>4190</v>
      </c>
    </row>
    <row r="5036" spans="1:20" x14ac:dyDescent="0.25">
      <c r="A5036">
        <v>3464558998</v>
      </c>
      <c r="B5036" t="s">
        <v>15398</v>
      </c>
      <c r="C5036" t="str">
        <f t="shared" si="391"/>
        <v>Servicenow Tools Developer L3</v>
      </c>
      <c r="D5036" t="s">
        <v>94</v>
      </c>
      <c r="E5036" t="s">
        <v>9825</v>
      </c>
      <c r="F5036" t="s">
        <v>14</v>
      </c>
      <c r="G5036" t="s">
        <v>3151</v>
      </c>
      <c r="H5036" t="str">
        <f t="shared" si="390"/>
        <v xml:space="preserve">Full-time </v>
      </c>
      <c r="I5036" t="s">
        <v>15</v>
      </c>
      <c r="J5036" t="str">
        <f t="shared" si="392"/>
        <v>1,001-5,000</v>
      </c>
      <c r="K5036" t="s">
        <v>3826</v>
      </c>
      <c r="L5036" s="1">
        <f>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4899</v>
      </c>
      <c r="M5036" t="s">
        <v>547</v>
      </c>
      <c r="N5036" t="s">
        <v>952</v>
      </c>
      <c r="O5036" t="str">
        <f t="shared" si="393"/>
        <v>44 company alumni</v>
      </c>
      <c r="P5036" t="s">
        <v>15399</v>
      </c>
      <c r="Q5036" t="s">
        <v>15400</v>
      </c>
      <c r="R5036" t="str">
        <f t="shared" si="394"/>
        <v>197,528 followers</v>
      </c>
      <c r="S5036" s="3" t="s">
        <v>15401</v>
      </c>
      <c r="T5036" t="s">
        <v>15402</v>
      </c>
    </row>
    <row r="5037" spans="1:20" x14ac:dyDescent="0.25">
      <c r="A5037">
        <v>3468568769</v>
      </c>
      <c r="B5037" t="s">
        <v>953</v>
      </c>
      <c r="C5037" t="str">
        <f t="shared" si="391"/>
        <v>Dotnet Developer</v>
      </c>
      <c r="D5037" t="s">
        <v>32</v>
      </c>
      <c r="E5037" t="s">
        <v>1102</v>
      </c>
      <c r="F5037" t="s">
        <v>42</v>
      </c>
      <c r="G5037" t="s">
        <v>72</v>
      </c>
      <c r="H5037" t="str">
        <f t="shared" si="390"/>
        <v>Contract</v>
      </c>
      <c r="I5037" t="s">
        <v>60</v>
      </c>
      <c r="J5037" t="str">
        <f t="shared" si="392"/>
        <v>1,001-5,000</v>
      </c>
      <c r="K5037" t="s">
        <v>3216</v>
      </c>
      <c r="L5037" s="1">
        <f>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4901</v>
      </c>
      <c r="M5037" t="s">
        <v>129</v>
      </c>
      <c r="N5037" t="s">
        <v>977</v>
      </c>
      <c r="O5037" t="str">
        <f t="shared" si="393"/>
        <v>18 company alumni</v>
      </c>
      <c r="P5037" t="s">
        <v>1233</v>
      </c>
      <c r="R5037" t="str">
        <f t="shared" si="394"/>
        <v>0 followers</v>
      </c>
      <c r="S5037" s="3" t="s">
        <v>1234</v>
      </c>
      <c r="T5037" t="s">
        <v>2679</v>
      </c>
    </row>
    <row r="5038" spans="1:20" x14ac:dyDescent="0.25">
      <c r="A5038">
        <v>3472864104</v>
      </c>
      <c r="B5038" t="s">
        <v>4435</v>
      </c>
      <c r="C5038" t="str">
        <f t="shared" si="391"/>
        <v>Sw Engineer –   Opa Developer / Sr. Developer</v>
      </c>
      <c r="D5038" t="s">
        <v>71</v>
      </c>
      <c r="E5038" t="s">
        <v>4436</v>
      </c>
      <c r="F5038" t="s">
        <v>14</v>
      </c>
      <c r="G5038" t="s">
        <v>26</v>
      </c>
      <c r="H5038" t="str">
        <f t="shared" si="390"/>
        <v>Full-time</v>
      </c>
      <c r="I5038" t="s">
        <v>139</v>
      </c>
      <c r="J5038" t="str">
        <f t="shared" si="392"/>
        <v>501-1,000</v>
      </c>
      <c r="K5038" t="s">
        <v>3216</v>
      </c>
      <c r="L5038" s="1">
        <f>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4903</v>
      </c>
      <c r="M5038" t="s">
        <v>315</v>
      </c>
      <c r="O5038" t="str">
        <f t="shared" si="393"/>
        <v>0 company alumni</v>
      </c>
      <c r="P5038" t="s">
        <v>15000</v>
      </c>
      <c r="Q5038" t="s">
        <v>15403</v>
      </c>
      <c r="R5038" t="str">
        <f t="shared" si="394"/>
        <v>4,327 followers</v>
      </c>
      <c r="S5038" s="3" t="s">
        <v>15002</v>
      </c>
      <c r="T5038" t="s">
        <v>4440</v>
      </c>
    </row>
    <row r="5039" spans="1:20" x14ac:dyDescent="0.25">
      <c r="A5039">
        <v>3464556375</v>
      </c>
      <c r="B5039" t="s">
        <v>3727</v>
      </c>
      <c r="C5039" t="str">
        <f t="shared" si="391"/>
        <v>Pega Developer</v>
      </c>
      <c r="D5039" t="s">
        <v>32</v>
      </c>
      <c r="E5039" t="s">
        <v>100</v>
      </c>
      <c r="F5039" t="s">
        <v>25</v>
      </c>
      <c r="G5039" t="s">
        <v>3148</v>
      </c>
      <c r="H5039" t="str">
        <f t="shared" si="390"/>
        <v xml:space="preserve">Full-time </v>
      </c>
      <c r="I5039" t="s">
        <v>3221</v>
      </c>
      <c r="J5039" t="str">
        <f t="shared" si="392"/>
        <v>More than 10,000 employees</v>
      </c>
      <c r="K5039" t="s">
        <v>3826</v>
      </c>
      <c r="L5039" s="1">
        <f>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4905</v>
      </c>
      <c r="M5039" t="s">
        <v>547</v>
      </c>
      <c r="N5039" t="s">
        <v>940</v>
      </c>
      <c r="O5039" t="str">
        <f t="shared" si="393"/>
        <v>10,080 company alumni</v>
      </c>
      <c r="P5039" t="s">
        <v>15404</v>
      </c>
      <c r="R5039" t="str">
        <f t="shared" si="394"/>
        <v>0 followers</v>
      </c>
      <c r="S5039" s="3" t="s">
        <v>15405</v>
      </c>
      <c r="T5039" t="s">
        <v>15406</v>
      </c>
    </row>
    <row r="5040" spans="1:20" x14ac:dyDescent="0.25">
      <c r="A5040">
        <v>3473962152</v>
      </c>
      <c r="B5040" t="s">
        <v>934</v>
      </c>
      <c r="C5040" t="str">
        <f t="shared" si="391"/>
        <v>Angular Developer</v>
      </c>
      <c r="D5040" t="s">
        <v>32</v>
      </c>
      <c r="E5040" t="s">
        <v>59</v>
      </c>
      <c r="F5040" t="s">
        <v>25</v>
      </c>
      <c r="G5040" t="s">
        <v>26</v>
      </c>
      <c r="H5040" t="str">
        <f t="shared" si="390"/>
        <v>Full-time</v>
      </c>
      <c r="I5040" t="s">
        <v>60</v>
      </c>
      <c r="J5040" t="str">
        <f t="shared" si="392"/>
        <v>1,001-5,000</v>
      </c>
      <c r="K5040" t="s">
        <v>3216</v>
      </c>
      <c r="L5040" s="1">
        <f>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4907</v>
      </c>
      <c r="M5040" t="s">
        <v>96</v>
      </c>
      <c r="N5040" t="s">
        <v>63</v>
      </c>
      <c r="O5040" t="str">
        <f t="shared" si="393"/>
        <v>5 company alumni</v>
      </c>
      <c r="P5040" t="s">
        <v>64</v>
      </c>
      <c r="Q5040" t="s">
        <v>15407</v>
      </c>
      <c r="R5040" t="str">
        <f t="shared" si="394"/>
        <v>269,764 followers</v>
      </c>
      <c r="S5040" s="3" t="s">
        <v>66</v>
      </c>
      <c r="T5040" t="s">
        <v>935</v>
      </c>
    </row>
    <row r="5041" spans="1:20" x14ac:dyDescent="0.25">
      <c r="A5041">
        <v>3460391261</v>
      </c>
      <c r="B5041" t="s">
        <v>8587</v>
      </c>
      <c r="C5041" t="str">
        <f t="shared" si="391"/>
        <v>Java Full Stack Developer</v>
      </c>
      <c r="D5041" t="s">
        <v>32</v>
      </c>
      <c r="E5041" t="s">
        <v>15408</v>
      </c>
      <c r="F5041" t="s">
        <v>42</v>
      </c>
      <c r="G5041" t="s">
        <v>3151</v>
      </c>
      <c r="H5041" t="str">
        <f t="shared" si="390"/>
        <v xml:space="preserve">Full-time </v>
      </c>
      <c r="I5041" t="s">
        <v>11020</v>
      </c>
      <c r="J5041" t="str">
        <f t="shared" si="392"/>
        <v>More than 10,000 employees</v>
      </c>
      <c r="K5041" t="s">
        <v>3826</v>
      </c>
      <c r="L5041" s="1">
        <f>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4909</v>
      </c>
      <c r="M5041" t="s">
        <v>548</v>
      </c>
      <c r="N5041" t="s">
        <v>15409</v>
      </c>
      <c r="O5041" t="str">
        <f t="shared" si="393"/>
        <v>739 company alumni</v>
      </c>
      <c r="P5041" t="s">
        <v>15410</v>
      </c>
      <c r="R5041" t="str">
        <f t="shared" si="394"/>
        <v>0 followers</v>
      </c>
      <c r="S5041" s="3" t="s">
        <v>15411</v>
      </c>
      <c r="T5041" t="s">
        <v>15412</v>
      </c>
    </row>
    <row r="5042" spans="1:20" x14ac:dyDescent="0.25">
      <c r="A5042">
        <v>3469565692</v>
      </c>
      <c r="B5042" t="s">
        <v>3829</v>
      </c>
      <c r="C5042" t="str">
        <f t="shared" si="391"/>
        <v>Php Developer</v>
      </c>
      <c r="D5042" t="s">
        <v>361</v>
      </c>
      <c r="E5042" t="s">
        <v>15413</v>
      </c>
      <c r="F5042" t="s">
        <v>25</v>
      </c>
      <c r="G5042" t="s">
        <v>26</v>
      </c>
      <c r="H5042" t="str">
        <f t="shared" si="390"/>
        <v>Full-time</v>
      </c>
      <c r="I5042" t="s">
        <v>47</v>
      </c>
      <c r="J5042" t="str">
        <f t="shared" si="392"/>
        <v>11-50</v>
      </c>
      <c r="K5042" t="s">
        <v>3841</v>
      </c>
      <c r="L5042" s="1">
        <f>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4910</v>
      </c>
      <c r="M5042" t="s">
        <v>137</v>
      </c>
      <c r="O5042" t="str">
        <f t="shared" si="393"/>
        <v>0 company alumni</v>
      </c>
      <c r="P5042" t="s">
        <v>15414</v>
      </c>
      <c r="Q5042" t="s">
        <v>15415</v>
      </c>
      <c r="R5042" t="str">
        <f t="shared" si="394"/>
        <v>284 followers</v>
      </c>
      <c r="S5042" s="3" t="s">
        <v>15416</v>
      </c>
      <c r="T5042" t="s">
        <v>15417</v>
      </c>
    </row>
    <row r="5043" spans="1:20" x14ac:dyDescent="0.25">
      <c r="A5043">
        <v>3466127132</v>
      </c>
      <c r="B5043" t="s">
        <v>16338</v>
      </c>
      <c r="C5043" t="str">
        <f t="shared" si="391"/>
        <v xml:space="preserve">Mobile Programming Architect </v>
      </c>
      <c r="D5043" t="s">
        <v>68</v>
      </c>
      <c r="E5043" t="s">
        <v>15418</v>
      </c>
      <c r="F5043" t="s">
        <v>25</v>
      </c>
      <c r="G5043" t="s">
        <v>26</v>
      </c>
      <c r="H5043" t="str">
        <f t="shared" si="390"/>
        <v>Full-time</v>
      </c>
      <c r="I5043" t="s">
        <v>60</v>
      </c>
      <c r="J5043" t="str">
        <f t="shared" si="392"/>
        <v>1,001-5,000</v>
      </c>
      <c r="K5043" t="s">
        <v>3841</v>
      </c>
      <c r="L5043" s="1">
        <f>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4911</v>
      </c>
      <c r="M5043" t="s">
        <v>137</v>
      </c>
      <c r="N5043" t="s">
        <v>561</v>
      </c>
      <c r="O5043" t="str">
        <f t="shared" si="393"/>
        <v>23 company alumni</v>
      </c>
      <c r="P5043" t="s">
        <v>15419</v>
      </c>
      <c r="R5043" t="str">
        <f t="shared" si="394"/>
        <v>0 followers</v>
      </c>
      <c r="S5043" s="3" t="s">
        <v>15420</v>
      </c>
      <c r="T5043" t="s">
        <v>15421</v>
      </c>
    </row>
    <row r="5044" spans="1:20" x14ac:dyDescent="0.25">
      <c r="A5044">
        <v>3465473876</v>
      </c>
      <c r="B5044" t="s">
        <v>3829</v>
      </c>
      <c r="C5044" t="str">
        <f t="shared" si="391"/>
        <v>Php Developer</v>
      </c>
      <c r="D5044" t="s">
        <v>19</v>
      </c>
      <c r="E5044" t="s">
        <v>15422</v>
      </c>
      <c r="F5044" t="s">
        <v>25</v>
      </c>
      <c r="G5044" t="s">
        <v>26</v>
      </c>
      <c r="H5044" t="str">
        <f t="shared" si="390"/>
        <v>Full-time</v>
      </c>
      <c r="I5044" t="s">
        <v>36</v>
      </c>
      <c r="J5044" t="str">
        <f t="shared" si="392"/>
        <v>51-200</v>
      </c>
      <c r="K5044" t="s">
        <v>3826</v>
      </c>
      <c r="L5044" s="1">
        <f>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4913</v>
      </c>
      <c r="M5044" t="s">
        <v>547</v>
      </c>
      <c r="N5044" t="s">
        <v>30</v>
      </c>
      <c r="O5044" t="str">
        <f t="shared" si="393"/>
        <v>1 company alumni</v>
      </c>
      <c r="P5044" t="s">
        <v>15423</v>
      </c>
      <c r="Q5044" t="s">
        <v>14432</v>
      </c>
      <c r="R5044" t="str">
        <f t="shared" si="394"/>
        <v>676 followers</v>
      </c>
      <c r="S5044" s="3" t="s">
        <v>15424</v>
      </c>
      <c r="T5044" t="s">
        <v>15425</v>
      </c>
    </row>
    <row r="5045" spans="1:20" x14ac:dyDescent="0.25">
      <c r="A5045">
        <v>3468032708</v>
      </c>
      <c r="B5045" t="s">
        <v>8293</v>
      </c>
      <c r="C5045" t="str">
        <f t="shared" si="391"/>
        <v>Flutter Developer</v>
      </c>
      <c r="D5045" t="s">
        <v>343</v>
      </c>
      <c r="E5045" t="s">
        <v>8564</v>
      </c>
      <c r="F5045" t="s">
        <v>25</v>
      </c>
      <c r="G5045" t="s">
        <v>26</v>
      </c>
      <c r="H5045" t="str">
        <f t="shared" si="390"/>
        <v>Full-time</v>
      </c>
      <c r="I5045" t="s">
        <v>47</v>
      </c>
      <c r="J5045" t="str">
        <f t="shared" si="392"/>
        <v>11-50</v>
      </c>
      <c r="K5045" t="s">
        <v>3826</v>
      </c>
      <c r="L5045" s="1">
        <f>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4915</v>
      </c>
      <c r="M5045" t="s">
        <v>547</v>
      </c>
      <c r="O5045" t="str">
        <f t="shared" si="393"/>
        <v>0 company alumni</v>
      </c>
      <c r="P5045" t="s">
        <v>8565</v>
      </c>
      <c r="Q5045" t="s">
        <v>15426</v>
      </c>
      <c r="R5045" t="str">
        <f t="shared" si="394"/>
        <v>357 followers</v>
      </c>
      <c r="S5045" s="3" t="s">
        <v>8567</v>
      </c>
      <c r="T5045" t="s">
        <v>15427</v>
      </c>
    </row>
    <row r="5046" spans="1:20" x14ac:dyDescent="0.25">
      <c r="A5046">
        <v>3468029799</v>
      </c>
      <c r="B5046" t="s">
        <v>8701</v>
      </c>
      <c r="C5046" t="str">
        <f t="shared" si="391"/>
        <v>Executive Assistant</v>
      </c>
      <c r="D5046" t="s">
        <v>8702</v>
      </c>
      <c r="E5046" t="s">
        <v>8703</v>
      </c>
      <c r="F5046" t="s">
        <v>25</v>
      </c>
      <c r="G5046" t="s">
        <v>26</v>
      </c>
      <c r="H5046" t="str">
        <f t="shared" si="390"/>
        <v>Full-time</v>
      </c>
      <c r="I5046" t="s">
        <v>36</v>
      </c>
      <c r="J5046" t="str">
        <f t="shared" si="392"/>
        <v>51-200</v>
      </c>
      <c r="K5046" t="s">
        <v>3826</v>
      </c>
      <c r="L5046" s="1">
        <f>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4917</v>
      </c>
      <c r="M5046" t="s">
        <v>547</v>
      </c>
      <c r="O5046" t="str">
        <f t="shared" si="393"/>
        <v>0 company alumni</v>
      </c>
      <c r="P5046" t="s">
        <v>8704</v>
      </c>
      <c r="Q5046" t="s">
        <v>15428</v>
      </c>
      <c r="R5046" t="str">
        <f t="shared" si="394"/>
        <v>873 followers</v>
      </c>
      <c r="S5046" s="3" t="s">
        <v>8706</v>
      </c>
      <c r="T5046" t="s">
        <v>8707</v>
      </c>
    </row>
    <row r="5047" spans="1:20" x14ac:dyDescent="0.25">
      <c r="A5047">
        <v>3465429919</v>
      </c>
      <c r="B5047" t="s">
        <v>16147</v>
      </c>
      <c r="C5047" t="str">
        <f t="shared" si="391"/>
        <v xml:space="preserve">Associate Software Engineer Backend </v>
      </c>
      <c r="D5047" t="s">
        <v>32</v>
      </c>
      <c r="E5047" t="s">
        <v>635</v>
      </c>
      <c r="F5047" t="s">
        <v>25</v>
      </c>
      <c r="G5047" t="s">
        <v>26</v>
      </c>
      <c r="H5047" t="str">
        <f t="shared" si="390"/>
        <v>Full-time</v>
      </c>
      <c r="I5047" t="s">
        <v>36</v>
      </c>
      <c r="J5047" t="str">
        <f t="shared" si="392"/>
        <v>51-200</v>
      </c>
      <c r="K5047" t="s">
        <v>3826</v>
      </c>
      <c r="L5047" s="1">
        <f>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4919</v>
      </c>
      <c r="M5047" t="s">
        <v>547</v>
      </c>
      <c r="N5047" t="s">
        <v>30</v>
      </c>
      <c r="O5047" t="str">
        <f t="shared" si="393"/>
        <v>1 company alumni</v>
      </c>
      <c r="P5047" t="s">
        <v>636</v>
      </c>
      <c r="Q5047" t="s">
        <v>10049</v>
      </c>
      <c r="R5047" t="str">
        <f t="shared" si="394"/>
        <v>307 followers</v>
      </c>
      <c r="S5047" s="3" t="s">
        <v>638</v>
      </c>
      <c r="T5047" t="s">
        <v>639</v>
      </c>
    </row>
    <row r="5048" spans="1:20" x14ac:dyDescent="0.25">
      <c r="A5048">
        <v>3464563105</v>
      </c>
      <c r="B5048" t="s">
        <v>15429</v>
      </c>
      <c r="C5048" t="str">
        <f t="shared" si="391"/>
        <v>Team Architect</v>
      </c>
      <c r="D5048" t="s">
        <v>118</v>
      </c>
      <c r="E5048" t="s">
        <v>5872</v>
      </c>
      <c r="F5048" t="s">
        <v>25</v>
      </c>
      <c r="G5048" t="s">
        <v>3630</v>
      </c>
      <c r="H5048" t="str">
        <f t="shared" si="390"/>
        <v xml:space="preserve">Full-time </v>
      </c>
      <c r="I5048" t="s">
        <v>4610</v>
      </c>
      <c r="J5048" t="str">
        <f t="shared" si="392"/>
        <v>1,001-5,000</v>
      </c>
      <c r="K5048" t="s">
        <v>3826</v>
      </c>
      <c r="L5048" s="1">
        <f>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4921</v>
      </c>
      <c r="M5048" t="s">
        <v>547</v>
      </c>
      <c r="N5048" t="s">
        <v>5873</v>
      </c>
      <c r="O5048" t="str">
        <f t="shared" si="393"/>
        <v>81 company alumni</v>
      </c>
      <c r="P5048" t="s">
        <v>15430</v>
      </c>
      <c r="Q5048" t="s">
        <v>15431</v>
      </c>
      <c r="R5048" t="str">
        <f t="shared" si="394"/>
        <v>74,965 followers</v>
      </c>
      <c r="S5048" s="3" t="s">
        <v>15432</v>
      </c>
      <c r="T5048" t="s">
        <v>15433</v>
      </c>
    </row>
    <row r="5049" spans="1:20" x14ac:dyDescent="0.25">
      <c r="A5049">
        <v>3468013680</v>
      </c>
      <c r="B5049" t="s">
        <v>15434</v>
      </c>
      <c r="C5049" t="str">
        <f t="shared" si="391"/>
        <v>Salesforce Consultant</v>
      </c>
      <c r="D5049" t="s">
        <v>94</v>
      </c>
      <c r="E5049" t="s">
        <v>15435</v>
      </c>
      <c r="F5049" t="s">
        <v>42</v>
      </c>
      <c r="G5049" t="s">
        <v>3151</v>
      </c>
      <c r="H5049" t="str">
        <f t="shared" si="390"/>
        <v xml:space="preserve">Full-time </v>
      </c>
      <c r="I5049" t="s">
        <v>6515</v>
      </c>
      <c r="J5049" t="str">
        <f t="shared" si="392"/>
        <v>501-1,000</v>
      </c>
      <c r="K5049" t="s">
        <v>3826</v>
      </c>
      <c r="L5049" s="1">
        <f>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4923</v>
      </c>
      <c r="M5049" t="s">
        <v>1025</v>
      </c>
      <c r="N5049" t="s">
        <v>22</v>
      </c>
      <c r="O5049" t="str">
        <f t="shared" si="393"/>
        <v>3 company alumni</v>
      </c>
      <c r="P5049" t="s">
        <v>15436</v>
      </c>
      <c r="R5049" t="str">
        <f t="shared" si="394"/>
        <v>0 followers</v>
      </c>
      <c r="S5049" s="3" t="s">
        <v>15437</v>
      </c>
      <c r="T5049" t="s">
        <v>15438</v>
      </c>
    </row>
    <row r="5050" spans="1:20" x14ac:dyDescent="0.25">
      <c r="A5050">
        <v>3433271715</v>
      </c>
      <c r="B5050" t="s">
        <v>15439</v>
      </c>
      <c r="C5050" t="str">
        <f t="shared" si="391"/>
        <v>Apm  Consultant</v>
      </c>
      <c r="D5050" t="s">
        <v>344</v>
      </c>
      <c r="E5050" t="s">
        <v>3365</v>
      </c>
      <c r="F5050" t="s">
        <v>42</v>
      </c>
      <c r="G5050" t="s">
        <v>3151</v>
      </c>
      <c r="H5050" t="str">
        <f t="shared" si="390"/>
        <v xml:space="preserve">Full-time </v>
      </c>
      <c r="I5050" t="s">
        <v>3221</v>
      </c>
      <c r="J5050" t="str">
        <f t="shared" si="392"/>
        <v>More than 10,000 employees</v>
      </c>
      <c r="K5050" t="s">
        <v>3826</v>
      </c>
      <c r="L5050" s="1">
        <f>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4925</v>
      </c>
      <c r="M5050" t="s">
        <v>546</v>
      </c>
      <c r="N5050" t="s">
        <v>4652</v>
      </c>
      <c r="O5050" t="str">
        <f t="shared" si="393"/>
        <v>4,867 company alumni</v>
      </c>
      <c r="P5050" t="s">
        <v>15440</v>
      </c>
      <c r="R5050" t="str">
        <f t="shared" si="394"/>
        <v>0 followers</v>
      </c>
      <c r="S5050" s="3" t="s">
        <v>15441</v>
      </c>
      <c r="T5050" t="s">
        <v>15442</v>
      </c>
    </row>
    <row r="5051" spans="1:20" x14ac:dyDescent="0.25">
      <c r="A5051">
        <v>3464562702</v>
      </c>
      <c r="B5051" t="s">
        <v>16339</v>
      </c>
      <c r="C5051" t="str">
        <f t="shared" si="391"/>
        <v xml:space="preserve">Oracle Fusion Functional Consultant </v>
      </c>
      <c r="D5051" t="s">
        <v>71</v>
      </c>
      <c r="E5051" t="s">
        <v>15443</v>
      </c>
      <c r="F5051" t="s">
        <v>14</v>
      </c>
      <c r="G5051" t="s">
        <v>3151</v>
      </c>
      <c r="H5051" t="str">
        <f t="shared" si="390"/>
        <v xml:space="preserve">Full-time </v>
      </c>
      <c r="I5051" t="s">
        <v>4067</v>
      </c>
      <c r="J5051" t="str">
        <f t="shared" si="392"/>
        <v>1,001-5,000</v>
      </c>
      <c r="K5051" t="s">
        <v>3826</v>
      </c>
      <c r="L5051" s="1">
        <f>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4927</v>
      </c>
      <c r="M5051" t="s">
        <v>547</v>
      </c>
      <c r="N5051" t="s">
        <v>18</v>
      </c>
      <c r="O5051" t="str">
        <f t="shared" si="393"/>
        <v>12 company alumni</v>
      </c>
      <c r="P5051" t="s">
        <v>15444</v>
      </c>
      <c r="Q5051" t="s">
        <v>15445</v>
      </c>
      <c r="R5051" t="str">
        <f t="shared" si="394"/>
        <v>15,023 followers</v>
      </c>
      <c r="S5051" s="3" t="s">
        <v>15446</v>
      </c>
      <c r="T5051" t="s">
        <v>15447</v>
      </c>
    </row>
    <row r="5052" spans="1:20" x14ac:dyDescent="0.25">
      <c r="A5052">
        <v>3473645905</v>
      </c>
      <c r="B5052" t="s">
        <v>15448</v>
      </c>
      <c r="C5052" t="str">
        <f t="shared" si="391"/>
        <v>Outsystem Architect</v>
      </c>
      <c r="D5052" t="s">
        <v>71</v>
      </c>
      <c r="E5052" t="s">
        <v>563</v>
      </c>
      <c r="F5052" t="s">
        <v>14</v>
      </c>
      <c r="G5052" t="s">
        <v>3151</v>
      </c>
      <c r="H5052" t="str">
        <f t="shared" si="390"/>
        <v xml:space="preserve">Full-time </v>
      </c>
      <c r="I5052" t="s">
        <v>3221</v>
      </c>
      <c r="J5052" t="str">
        <f t="shared" si="392"/>
        <v>More than 10,000 employees</v>
      </c>
      <c r="K5052" t="s">
        <v>3841</v>
      </c>
      <c r="L5052" s="1">
        <f>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4928</v>
      </c>
      <c r="M5052" t="s">
        <v>137</v>
      </c>
      <c r="N5052" t="s">
        <v>891</v>
      </c>
      <c r="O5052" t="str">
        <f t="shared" si="393"/>
        <v>347 company alumni</v>
      </c>
      <c r="P5052" t="s">
        <v>15449</v>
      </c>
      <c r="Q5052" t="s">
        <v>15450</v>
      </c>
      <c r="R5052" t="str">
        <f t="shared" si="394"/>
        <v>990,042 followers</v>
      </c>
      <c r="S5052" s="3" t="s">
        <v>15451</v>
      </c>
      <c r="T5052" t="s">
        <v>15452</v>
      </c>
    </row>
    <row r="5053" spans="1:20" x14ac:dyDescent="0.25">
      <c r="A5053">
        <v>3466684292</v>
      </c>
      <c r="B5053" t="s">
        <v>15453</v>
      </c>
      <c r="C5053" t="str">
        <f t="shared" si="391"/>
        <v>Senior Presales Consultant</v>
      </c>
      <c r="D5053" t="s">
        <v>71</v>
      </c>
      <c r="E5053" t="s">
        <v>15454</v>
      </c>
      <c r="F5053" t="s">
        <v>14</v>
      </c>
      <c r="G5053" t="s">
        <v>3151</v>
      </c>
      <c r="H5053" t="str">
        <f t="shared" si="390"/>
        <v xml:space="preserve">Full-time </v>
      </c>
      <c r="I5053" t="s">
        <v>3325</v>
      </c>
      <c r="J5053" t="str">
        <f t="shared" si="392"/>
        <v>201-500</v>
      </c>
      <c r="K5053" t="s">
        <v>3826</v>
      </c>
      <c r="L5053" s="1">
        <f>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4930</v>
      </c>
      <c r="M5053" t="s">
        <v>548</v>
      </c>
      <c r="N5053" t="s">
        <v>30</v>
      </c>
      <c r="O5053" t="str">
        <f t="shared" si="393"/>
        <v>1 company alumni</v>
      </c>
      <c r="P5053" t="s">
        <v>15455</v>
      </c>
      <c r="Q5053" t="s">
        <v>15456</v>
      </c>
      <c r="R5053" t="str">
        <f t="shared" si="394"/>
        <v>4,274 followers</v>
      </c>
      <c r="S5053" s="3" t="s">
        <v>15457</v>
      </c>
      <c r="T5053" t="s">
        <v>15458</v>
      </c>
    </row>
    <row r="5054" spans="1:20" x14ac:dyDescent="0.25">
      <c r="A5054">
        <v>3472987471</v>
      </c>
      <c r="B5054" t="s">
        <v>16340</v>
      </c>
      <c r="C5054" t="str">
        <f t="shared" si="391"/>
        <v xml:space="preserve">Apple App Developer </v>
      </c>
      <c r="D5054" t="s">
        <v>4803</v>
      </c>
      <c r="E5054" t="s">
        <v>3150</v>
      </c>
      <c r="F5054" t="s">
        <v>14</v>
      </c>
      <c r="G5054" t="s">
        <v>3151</v>
      </c>
      <c r="H5054" t="str">
        <f t="shared" si="390"/>
        <v xml:space="preserve">Full-time </v>
      </c>
      <c r="I5054" t="s">
        <v>15</v>
      </c>
      <c r="J5054" t="str">
        <f t="shared" si="392"/>
        <v>1,001-5,000</v>
      </c>
      <c r="K5054" t="s">
        <v>3826</v>
      </c>
      <c r="L5054" s="1">
        <f>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4932</v>
      </c>
      <c r="M5054" t="s">
        <v>547</v>
      </c>
      <c r="N5054" t="s">
        <v>22</v>
      </c>
      <c r="O5054" t="str">
        <f t="shared" si="393"/>
        <v>3 company alumni</v>
      </c>
      <c r="P5054" t="s">
        <v>6761</v>
      </c>
      <c r="R5054" t="str">
        <f t="shared" si="394"/>
        <v>0 followers</v>
      </c>
      <c r="S5054" s="3" t="s">
        <v>6762</v>
      </c>
      <c r="T5054" t="s">
        <v>15459</v>
      </c>
    </row>
    <row r="5055" spans="1:20" x14ac:dyDescent="0.25">
      <c r="A5055">
        <v>3461006021</v>
      </c>
      <c r="B5055" t="s">
        <v>15460</v>
      </c>
      <c r="C5055" t="str">
        <f t="shared" si="391"/>
        <v>Manager - Process Risk &amp; Controls</v>
      </c>
      <c r="D5055" t="s">
        <v>24</v>
      </c>
      <c r="E5055" t="s">
        <v>15461</v>
      </c>
      <c r="F5055" t="s">
        <v>42</v>
      </c>
      <c r="G5055" t="s">
        <v>3151</v>
      </c>
      <c r="H5055" t="str">
        <f t="shared" si="390"/>
        <v xml:space="preserve">Full-time </v>
      </c>
      <c r="I5055" t="s">
        <v>4942</v>
      </c>
      <c r="J5055" t="str">
        <f t="shared" si="392"/>
        <v>More than 10,000 employees</v>
      </c>
      <c r="K5055" t="s">
        <v>3826</v>
      </c>
      <c r="L5055" s="1">
        <f>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4934</v>
      </c>
      <c r="M5055" t="s">
        <v>546</v>
      </c>
      <c r="N5055" t="s">
        <v>8261</v>
      </c>
      <c r="O5055" t="str">
        <f t="shared" si="393"/>
        <v>75 company alumni</v>
      </c>
      <c r="P5055" t="s">
        <v>15462</v>
      </c>
      <c r="R5055" t="str">
        <f t="shared" si="394"/>
        <v>0 followers</v>
      </c>
      <c r="S5055" s="3" t="s">
        <v>15463</v>
      </c>
      <c r="T5055" t="s">
        <v>15464</v>
      </c>
    </row>
    <row r="5056" spans="1:20" x14ac:dyDescent="0.25">
      <c r="A5056">
        <v>3473656206</v>
      </c>
      <c r="B5056" t="s">
        <v>15465</v>
      </c>
      <c r="C5056" t="str">
        <f t="shared" si="391"/>
        <v>Architect-Platforms</v>
      </c>
      <c r="D5056" t="s">
        <v>386</v>
      </c>
      <c r="E5056" t="s">
        <v>15466</v>
      </c>
      <c r="F5056" t="s">
        <v>25</v>
      </c>
      <c r="G5056" t="s">
        <v>3151</v>
      </c>
      <c r="H5056" t="str">
        <f t="shared" ref="H5056:H5119" si="395">IFERROR(LEFT(G5056,FIND("·", G5056)-1),G5056)</f>
        <v xml:space="preserve">Full-time </v>
      </c>
      <c r="I5056" t="s">
        <v>15467</v>
      </c>
      <c r="J5056" t="str">
        <f t="shared" si="392"/>
        <v>More than 10,000 employees</v>
      </c>
      <c r="K5056" t="s">
        <v>3841</v>
      </c>
      <c r="L5056" s="1">
        <f>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4935</v>
      </c>
      <c r="M5056" t="s">
        <v>137</v>
      </c>
      <c r="N5056" t="s">
        <v>862</v>
      </c>
      <c r="O5056" t="str">
        <f t="shared" si="393"/>
        <v>15 company alumni</v>
      </c>
      <c r="P5056" t="s">
        <v>15468</v>
      </c>
      <c r="Q5056" t="s">
        <v>15469</v>
      </c>
      <c r="R5056" t="str">
        <f t="shared" si="394"/>
        <v>217,960 followers</v>
      </c>
      <c r="S5056" s="3" t="s">
        <v>15470</v>
      </c>
      <c r="T5056" t="s">
        <v>15471</v>
      </c>
    </row>
    <row r="5057" spans="1:20" x14ac:dyDescent="0.25">
      <c r="A5057">
        <v>3464559931</v>
      </c>
      <c r="B5057" t="s">
        <v>15472</v>
      </c>
      <c r="C5057" t="str">
        <f t="shared" si="391"/>
        <v>Sap Integrated Business Planning</v>
      </c>
      <c r="D5057" t="s">
        <v>71</v>
      </c>
      <c r="E5057" t="s">
        <v>15473</v>
      </c>
      <c r="F5057" t="s">
        <v>14</v>
      </c>
      <c r="G5057" t="s">
        <v>3273</v>
      </c>
      <c r="H5057" t="str">
        <f t="shared" si="395"/>
        <v xml:space="preserve">Contract </v>
      </c>
      <c r="I5057" t="s">
        <v>3316</v>
      </c>
      <c r="J5057" t="str">
        <f t="shared" si="392"/>
        <v>11-50</v>
      </c>
      <c r="K5057" t="s">
        <v>3826</v>
      </c>
      <c r="L5057" s="1">
        <f>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4937</v>
      </c>
      <c r="M5057" t="s">
        <v>547</v>
      </c>
      <c r="O5057" t="str">
        <f t="shared" si="393"/>
        <v>0 company alumni</v>
      </c>
      <c r="P5057" t="s">
        <v>15474</v>
      </c>
      <c r="Q5057" t="s">
        <v>15475</v>
      </c>
      <c r="R5057" t="str">
        <f t="shared" si="394"/>
        <v>3,326 followers</v>
      </c>
      <c r="S5057" s="3" t="s">
        <v>15476</v>
      </c>
      <c r="T5057" t="s">
        <v>15477</v>
      </c>
    </row>
    <row r="5058" spans="1:20" x14ac:dyDescent="0.25">
      <c r="A5058">
        <v>3463984671</v>
      </c>
      <c r="B5058" t="s">
        <v>15478</v>
      </c>
      <c r="C5058" t="str">
        <f t="shared" si="391"/>
        <v>Sap Ps</v>
      </c>
      <c r="D5058" t="s">
        <v>32</v>
      </c>
      <c r="E5058" t="s">
        <v>15122</v>
      </c>
      <c r="F5058" t="s">
        <v>42</v>
      </c>
      <c r="G5058" t="s">
        <v>3148</v>
      </c>
      <c r="H5058" t="str">
        <f t="shared" si="395"/>
        <v xml:space="preserve">Full-time </v>
      </c>
      <c r="I5058" t="s">
        <v>15</v>
      </c>
      <c r="J5058" t="str">
        <f t="shared" si="392"/>
        <v>1,001-5,000</v>
      </c>
      <c r="K5058" t="s">
        <v>3826</v>
      </c>
      <c r="L5058" s="1">
        <f>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4939</v>
      </c>
      <c r="M5058" t="s">
        <v>548</v>
      </c>
      <c r="N5058" t="s">
        <v>3964</v>
      </c>
      <c r="O5058" t="str">
        <f t="shared" si="393"/>
        <v>40 company alumni</v>
      </c>
      <c r="P5058" t="s">
        <v>15479</v>
      </c>
      <c r="R5058" t="str">
        <f t="shared" si="394"/>
        <v>0 followers</v>
      </c>
      <c r="S5058" s="3" t="s">
        <v>15480</v>
      </c>
      <c r="T5058" t="s">
        <v>15481</v>
      </c>
    </row>
    <row r="5059" spans="1:20" x14ac:dyDescent="0.25">
      <c r="A5059">
        <v>3464511974</v>
      </c>
      <c r="B5059" t="s">
        <v>15482</v>
      </c>
      <c r="C5059" t="str">
        <f t="shared" ref="C5059:C5122" si="396">PROPER(B5059)</f>
        <v>Sap Fiori Ui5</v>
      </c>
      <c r="D5059" t="s">
        <v>32</v>
      </c>
      <c r="E5059" t="s">
        <v>100</v>
      </c>
      <c r="F5059" t="s">
        <v>42</v>
      </c>
      <c r="G5059" t="s">
        <v>3151</v>
      </c>
      <c r="H5059" t="str">
        <f t="shared" si="395"/>
        <v xml:space="preserve">Full-time </v>
      </c>
      <c r="I5059" t="s">
        <v>3221</v>
      </c>
      <c r="J5059" t="str">
        <f t="shared" ref="J5059:J5122" si="397">IF(ISNUMBER(FIND("10,001+", I5059)), "More than 10,000 employees", IFERROR(LEFT(I5059, SEARCH(" employees", I5059) - 1), I5059))</f>
        <v>More than 10,000 employees</v>
      </c>
      <c r="K5059" t="s">
        <v>3826</v>
      </c>
      <c r="L5059" s="1">
        <f>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4941</v>
      </c>
      <c r="M5059" t="s">
        <v>1025</v>
      </c>
      <c r="N5059" t="s">
        <v>940</v>
      </c>
      <c r="O5059" t="str">
        <f t="shared" ref="O5059:O5122" si="398">IF(ISBLANK(N5059), "0 company alumni", N5059)</f>
        <v>10,080 company alumni</v>
      </c>
      <c r="P5059" t="s">
        <v>1834</v>
      </c>
      <c r="Q5059" t="s">
        <v>15483</v>
      </c>
      <c r="R5059" t="str">
        <f t="shared" ref="R5059:R5122" si="399">IF(ISBLANK(Q5059), "0 followers", Q5059)</f>
        <v>11,922,871 followers</v>
      </c>
      <c r="S5059" s="3" t="s">
        <v>1836</v>
      </c>
      <c r="T5059" t="s">
        <v>15484</v>
      </c>
    </row>
    <row r="5060" spans="1:20" x14ac:dyDescent="0.25">
      <c r="A5060">
        <v>3465493166</v>
      </c>
      <c r="B5060" t="s">
        <v>15485</v>
      </c>
      <c r="C5060" t="str">
        <f t="shared" si="396"/>
        <v>Sde 3 - Backend</v>
      </c>
      <c r="D5060" t="s">
        <v>32</v>
      </c>
      <c r="E5060" t="s">
        <v>15486</v>
      </c>
      <c r="F5060" t="s">
        <v>42</v>
      </c>
      <c r="G5060" t="s">
        <v>3151</v>
      </c>
      <c r="H5060" t="str">
        <f t="shared" si="395"/>
        <v xml:space="preserve">Full-time </v>
      </c>
      <c r="I5060" t="s">
        <v>3316</v>
      </c>
      <c r="J5060" t="str">
        <f t="shared" si="397"/>
        <v>11-50</v>
      </c>
      <c r="K5060" t="s">
        <v>3826</v>
      </c>
      <c r="L5060" s="1">
        <f>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4943</v>
      </c>
      <c r="M5060" t="s">
        <v>547</v>
      </c>
      <c r="O5060" t="str">
        <f t="shared" si="398"/>
        <v>0 company alumni</v>
      </c>
      <c r="P5060" t="s">
        <v>15487</v>
      </c>
      <c r="Q5060" t="s">
        <v>15488</v>
      </c>
      <c r="R5060" t="str">
        <f t="shared" si="399"/>
        <v>227 followers</v>
      </c>
      <c r="S5060" s="3" t="s">
        <v>15489</v>
      </c>
      <c r="T5060" t="s">
        <v>15490</v>
      </c>
    </row>
    <row r="5061" spans="1:20" x14ac:dyDescent="0.25">
      <c r="A5061">
        <v>3471121656</v>
      </c>
      <c r="B5061" t="s">
        <v>933</v>
      </c>
      <c r="C5061" t="str">
        <f t="shared" si="396"/>
        <v>Python Developer</v>
      </c>
      <c r="D5061" t="s">
        <v>34</v>
      </c>
      <c r="E5061" t="s">
        <v>3150</v>
      </c>
      <c r="F5061" t="s">
        <v>14</v>
      </c>
      <c r="G5061" t="s">
        <v>3151</v>
      </c>
      <c r="H5061" t="str">
        <f t="shared" si="395"/>
        <v xml:space="preserve">Full-time </v>
      </c>
      <c r="I5061" t="s">
        <v>15</v>
      </c>
      <c r="J5061" t="str">
        <f t="shared" si="397"/>
        <v>1,001-5,000</v>
      </c>
      <c r="K5061" t="s">
        <v>3826</v>
      </c>
      <c r="L5061" s="1">
        <f>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4945</v>
      </c>
      <c r="M5061" t="s">
        <v>1025</v>
      </c>
      <c r="N5061" t="s">
        <v>22</v>
      </c>
      <c r="O5061" t="str">
        <f t="shared" si="398"/>
        <v>3 company alumni</v>
      </c>
      <c r="P5061" t="s">
        <v>3388</v>
      </c>
      <c r="R5061" t="str">
        <f t="shared" si="399"/>
        <v>0 followers</v>
      </c>
      <c r="S5061" s="3" t="s">
        <v>3389</v>
      </c>
      <c r="T5061" t="s">
        <v>3649</v>
      </c>
    </row>
    <row r="5062" spans="1:20" x14ac:dyDescent="0.25">
      <c r="A5062">
        <v>3465495085</v>
      </c>
      <c r="B5062" t="s">
        <v>15491</v>
      </c>
      <c r="C5062" t="str">
        <f t="shared" si="396"/>
        <v>Oracle Fusion Finance Functional Consultant</v>
      </c>
      <c r="D5062" t="s">
        <v>118</v>
      </c>
      <c r="E5062" t="s">
        <v>7895</v>
      </c>
      <c r="F5062" t="s">
        <v>42</v>
      </c>
      <c r="G5062" t="s">
        <v>3151</v>
      </c>
      <c r="H5062" t="str">
        <f t="shared" si="395"/>
        <v xml:space="preserve">Full-time </v>
      </c>
      <c r="I5062" t="s">
        <v>3199</v>
      </c>
      <c r="J5062" t="str">
        <f t="shared" si="397"/>
        <v>5,001-10,000</v>
      </c>
      <c r="K5062" t="s">
        <v>3826</v>
      </c>
      <c r="L5062" s="1">
        <f>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4947</v>
      </c>
      <c r="M5062" t="s">
        <v>547</v>
      </c>
      <c r="N5062" t="s">
        <v>7896</v>
      </c>
      <c r="O5062" t="str">
        <f t="shared" si="398"/>
        <v>144 company alumni</v>
      </c>
      <c r="P5062" t="s">
        <v>15492</v>
      </c>
      <c r="R5062" t="str">
        <f t="shared" si="399"/>
        <v>0 followers</v>
      </c>
      <c r="S5062" s="3" t="s">
        <v>15493</v>
      </c>
      <c r="T5062" t="s">
        <v>15494</v>
      </c>
    </row>
    <row r="5063" spans="1:20" x14ac:dyDescent="0.25">
      <c r="A5063">
        <v>3466134790</v>
      </c>
      <c r="B5063" t="s">
        <v>15495</v>
      </c>
      <c r="C5063" t="str">
        <f t="shared" si="396"/>
        <v>Payments Tester</v>
      </c>
      <c r="D5063" t="s">
        <v>68</v>
      </c>
      <c r="E5063" t="s">
        <v>3198</v>
      </c>
      <c r="F5063" t="s">
        <v>25</v>
      </c>
      <c r="G5063" t="s">
        <v>3273</v>
      </c>
      <c r="H5063" t="str">
        <f t="shared" si="395"/>
        <v xml:space="preserve">Contract </v>
      </c>
      <c r="I5063" t="s">
        <v>3199</v>
      </c>
      <c r="J5063" t="str">
        <f t="shared" si="397"/>
        <v>5,001-10,000</v>
      </c>
      <c r="K5063" t="s">
        <v>3841</v>
      </c>
      <c r="L5063" s="1">
        <f>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4948</v>
      </c>
      <c r="M5063" t="s">
        <v>137</v>
      </c>
      <c r="N5063" t="s">
        <v>76</v>
      </c>
      <c r="O5063" t="str">
        <f t="shared" si="398"/>
        <v>105 company alumni</v>
      </c>
      <c r="P5063" t="s">
        <v>15496</v>
      </c>
      <c r="R5063" t="str">
        <f t="shared" si="399"/>
        <v>0 followers</v>
      </c>
      <c r="S5063" s="3" t="s">
        <v>15497</v>
      </c>
      <c r="T5063" t="s">
        <v>15498</v>
      </c>
    </row>
    <row r="5064" spans="1:20" x14ac:dyDescent="0.25">
      <c r="A5064">
        <v>3471775138</v>
      </c>
      <c r="B5064" t="s">
        <v>49</v>
      </c>
      <c r="C5064" t="str">
        <f t="shared" si="396"/>
        <v>Data Engineer</v>
      </c>
      <c r="D5064" t="s">
        <v>24</v>
      </c>
      <c r="E5064" t="s">
        <v>1464</v>
      </c>
      <c r="F5064" t="s">
        <v>25</v>
      </c>
      <c r="G5064" t="s">
        <v>3151</v>
      </c>
      <c r="H5064" t="str">
        <f t="shared" si="395"/>
        <v xml:space="preserve">Full-time </v>
      </c>
      <c r="I5064" t="s">
        <v>3471</v>
      </c>
      <c r="J5064" t="str">
        <f t="shared" si="397"/>
        <v>501-1,000</v>
      </c>
      <c r="K5064" t="s">
        <v>3826</v>
      </c>
      <c r="L5064" s="1">
        <f>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4950</v>
      </c>
      <c r="M5064" t="s">
        <v>547</v>
      </c>
      <c r="N5064" t="s">
        <v>497</v>
      </c>
      <c r="O5064" t="str">
        <f t="shared" si="398"/>
        <v>6 company alumni</v>
      </c>
      <c r="P5064" t="s">
        <v>1465</v>
      </c>
      <c r="Q5064" t="s">
        <v>15499</v>
      </c>
      <c r="R5064" t="str">
        <f t="shared" si="399"/>
        <v>21,620 followers</v>
      </c>
      <c r="S5064" s="3" t="s">
        <v>1467</v>
      </c>
      <c r="T5064" t="s">
        <v>7557</v>
      </c>
    </row>
    <row r="5065" spans="1:20" x14ac:dyDescent="0.25">
      <c r="A5065">
        <v>3464283155</v>
      </c>
      <c r="B5065" t="s">
        <v>15500</v>
      </c>
      <c r="C5065" t="str">
        <f t="shared" si="396"/>
        <v>Quadient Lead</v>
      </c>
      <c r="D5065" t="s">
        <v>46</v>
      </c>
      <c r="E5065" t="s">
        <v>4753</v>
      </c>
      <c r="F5065" t="s">
        <v>25</v>
      </c>
      <c r="G5065" t="s">
        <v>3151</v>
      </c>
      <c r="H5065" t="str">
        <f t="shared" si="395"/>
        <v xml:space="preserve">Full-time </v>
      </c>
      <c r="I5065" t="s">
        <v>3345</v>
      </c>
      <c r="J5065" t="str">
        <f t="shared" si="397"/>
        <v>501-1,000</v>
      </c>
      <c r="K5065" t="s">
        <v>3826</v>
      </c>
      <c r="L5065" s="1">
        <f>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4952</v>
      </c>
      <c r="M5065" t="s">
        <v>546</v>
      </c>
      <c r="N5065" t="s">
        <v>83</v>
      </c>
      <c r="O5065" t="str">
        <f t="shared" si="398"/>
        <v>2 company alumni</v>
      </c>
      <c r="P5065" t="s">
        <v>15501</v>
      </c>
      <c r="R5065" t="str">
        <f t="shared" si="399"/>
        <v>0 followers</v>
      </c>
      <c r="S5065" s="3" t="s">
        <v>15502</v>
      </c>
      <c r="T5065" t="s">
        <v>15503</v>
      </c>
    </row>
    <row r="5066" spans="1:20" x14ac:dyDescent="0.25">
      <c r="A5066">
        <v>3459389595</v>
      </c>
      <c r="B5066" t="s">
        <v>15504</v>
      </c>
      <c r="C5066" t="str">
        <f t="shared" si="396"/>
        <v>Palo Alto Specialist</v>
      </c>
      <c r="D5066" t="s">
        <v>128</v>
      </c>
      <c r="E5066" t="s">
        <v>15505</v>
      </c>
      <c r="F5066" t="s">
        <v>25</v>
      </c>
      <c r="G5066" t="s">
        <v>3151</v>
      </c>
      <c r="H5066" t="str">
        <f t="shared" si="395"/>
        <v xml:space="preserve">Full-time </v>
      </c>
      <c r="I5066" t="s">
        <v>3471</v>
      </c>
      <c r="J5066" t="str">
        <f t="shared" si="397"/>
        <v>501-1,000</v>
      </c>
      <c r="K5066" t="s">
        <v>3826</v>
      </c>
      <c r="L5066" s="1">
        <f>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4954</v>
      </c>
      <c r="M5066" t="s">
        <v>548</v>
      </c>
      <c r="N5066" t="s">
        <v>53</v>
      </c>
      <c r="O5066" t="str">
        <f t="shared" si="398"/>
        <v>4 company alumni</v>
      </c>
      <c r="P5066" t="s">
        <v>15506</v>
      </c>
      <c r="Q5066" t="s">
        <v>15507</v>
      </c>
      <c r="R5066" t="str">
        <f t="shared" si="399"/>
        <v>6,358 followers</v>
      </c>
      <c r="S5066" s="3" t="s">
        <v>15508</v>
      </c>
      <c r="T5066" t="s">
        <v>15509</v>
      </c>
    </row>
    <row r="5067" spans="1:20" x14ac:dyDescent="0.25">
      <c r="A5067">
        <v>3463951222</v>
      </c>
      <c r="B5067" t="s">
        <v>15510</v>
      </c>
      <c r="C5067" t="str">
        <f t="shared" si="396"/>
        <v>Sap/Oracle</v>
      </c>
      <c r="D5067" t="s">
        <v>32</v>
      </c>
      <c r="E5067" t="s">
        <v>2785</v>
      </c>
      <c r="F5067" t="s">
        <v>42</v>
      </c>
      <c r="G5067" t="s">
        <v>3151</v>
      </c>
      <c r="H5067" t="str">
        <f t="shared" si="395"/>
        <v xml:space="preserve">Full-time </v>
      </c>
      <c r="I5067" t="s">
        <v>4942</v>
      </c>
      <c r="J5067" t="str">
        <f t="shared" si="397"/>
        <v>More than 10,000 employees</v>
      </c>
      <c r="K5067" t="s">
        <v>3826</v>
      </c>
      <c r="L5067" s="1">
        <f>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4956</v>
      </c>
      <c r="M5067" t="s">
        <v>548</v>
      </c>
      <c r="N5067" t="s">
        <v>2786</v>
      </c>
      <c r="O5067" t="str">
        <f t="shared" si="398"/>
        <v>2,170 company alumni</v>
      </c>
      <c r="P5067" t="s">
        <v>15511</v>
      </c>
      <c r="R5067" t="str">
        <f t="shared" si="399"/>
        <v>0 followers</v>
      </c>
      <c r="S5067" s="3" t="s">
        <v>15512</v>
      </c>
      <c r="T5067" t="s">
        <v>15513</v>
      </c>
    </row>
    <row r="5068" spans="1:20" x14ac:dyDescent="0.25">
      <c r="A5068">
        <v>3471312535</v>
      </c>
      <c r="B5068" t="s">
        <v>16341</v>
      </c>
      <c r="C5068" t="str">
        <f t="shared" si="396"/>
        <v>Asst. Manager / Manager</v>
      </c>
      <c r="D5068" t="s">
        <v>32</v>
      </c>
      <c r="E5068" t="s">
        <v>9453</v>
      </c>
      <c r="F5068" t="s">
        <v>25</v>
      </c>
      <c r="G5068" t="s">
        <v>3151</v>
      </c>
      <c r="H5068" t="str">
        <f t="shared" si="395"/>
        <v xml:space="preserve">Full-time </v>
      </c>
      <c r="I5068" t="s">
        <v>3980</v>
      </c>
      <c r="J5068" t="str">
        <f t="shared" si="397"/>
        <v>51-200</v>
      </c>
      <c r="K5068" t="s">
        <v>3826</v>
      </c>
      <c r="L5068" s="1">
        <f>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4958</v>
      </c>
      <c r="M5068" t="s">
        <v>1025</v>
      </c>
      <c r="O5068" t="str">
        <f t="shared" si="398"/>
        <v>0 company alumni</v>
      </c>
      <c r="P5068" t="s">
        <v>15514</v>
      </c>
      <c r="R5068" t="str">
        <f t="shared" si="399"/>
        <v>0 followers</v>
      </c>
      <c r="S5068" s="3" t="s">
        <v>15515</v>
      </c>
      <c r="T5068" t="s">
        <v>15516</v>
      </c>
    </row>
    <row r="5069" spans="1:20" x14ac:dyDescent="0.25">
      <c r="A5069">
        <v>3462377198</v>
      </c>
      <c r="B5069" t="s">
        <v>10082</v>
      </c>
      <c r="C5069" t="str">
        <f t="shared" si="396"/>
        <v>Solutions Architect</v>
      </c>
      <c r="D5069" t="s">
        <v>118</v>
      </c>
      <c r="E5069" t="s">
        <v>8017</v>
      </c>
      <c r="F5069" t="s">
        <v>42</v>
      </c>
      <c r="G5069" t="s">
        <v>3151</v>
      </c>
      <c r="H5069" t="str">
        <f t="shared" si="395"/>
        <v xml:space="preserve">Full-time </v>
      </c>
      <c r="I5069" t="s">
        <v>3221</v>
      </c>
      <c r="J5069" t="str">
        <f t="shared" si="397"/>
        <v>More than 10,000 employees</v>
      </c>
      <c r="K5069" t="s">
        <v>3826</v>
      </c>
      <c r="L5069" s="1">
        <f>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4960</v>
      </c>
      <c r="M5069" t="s">
        <v>548</v>
      </c>
      <c r="N5069" t="s">
        <v>8018</v>
      </c>
      <c r="O5069" t="str">
        <f t="shared" si="398"/>
        <v>350 company alumni</v>
      </c>
      <c r="P5069" t="s">
        <v>15517</v>
      </c>
      <c r="R5069" t="str">
        <f t="shared" si="399"/>
        <v>0 followers</v>
      </c>
      <c r="S5069" s="3" t="s">
        <v>15518</v>
      </c>
      <c r="T5069" t="s">
        <v>15519</v>
      </c>
    </row>
    <row r="5070" spans="1:20" x14ac:dyDescent="0.25">
      <c r="A5070">
        <v>3465487138</v>
      </c>
      <c r="B5070" t="s">
        <v>15520</v>
      </c>
      <c r="C5070" t="str">
        <f t="shared" si="396"/>
        <v>Sitecore Architect</v>
      </c>
      <c r="D5070" t="s">
        <v>34</v>
      </c>
      <c r="E5070" t="s">
        <v>100</v>
      </c>
      <c r="F5070" t="s">
        <v>25</v>
      </c>
      <c r="G5070" t="s">
        <v>3151</v>
      </c>
      <c r="H5070" t="str">
        <f t="shared" si="395"/>
        <v xml:space="preserve">Full-time </v>
      </c>
      <c r="I5070" t="s">
        <v>3221</v>
      </c>
      <c r="J5070" t="str">
        <f t="shared" si="397"/>
        <v>More than 10,000 employees</v>
      </c>
      <c r="K5070" t="s">
        <v>3826</v>
      </c>
      <c r="L5070" s="1">
        <f>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4962</v>
      </c>
      <c r="M5070" t="s">
        <v>547</v>
      </c>
      <c r="N5070" t="s">
        <v>940</v>
      </c>
      <c r="O5070" t="str">
        <f t="shared" si="398"/>
        <v>10,080 company alumni</v>
      </c>
      <c r="P5070" t="s">
        <v>972</v>
      </c>
      <c r="Q5070" t="s">
        <v>15521</v>
      </c>
      <c r="R5070" t="str">
        <f t="shared" si="399"/>
        <v>11,922,903 followers</v>
      </c>
      <c r="S5070" s="3" t="s">
        <v>973</v>
      </c>
      <c r="T5070" t="s">
        <v>15522</v>
      </c>
    </row>
    <row r="5071" spans="1:20" x14ac:dyDescent="0.25">
      <c r="A5071">
        <v>3464585233</v>
      </c>
      <c r="B5071" t="s">
        <v>16342</v>
      </c>
      <c r="C5071" t="str">
        <f t="shared" si="396"/>
        <v xml:space="preserve">Head - Key Accounts </v>
      </c>
      <c r="D5071" t="s">
        <v>19</v>
      </c>
      <c r="E5071" t="s">
        <v>15523</v>
      </c>
      <c r="F5071" t="s">
        <v>25</v>
      </c>
      <c r="G5071" t="s">
        <v>3151</v>
      </c>
      <c r="H5071" t="str">
        <f t="shared" si="395"/>
        <v xml:space="preserve">Full-time </v>
      </c>
      <c r="I5071" t="s">
        <v>15524</v>
      </c>
      <c r="J5071" t="str">
        <f t="shared" si="397"/>
        <v>501-1,000</v>
      </c>
      <c r="K5071" t="s">
        <v>3826</v>
      </c>
      <c r="L5071" s="1">
        <f>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4964</v>
      </c>
      <c r="M5071" t="s">
        <v>547</v>
      </c>
      <c r="O5071" t="str">
        <f t="shared" si="398"/>
        <v>0 company alumni</v>
      </c>
      <c r="P5071" t="s">
        <v>15525</v>
      </c>
      <c r="Q5071" t="s">
        <v>15526</v>
      </c>
      <c r="R5071" t="str">
        <f t="shared" si="399"/>
        <v>18,600 followers</v>
      </c>
      <c r="S5071" s="3" t="s">
        <v>15527</v>
      </c>
      <c r="T5071" t="s">
        <v>15528</v>
      </c>
    </row>
    <row r="5072" spans="1:20" x14ac:dyDescent="0.25">
      <c r="A5072">
        <v>3472040009</v>
      </c>
      <c r="B5072" t="s">
        <v>12140</v>
      </c>
      <c r="C5072" t="str">
        <f t="shared" si="396"/>
        <v>Sales Business Development Manager</v>
      </c>
      <c r="D5072" t="s">
        <v>46</v>
      </c>
      <c r="E5072" t="s">
        <v>6426</v>
      </c>
      <c r="F5072" t="s">
        <v>25</v>
      </c>
      <c r="G5072" t="s">
        <v>3151</v>
      </c>
      <c r="H5072" t="str">
        <f t="shared" si="395"/>
        <v xml:space="preserve">Full-time </v>
      </c>
      <c r="I5072" t="s">
        <v>3199</v>
      </c>
      <c r="J5072" t="str">
        <f t="shared" si="397"/>
        <v>5,001-10,000</v>
      </c>
      <c r="K5072" t="s">
        <v>3826</v>
      </c>
      <c r="L5072" s="1">
        <f>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4966</v>
      </c>
      <c r="M5072" t="s">
        <v>547</v>
      </c>
      <c r="N5072" t="s">
        <v>1062</v>
      </c>
      <c r="O5072" t="str">
        <f t="shared" si="398"/>
        <v>13 company alumni</v>
      </c>
      <c r="P5072" t="s">
        <v>15529</v>
      </c>
      <c r="R5072" t="str">
        <f t="shared" si="399"/>
        <v>0 followers</v>
      </c>
      <c r="S5072" s="3" t="s">
        <v>15530</v>
      </c>
      <c r="T5072" t="s">
        <v>15531</v>
      </c>
    </row>
    <row r="5073" spans="1:20" x14ac:dyDescent="0.25">
      <c r="A5073">
        <v>3449929117</v>
      </c>
      <c r="B5073" t="s">
        <v>15532</v>
      </c>
      <c r="C5073" t="str">
        <f t="shared" si="396"/>
        <v>Avp - Incident &amp; Problem Management</v>
      </c>
      <c r="D5073" t="s">
        <v>365</v>
      </c>
      <c r="E5073" t="s">
        <v>11629</v>
      </c>
      <c r="F5073" t="s">
        <v>25</v>
      </c>
      <c r="G5073" t="s">
        <v>3562</v>
      </c>
      <c r="H5073" t="str">
        <f t="shared" si="395"/>
        <v xml:space="preserve">Full-time </v>
      </c>
      <c r="I5073" t="s">
        <v>6853</v>
      </c>
      <c r="J5073" t="str">
        <f t="shared" si="397"/>
        <v>51-200</v>
      </c>
      <c r="K5073" t="s">
        <v>4392</v>
      </c>
      <c r="L5073" s="1">
        <f>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4967</v>
      </c>
      <c r="M5073" t="s">
        <v>74</v>
      </c>
      <c r="O5073" t="str">
        <f t="shared" si="398"/>
        <v>0 company alumni</v>
      </c>
      <c r="P5073" t="s">
        <v>11630</v>
      </c>
      <c r="Q5073" t="s">
        <v>15533</v>
      </c>
      <c r="R5073" t="str">
        <f t="shared" si="399"/>
        <v>42,694 followers</v>
      </c>
      <c r="S5073" s="3" t="s">
        <v>11632</v>
      </c>
      <c r="T5073" t="s">
        <v>15534</v>
      </c>
    </row>
    <row r="5074" spans="1:20" x14ac:dyDescent="0.25">
      <c r="A5074">
        <v>3466685980</v>
      </c>
      <c r="B5074" t="s">
        <v>15535</v>
      </c>
      <c r="C5074" t="str">
        <f t="shared" si="396"/>
        <v>Qa - Automation - Wfh</v>
      </c>
      <c r="D5074" t="s">
        <v>19</v>
      </c>
      <c r="E5074" t="s">
        <v>3150</v>
      </c>
      <c r="F5074" t="s">
        <v>14</v>
      </c>
      <c r="G5074" t="s">
        <v>3148</v>
      </c>
      <c r="H5074" t="str">
        <f t="shared" si="395"/>
        <v xml:space="preserve">Full-time </v>
      </c>
      <c r="I5074" t="s">
        <v>15</v>
      </c>
      <c r="J5074" t="str">
        <f t="shared" si="397"/>
        <v>1,001-5,000</v>
      </c>
      <c r="K5074" t="s">
        <v>3826</v>
      </c>
      <c r="L5074" s="1">
        <f>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4969</v>
      </c>
      <c r="M5074" t="s">
        <v>548</v>
      </c>
      <c r="N5074" t="s">
        <v>22</v>
      </c>
      <c r="O5074" t="str">
        <f t="shared" si="398"/>
        <v>3 company alumni</v>
      </c>
      <c r="P5074" t="s">
        <v>4202</v>
      </c>
      <c r="R5074" t="str">
        <f t="shared" si="399"/>
        <v>0 followers</v>
      </c>
      <c r="S5074" s="3" t="s">
        <v>4203</v>
      </c>
      <c r="T5074" t="s">
        <v>15168</v>
      </c>
    </row>
    <row r="5075" spans="1:20" x14ac:dyDescent="0.25">
      <c r="A5075">
        <v>3465478476</v>
      </c>
      <c r="B5075" t="s">
        <v>8587</v>
      </c>
      <c r="C5075" t="str">
        <f t="shared" si="396"/>
        <v>Java Full Stack Developer</v>
      </c>
      <c r="D5075" t="s">
        <v>128</v>
      </c>
      <c r="E5075" t="s">
        <v>8588</v>
      </c>
      <c r="F5075" t="s">
        <v>25</v>
      </c>
      <c r="G5075" t="s">
        <v>26</v>
      </c>
      <c r="H5075" t="str">
        <f t="shared" si="395"/>
        <v>Full-time</v>
      </c>
      <c r="I5075" t="s">
        <v>27</v>
      </c>
      <c r="J5075" t="str">
        <f t="shared" si="397"/>
        <v>1-10</v>
      </c>
      <c r="K5075" t="s">
        <v>3826</v>
      </c>
      <c r="L5075" s="1">
        <f>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4971</v>
      </c>
      <c r="M5075" t="s">
        <v>547</v>
      </c>
      <c r="O5075" t="str">
        <f t="shared" si="398"/>
        <v>0 company alumni</v>
      </c>
      <c r="P5075" t="s">
        <v>8589</v>
      </c>
      <c r="R5075" t="str">
        <f t="shared" si="399"/>
        <v>0 followers</v>
      </c>
      <c r="S5075" s="3" t="s">
        <v>8591</v>
      </c>
      <c r="T5075" t="s">
        <v>8592</v>
      </c>
    </row>
    <row r="5076" spans="1:20" x14ac:dyDescent="0.25">
      <c r="A5076">
        <v>3466241140</v>
      </c>
      <c r="B5076" t="s">
        <v>8709</v>
      </c>
      <c r="C5076" t="str">
        <f t="shared" si="396"/>
        <v>Django Python Developer</v>
      </c>
      <c r="D5076" t="s">
        <v>346</v>
      </c>
      <c r="E5076" t="s">
        <v>8710</v>
      </c>
      <c r="F5076" t="s">
        <v>25</v>
      </c>
      <c r="G5076" t="s">
        <v>26</v>
      </c>
      <c r="H5076" t="str">
        <f t="shared" si="395"/>
        <v>Full-time</v>
      </c>
      <c r="I5076" t="s">
        <v>27</v>
      </c>
      <c r="J5076" t="str">
        <f t="shared" si="397"/>
        <v>1-10</v>
      </c>
      <c r="K5076" t="s">
        <v>3826</v>
      </c>
      <c r="L5076" s="1">
        <f>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4973</v>
      </c>
      <c r="M5076" t="s">
        <v>545</v>
      </c>
      <c r="O5076" t="str">
        <f t="shared" si="398"/>
        <v>0 company alumni</v>
      </c>
      <c r="P5076" t="s">
        <v>8711</v>
      </c>
      <c r="Q5076" t="s">
        <v>13146</v>
      </c>
      <c r="R5076" t="str">
        <f t="shared" si="399"/>
        <v>319 followers</v>
      </c>
      <c r="S5076" s="3" t="s">
        <v>8712</v>
      </c>
      <c r="T5076" t="s">
        <v>8713</v>
      </c>
    </row>
    <row r="5077" spans="1:20" x14ac:dyDescent="0.25">
      <c r="A5077">
        <v>3465476932</v>
      </c>
      <c r="B5077" t="s">
        <v>15536</v>
      </c>
      <c r="C5077" t="str">
        <f t="shared" si="396"/>
        <v>Reactjs Lead</v>
      </c>
      <c r="D5077" t="s">
        <v>32</v>
      </c>
      <c r="E5077" t="s">
        <v>2797</v>
      </c>
      <c r="F5077" t="s">
        <v>25</v>
      </c>
      <c r="G5077" t="s">
        <v>3151</v>
      </c>
      <c r="H5077" t="str">
        <f t="shared" si="395"/>
        <v xml:space="preserve">Full-time </v>
      </c>
      <c r="I5077" t="s">
        <v>3228</v>
      </c>
      <c r="J5077" t="str">
        <f t="shared" si="397"/>
        <v>51-200</v>
      </c>
      <c r="K5077" t="s">
        <v>3826</v>
      </c>
      <c r="L5077" s="1">
        <f>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4975</v>
      </c>
      <c r="M5077" t="s">
        <v>547</v>
      </c>
      <c r="N5077" t="s">
        <v>22</v>
      </c>
      <c r="O5077" t="str">
        <f t="shared" si="398"/>
        <v>3 company alumni</v>
      </c>
      <c r="P5077" t="s">
        <v>2798</v>
      </c>
      <c r="R5077" t="str">
        <f t="shared" si="399"/>
        <v>0 followers</v>
      </c>
      <c r="S5077" s="3" t="s">
        <v>2800</v>
      </c>
      <c r="T5077" t="s">
        <v>15537</v>
      </c>
    </row>
    <row r="5078" spans="1:20" x14ac:dyDescent="0.25">
      <c r="A5078">
        <v>3468056050</v>
      </c>
      <c r="B5078" t="s">
        <v>15538</v>
      </c>
      <c r="C5078" t="str">
        <f t="shared" si="396"/>
        <v>Associate / Senior Associate, Government Solutions , Executive Education</v>
      </c>
      <c r="D5078" t="s">
        <v>68</v>
      </c>
      <c r="E5078" t="s">
        <v>15539</v>
      </c>
      <c r="F5078" t="s">
        <v>25</v>
      </c>
      <c r="G5078" t="s">
        <v>3148</v>
      </c>
      <c r="H5078" t="str">
        <f t="shared" si="395"/>
        <v xml:space="preserve">Full-time </v>
      </c>
      <c r="I5078" t="s">
        <v>13142</v>
      </c>
      <c r="J5078" t="str">
        <f t="shared" si="397"/>
        <v>501-1,000</v>
      </c>
      <c r="K5078" t="s">
        <v>3826</v>
      </c>
      <c r="L5078" s="1">
        <f>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4977</v>
      </c>
      <c r="M5078" t="s">
        <v>547</v>
      </c>
      <c r="N5078" t="s">
        <v>764</v>
      </c>
      <c r="O5078" t="str">
        <f t="shared" si="398"/>
        <v>16 company alumni</v>
      </c>
      <c r="P5078" t="s">
        <v>15540</v>
      </c>
      <c r="Q5078" t="s">
        <v>15541</v>
      </c>
      <c r="R5078" t="str">
        <f t="shared" si="399"/>
        <v>313,202 followers</v>
      </c>
      <c r="S5078" s="3" t="s">
        <v>15542</v>
      </c>
      <c r="T5078" t="s">
        <v>15543</v>
      </c>
    </row>
    <row r="5079" spans="1:20" x14ac:dyDescent="0.25">
      <c r="A5079">
        <v>3460382317</v>
      </c>
      <c r="B5079" t="s">
        <v>15544</v>
      </c>
      <c r="C5079" t="str">
        <f t="shared" si="396"/>
        <v>Urgent Requirement For Crm Technical Consultant  In Mnc</v>
      </c>
      <c r="D5079" t="s">
        <v>32</v>
      </c>
      <c r="E5079" t="s">
        <v>702</v>
      </c>
      <c r="F5079" t="s">
        <v>42</v>
      </c>
      <c r="G5079" t="s">
        <v>3148</v>
      </c>
      <c r="H5079" t="str">
        <f t="shared" si="395"/>
        <v xml:space="preserve">Full-time </v>
      </c>
      <c r="I5079" t="s">
        <v>4059</v>
      </c>
      <c r="J5079" t="str">
        <f t="shared" si="397"/>
        <v>201-500</v>
      </c>
      <c r="K5079" t="s">
        <v>3826</v>
      </c>
      <c r="L5079" s="1">
        <f>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4979</v>
      </c>
      <c r="M5079" t="s">
        <v>548</v>
      </c>
      <c r="N5079" t="s">
        <v>83</v>
      </c>
      <c r="O5079" t="str">
        <f t="shared" si="398"/>
        <v>2 company alumni</v>
      </c>
      <c r="P5079" t="s">
        <v>15545</v>
      </c>
      <c r="R5079" t="str">
        <f t="shared" si="399"/>
        <v>0 followers</v>
      </c>
      <c r="S5079" s="3" t="s">
        <v>15546</v>
      </c>
      <c r="T5079" t="s">
        <v>15547</v>
      </c>
    </row>
    <row r="5080" spans="1:20" x14ac:dyDescent="0.25">
      <c r="A5080">
        <v>3466102681</v>
      </c>
      <c r="B5080" t="s">
        <v>15548</v>
      </c>
      <c r="C5080" t="str">
        <f t="shared" si="396"/>
        <v>Sap Qualtrics Consultant</v>
      </c>
      <c r="D5080" t="s">
        <v>71</v>
      </c>
      <c r="E5080" t="s">
        <v>100</v>
      </c>
      <c r="F5080" t="s">
        <v>14</v>
      </c>
      <c r="G5080" t="s">
        <v>26</v>
      </c>
      <c r="H5080" t="str">
        <f t="shared" si="395"/>
        <v>Full-time</v>
      </c>
      <c r="I5080" t="s">
        <v>3221</v>
      </c>
      <c r="J5080" t="str">
        <f t="shared" si="397"/>
        <v>More than 10,000 employees</v>
      </c>
      <c r="K5080" t="s">
        <v>3826</v>
      </c>
      <c r="L5080" s="1">
        <f>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4981</v>
      </c>
      <c r="M5080" t="s">
        <v>547</v>
      </c>
      <c r="N5080" t="s">
        <v>940</v>
      </c>
      <c r="O5080" t="str">
        <f t="shared" si="398"/>
        <v>10,080 company alumni</v>
      </c>
      <c r="P5080" t="s">
        <v>1461</v>
      </c>
      <c r="Q5080" t="s">
        <v>15549</v>
      </c>
      <c r="R5080" t="str">
        <f t="shared" si="399"/>
        <v>11,922,923 followers</v>
      </c>
      <c r="S5080" s="3" t="s">
        <v>1463</v>
      </c>
      <c r="T5080" t="s">
        <v>15550</v>
      </c>
    </row>
    <row r="5081" spans="1:20" x14ac:dyDescent="0.25">
      <c r="A5081">
        <v>3459356481</v>
      </c>
      <c r="B5081" t="s">
        <v>473</v>
      </c>
      <c r="C5081" t="str">
        <f t="shared" si="396"/>
        <v>Angular Developer</v>
      </c>
      <c r="D5081" t="s">
        <v>309</v>
      </c>
      <c r="E5081" t="s">
        <v>15038</v>
      </c>
      <c r="F5081" t="s">
        <v>14</v>
      </c>
      <c r="G5081" t="s">
        <v>26</v>
      </c>
      <c r="H5081" t="str">
        <f t="shared" si="395"/>
        <v>Full-time</v>
      </c>
      <c r="I5081" t="s">
        <v>36</v>
      </c>
      <c r="J5081" t="str">
        <f t="shared" si="397"/>
        <v>51-200</v>
      </c>
      <c r="K5081" t="s">
        <v>3826</v>
      </c>
      <c r="L5081" s="1">
        <f>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4983</v>
      </c>
      <c r="M5081" t="s">
        <v>548</v>
      </c>
      <c r="O5081" t="str">
        <f t="shared" si="398"/>
        <v>0 company alumni</v>
      </c>
      <c r="P5081" t="s">
        <v>15551</v>
      </c>
      <c r="Q5081" t="s">
        <v>15552</v>
      </c>
      <c r="R5081" t="str">
        <f t="shared" si="399"/>
        <v>13,509 followers</v>
      </c>
      <c r="S5081" s="3" t="s">
        <v>15553</v>
      </c>
      <c r="T5081" t="s">
        <v>15554</v>
      </c>
    </row>
    <row r="5082" spans="1:20" x14ac:dyDescent="0.25">
      <c r="A5082">
        <v>3467796575</v>
      </c>
      <c r="B5082" t="s">
        <v>15555</v>
      </c>
      <c r="C5082" t="str">
        <f t="shared" si="396"/>
        <v>Gm-Green Hydrogen Business</v>
      </c>
      <c r="D5082" t="s">
        <v>46</v>
      </c>
      <c r="E5082" t="s">
        <v>15556</v>
      </c>
      <c r="F5082" t="s">
        <v>25</v>
      </c>
      <c r="G5082" t="s">
        <v>3151</v>
      </c>
      <c r="H5082" t="str">
        <f t="shared" si="395"/>
        <v xml:space="preserve">Full-time </v>
      </c>
      <c r="I5082" t="s">
        <v>15557</v>
      </c>
      <c r="J5082" t="str">
        <f t="shared" si="397"/>
        <v>More than 10,000 employees</v>
      </c>
      <c r="K5082" t="s">
        <v>3826</v>
      </c>
      <c r="L5082" s="1">
        <f>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4985</v>
      </c>
      <c r="M5082" t="s">
        <v>1025</v>
      </c>
      <c r="N5082" t="s">
        <v>30</v>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si="396"/>
        <v>Salesforce Release Specialist</v>
      </c>
      <c r="D5083" t="s">
        <v>94</v>
      </c>
      <c r="E5083" t="s">
        <v>3150</v>
      </c>
      <c r="F5083" t="s">
        <v>42</v>
      </c>
      <c r="G5083" t="s">
        <v>3151</v>
      </c>
      <c r="H5083" t="str">
        <f t="shared" si="395"/>
        <v xml:space="preserve">Full-time </v>
      </c>
      <c r="I5083" t="s">
        <v>15</v>
      </c>
      <c r="J5083" t="str">
        <f t="shared" si="397"/>
        <v>1,001-5,000</v>
      </c>
      <c r="K5083" t="s">
        <v>3826</v>
      </c>
      <c r="L5083" s="1">
        <f>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4987</v>
      </c>
      <c r="M5083" t="s">
        <v>547</v>
      </c>
      <c r="N5083" t="s">
        <v>22</v>
      </c>
      <c r="O5083" t="str">
        <f t="shared" si="398"/>
        <v>3 company alumni</v>
      </c>
      <c r="P5083" t="s">
        <v>11964</v>
      </c>
      <c r="R5083" t="str">
        <f t="shared" si="399"/>
        <v>0 followers</v>
      </c>
      <c r="S5083" s="3" t="s">
        <v>11965</v>
      </c>
      <c r="T5083" t="s">
        <v>15562</v>
      </c>
    </row>
    <row r="5084" spans="1:20" x14ac:dyDescent="0.25">
      <c r="A5084">
        <v>3473109027</v>
      </c>
      <c r="B5084" t="s">
        <v>15563</v>
      </c>
      <c r="C5084" t="str">
        <f t="shared" si="396"/>
        <v>Application Test Engineer</v>
      </c>
      <c r="D5084" t="s">
        <v>24</v>
      </c>
      <c r="E5084" t="s">
        <v>563</v>
      </c>
      <c r="F5084" t="s">
        <v>42</v>
      </c>
      <c r="G5084" t="s">
        <v>3151</v>
      </c>
      <c r="H5084" t="str">
        <f t="shared" si="395"/>
        <v xml:space="preserve">Full-time </v>
      </c>
      <c r="I5084" t="s">
        <v>3221</v>
      </c>
      <c r="J5084" t="str">
        <f t="shared" si="397"/>
        <v>More than 10,000 employees</v>
      </c>
      <c r="K5084" t="s">
        <v>3826</v>
      </c>
      <c r="L5084" s="1">
        <f>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4989</v>
      </c>
      <c r="M5084" t="s">
        <v>547</v>
      </c>
      <c r="N5084" t="s">
        <v>891</v>
      </c>
      <c r="O5084" t="str">
        <f t="shared" si="398"/>
        <v>347 company alumni</v>
      </c>
      <c r="P5084" t="s">
        <v>2817</v>
      </c>
      <c r="Q5084" t="s">
        <v>15564</v>
      </c>
      <c r="R5084" t="str">
        <f t="shared" si="399"/>
        <v>990,050 followers</v>
      </c>
      <c r="S5084" s="3" t="s">
        <v>2818</v>
      </c>
      <c r="T5084" t="s">
        <v>15565</v>
      </c>
    </row>
    <row r="5085" spans="1:20" x14ac:dyDescent="0.25">
      <c r="A5085">
        <v>3464548622</v>
      </c>
      <c r="B5085" t="s">
        <v>15566</v>
      </c>
      <c r="C5085" t="str">
        <f t="shared" si="396"/>
        <v>Salesforce Solution Architect</v>
      </c>
      <c r="D5085" t="s">
        <v>94</v>
      </c>
      <c r="E5085" t="s">
        <v>1847</v>
      </c>
      <c r="F5085" t="s">
        <v>42</v>
      </c>
      <c r="G5085" t="s">
        <v>3151</v>
      </c>
      <c r="H5085" t="str">
        <f t="shared" si="395"/>
        <v xml:space="preserve">Full-time </v>
      </c>
      <c r="I5085" t="s">
        <v>3723</v>
      </c>
      <c r="J5085" t="str">
        <f t="shared" si="397"/>
        <v>1,001-5,000</v>
      </c>
      <c r="K5085" t="s">
        <v>3826</v>
      </c>
      <c r="L5085" s="1">
        <f>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4991</v>
      </c>
      <c r="M5085" t="s">
        <v>1025</v>
      </c>
      <c r="N5085" t="s">
        <v>1703</v>
      </c>
      <c r="O5085" t="str">
        <f t="shared" si="398"/>
        <v>52 company alumni</v>
      </c>
      <c r="P5085" t="s">
        <v>1848</v>
      </c>
      <c r="Q5085" t="s">
        <v>15567</v>
      </c>
      <c r="R5085" t="str">
        <f t="shared" si="399"/>
        <v>172,672 followers</v>
      </c>
      <c r="S5085" s="3" t="s">
        <v>1849</v>
      </c>
      <c r="T5085" t="s">
        <v>15568</v>
      </c>
    </row>
    <row r="5086" spans="1:20" x14ac:dyDescent="0.25">
      <c r="A5086">
        <v>3463965750</v>
      </c>
      <c r="B5086" t="s">
        <v>15569</v>
      </c>
      <c r="C5086" t="str">
        <f t="shared" si="396"/>
        <v>Sap Abap</v>
      </c>
      <c r="D5086" t="s">
        <v>128</v>
      </c>
      <c r="E5086" t="s">
        <v>15570</v>
      </c>
      <c r="F5086" t="s">
        <v>25</v>
      </c>
      <c r="G5086" t="s">
        <v>3148</v>
      </c>
      <c r="H5086" t="str">
        <f t="shared" si="395"/>
        <v xml:space="preserve">Full-time </v>
      </c>
      <c r="I5086" t="s">
        <v>3221</v>
      </c>
      <c r="J5086" t="str">
        <f t="shared" si="397"/>
        <v>More than 10,000 employees</v>
      </c>
      <c r="K5086" t="s">
        <v>3826</v>
      </c>
      <c r="L5086" s="1">
        <f>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4993</v>
      </c>
      <c r="M5086" t="s">
        <v>548</v>
      </c>
      <c r="N5086" t="s">
        <v>15571</v>
      </c>
      <c r="O5086" t="str">
        <f t="shared" si="398"/>
        <v>331 company alumni</v>
      </c>
      <c r="P5086" t="s">
        <v>15572</v>
      </c>
      <c r="R5086" t="str">
        <f t="shared" si="399"/>
        <v>0 followers</v>
      </c>
      <c r="S5086" s="3" t="s">
        <v>15573</v>
      </c>
      <c r="T5086" t="s">
        <v>15574</v>
      </c>
    </row>
    <row r="5087" spans="1:20" x14ac:dyDescent="0.25">
      <c r="A5087">
        <v>3472989309</v>
      </c>
      <c r="B5087" t="s">
        <v>15575</v>
      </c>
      <c r="C5087" t="str">
        <f t="shared" si="396"/>
        <v>Mulesoft Integration Developer</v>
      </c>
      <c r="D5087" t="s">
        <v>71</v>
      </c>
      <c r="E5087" t="s">
        <v>3150</v>
      </c>
      <c r="F5087" t="s">
        <v>14</v>
      </c>
      <c r="G5087" t="s">
        <v>3151</v>
      </c>
      <c r="H5087" t="str">
        <f t="shared" si="395"/>
        <v xml:space="preserve">Full-time </v>
      </c>
      <c r="I5087" t="s">
        <v>15</v>
      </c>
      <c r="J5087" t="str">
        <f t="shared" si="397"/>
        <v>1,001-5,000</v>
      </c>
      <c r="K5087" t="s">
        <v>3826</v>
      </c>
      <c r="L5087" s="1">
        <f>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4995</v>
      </c>
      <c r="M5087" t="s">
        <v>547</v>
      </c>
      <c r="N5087" t="s">
        <v>22</v>
      </c>
      <c r="O5087" t="str">
        <f t="shared" si="398"/>
        <v>3 company alumni</v>
      </c>
      <c r="P5087" t="s">
        <v>6761</v>
      </c>
      <c r="R5087" t="str">
        <f t="shared" si="399"/>
        <v>0 followers</v>
      </c>
      <c r="S5087" s="3" t="s">
        <v>6762</v>
      </c>
      <c r="T5087" t="s">
        <v>15576</v>
      </c>
    </row>
    <row r="5088" spans="1:20" x14ac:dyDescent="0.25">
      <c r="A5088">
        <v>3461699870</v>
      </c>
      <c r="B5088" t="s">
        <v>15577</v>
      </c>
      <c r="C5088" t="str">
        <f t="shared" si="396"/>
        <v>Finance Controller Role</v>
      </c>
      <c r="D5088" t="s">
        <v>15578</v>
      </c>
      <c r="E5088" t="s">
        <v>976</v>
      </c>
      <c r="F5088" t="s">
        <v>25</v>
      </c>
      <c r="G5088" t="s">
        <v>3151</v>
      </c>
      <c r="H5088" t="str">
        <f t="shared" si="395"/>
        <v xml:space="preserve">Full-time </v>
      </c>
      <c r="I5088" t="s">
        <v>3558</v>
      </c>
      <c r="J5088" t="str">
        <f t="shared" si="397"/>
        <v>More than 10,000 employees</v>
      </c>
      <c r="K5088" t="s">
        <v>3826</v>
      </c>
      <c r="L5088" s="1">
        <f>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4997</v>
      </c>
      <c r="M5088" t="s">
        <v>548</v>
      </c>
      <c r="N5088" t="s">
        <v>977</v>
      </c>
      <c r="O5088" t="str">
        <f t="shared" si="398"/>
        <v>18 company alumni</v>
      </c>
      <c r="P5088" t="s">
        <v>15579</v>
      </c>
      <c r="Q5088" t="s">
        <v>15580</v>
      </c>
      <c r="R5088" t="str">
        <f t="shared" si="399"/>
        <v>1,019,666 followers</v>
      </c>
      <c r="S5088" s="3" t="s">
        <v>15581</v>
      </c>
      <c r="T5088" t="s">
        <v>15582</v>
      </c>
    </row>
    <row r="5089" spans="1:20" x14ac:dyDescent="0.25">
      <c r="A5089">
        <v>3463985368</v>
      </c>
      <c r="B5089" t="s">
        <v>15569</v>
      </c>
      <c r="C5089" t="str">
        <f t="shared" si="396"/>
        <v>Sap Abap</v>
      </c>
      <c r="D5089" t="s">
        <v>32</v>
      </c>
      <c r="E5089" t="s">
        <v>15122</v>
      </c>
      <c r="F5089" t="s">
        <v>25</v>
      </c>
      <c r="G5089" t="s">
        <v>3148</v>
      </c>
      <c r="H5089" t="str">
        <f t="shared" si="395"/>
        <v xml:space="preserve">Full-time </v>
      </c>
      <c r="I5089" t="s">
        <v>15</v>
      </c>
      <c r="J5089" t="str">
        <f t="shared" si="397"/>
        <v>1,001-5,000</v>
      </c>
      <c r="K5089" t="s">
        <v>3826</v>
      </c>
      <c r="L5089" s="1">
        <f>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4999</v>
      </c>
      <c r="M5089" t="s">
        <v>548</v>
      </c>
      <c r="N5089" t="s">
        <v>3964</v>
      </c>
      <c r="O5089" t="str">
        <f t="shared" si="398"/>
        <v>40 company alumni</v>
      </c>
      <c r="P5089" t="s">
        <v>15479</v>
      </c>
      <c r="R5089" t="str">
        <f t="shared" si="399"/>
        <v>0 followers</v>
      </c>
      <c r="S5089" s="3" t="s">
        <v>15480</v>
      </c>
      <c r="T5089" t="s">
        <v>15583</v>
      </c>
    </row>
    <row r="5090" spans="1:20" x14ac:dyDescent="0.25">
      <c r="A5090">
        <v>3469562507</v>
      </c>
      <c r="B5090" t="s">
        <v>15584</v>
      </c>
      <c r="C5090" t="str">
        <f t="shared" si="396"/>
        <v>Oracle Functional Consultant</v>
      </c>
      <c r="D5090" t="s">
        <v>94</v>
      </c>
      <c r="E5090" t="s">
        <v>202</v>
      </c>
      <c r="F5090" t="s">
        <v>42</v>
      </c>
      <c r="G5090" t="s">
        <v>3151</v>
      </c>
      <c r="H5090" t="str">
        <f t="shared" si="395"/>
        <v xml:space="preserve">Full-time </v>
      </c>
      <c r="I5090" t="s">
        <v>3221</v>
      </c>
      <c r="J5090" t="str">
        <f t="shared" si="397"/>
        <v>More than 10,000 employees</v>
      </c>
      <c r="K5090" t="s">
        <v>3841</v>
      </c>
      <c r="L5090" s="1">
        <f>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5000</v>
      </c>
      <c r="M5090" t="s">
        <v>137</v>
      </c>
      <c r="N5090" t="s">
        <v>939</v>
      </c>
      <c r="O5090" t="str">
        <f t="shared" si="398"/>
        <v>412 company alumni</v>
      </c>
      <c r="P5090" t="s">
        <v>1078</v>
      </c>
      <c r="Q5090" t="s">
        <v>15585</v>
      </c>
      <c r="R5090" t="str">
        <f t="shared" si="399"/>
        <v>782,271 followers</v>
      </c>
      <c r="S5090" s="3" t="s">
        <v>1079</v>
      </c>
      <c r="T5090" t="s">
        <v>15586</v>
      </c>
    </row>
    <row r="5091" spans="1:20" x14ac:dyDescent="0.25">
      <c r="A5091">
        <v>3471402968</v>
      </c>
      <c r="B5091" t="s">
        <v>15587</v>
      </c>
      <c r="C5091" t="str">
        <f t="shared" si="396"/>
        <v>Business Process Re-Engineering</v>
      </c>
      <c r="D5091" t="s">
        <v>24</v>
      </c>
      <c r="E5091" t="s">
        <v>11552</v>
      </c>
      <c r="F5091" t="s">
        <v>25</v>
      </c>
      <c r="G5091" t="s">
        <v>3630</v>
      </c>
      <c r="H5091" t="str">
        <f t="shared" si="395"/>
        <v xml:space="preserve">Full-time </v>
      </c>
      <c r="I5091" t="s">
        <v>4602</v>
      </c>
      <c r="J5091" t="str">
        <f t="shared" si="397"/>
        <v>More than 10,000 employees</v>
      </c>
      <c r="K5091" t="s">
        <v>3826</v>
      </c>
      <c r="L5091" s="1">
        <f>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5002</v>
      </c>
      <c r="M5091" t="s">
        <v>1025</v>
      </c>
      <c r="N5091" t="s">
        <v>15588</v>
      </c>
      <c r="O5091" t="str">
        <f t="shared" si="398"/>
        <v>372 company alumni</v>
      </c>
      <c r="P5091" t="s">
        <v>6265</v>
      </c>
      <c r="R5091" t="str">
        <f t="shared" si="399"/>
        <v>0 followers</v>
      </c>
      <c r="S5091" s="3" t="s">
        <v>15589</v>
      </c>
      <c r="T5091" t="s">
        <v>15590</v>
      </c>
    </row>
    <row r="5092" spans="1:20" x14ac:dyDescent="0.25">
      <c r="A5092">
        <v>3466741476</v>
      </c>
      <c r="B5092" t="s">
        <v>15591</v>
      </c>
      <c r="C5092" t="str">
        <f t="shared" si="396"/>
        <v>Digital Marketing Lead - Wfh</v>
      </c>
      <c r="D5092" t="s">
        <v>1341</v>
      </c>
      <c r="E5092" t="s">
        <v>3150</v>
      </c>
      <c r="F5092" t="s">
        <v>14</v>
      </c>
      <c r="G5092" t="s">
        <v>3151</v>
      </c>
      <c r="H5092" t="str">
        <f t="shared" si="395"/>
        <v xml:space="preserve">Full-time </v>
      </c>
      <c r="I5092" t="s">
        <v>15</v>
      </c>
      <c r="J5092" t="str">
        <f t="shared" si="397"/>
        <v>1,001-5,000</v>
      </c>
      <c r="K5092" t="s">
        <v>3826</v>
      </c>
      <c r="L5092" s="1">
        <f>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5004</v>
      </c>
      <c r="M5092" t="s">
        <v>548</v>
      </c>
      <c r="N5092" t="s">
        <v>22</v>
      </c>
      <c r="O5092" t="str">
        <f t="shared" si="398"/>
        <v>3 company alumni</v>
      </c>
      <c r="P5092" t="s">
        <v>4202</v>
      </c>
      <c r="R5092" t="str">
        <f t="shared" si="399"/>
        <v>0 followers</v>
      </c>
      <c r="S5092" s="3" t="s">
        <v>4203</v>
      </c>
      <c r="T5092" t="s">
        <v>4494</v>
      </c>
    </row>
    <row r="5093" spans="1:20" x14ac:dyDescent="0.25">
      <c r="A5093">
        <v>3464532409</v>
      </c>
      <c r="B5093" t="s">
        <v>15592</v>
      </c>
      <c r="C5093" t="str">
        <f t="shared" si="396"/>
        <v>Hyperledger Fabric Developer</v>
      </c>
      <c r="D5093" t="s">
        <v>68</v>
      </c>
      <c r="E5093" t="s">
        <v>15593</v>
      </c>
      <c r="F5093" t="s">
        <v>25</v>
      </c>
      <c r="G5093" t="s">
        <v>26</v>
      </c>
      <c r="H5093" t="str">
        <f t="shared" si="395"/>
        <v>Full-time</v>
      </c>
      <c r="I5093" t="s">
        <v>47</v>
      </c>
      <c r="J5093" t="str">
        <f t="shared" si="397"/>
        <v>11-50</v>
      </c>
      <c r="K5093" t="s">
        <v>3826</v>
      </c>
      <c r="L5093" s="1">
        <f>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5006</v>
      </c>
      <c r="M5093" t="s">
        <v>1025</v>
      </c>
      <c r="N5093" t="s">
        <v>30</v>
      </c>
      <c r="O5093" t="str">
        <f t="shared" si="398"/>
        <v>1 company alumni</v>
      </c>
      <c r="P5093" t="s">
        <v>15594</v>
      </c>
      <c r="Q5093" t="s">
        <v>15595</v>
      </c>
      <c r="R5093" t="str">
        <f t="shared" si="399"/>
        <v>1,915 followers</v>
      </c>
      <c r="S5093" s="3" t="s">
        <v>15596</v>
      </c>
      <c r="T5093" t="s">
        <v>15597</v>
      </c>
    </row>
    <row r="5094" spans="1:20" x14ac:dyDescent="0.25">
      <c r="A5094">
        <v>3467598960</v>
      </c>
      <c r="B5094" t="s">
        <v>15598</v>
      </c>
      <c r="C5094" t="str">
        <f t="shared" si="396"/>
        <v>Business Development Manager: B2B Sales</v>
      </c>
      <c r="D5094" t="s">
        <v>361</v>
      </c>
      <c r="E5094" t="s">
        <v>15599</v>
      </c>
      <c r="F5094" t="s">
        <v>25</v>
      </c>
      <c r="G5094" t="s">
        <v>26</v>
      </c>
      <c r="H5094" t="str">
        <f t="shared" si="395"/>
        <v>Full-time</v>
      </c>
      <c r="I5094" t="s">
        <v>47</v>
      </c>
      <c r="J5094" t="str">
        <f t="shared" si="397"/>
        <v>11-50</v>
      </c>
      <c r="K5094" t="s">
        <v>3826</v>
      </c>
      <c r="L5094" s="1">
        <f>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5008</v>
      </c>
      <c r="M5094" t="s">
        <v>546</v>
      </c>
      <c r="O5094" t="str">
        <f t="shared" si="398"/>
        <v>0 company alumni</v>
      </c>
      <c r="P5094" t="s">
        <v>15600</v>
      </c>
      <c r="Q5094" t="s">
        <v>15601</v>
      </c>
      <c r="R5094" t="str">
        <f t="shared" si="399"/>
        <v>9,523 followers</v>
      </c>
      <c r="S5094" s="3" t="s">
        <v>15602</v>
      </c>
      <c r="T5094" t="s">
        <v>15603</v>
      </c>
    </row>
    <row r="5095" spans="1:20" x14ac:dyDescent="0.25">
      <c r="A5095">
        <v>3464502599</v>
      </c>
      <c r="B5095" t="s">
        <v>15604</v>
      </c>
      <c r="C5095" t="str">
        <f t="shared" si="396"/>
        <v>Sap Abap</v>
      </c>
      <c r="D5095" t="s">
        <v>68</v>
      </c>
      <c r="E5095" t="s">
        <v>100</v>
      </c>
      <c r="F5095" t="s">
        <v>42</v>
      </c>
      <c r="G5095" t="s">
        <v>3151</v>
      </c>
      <c r="H5095" t="str">
        <f t="shared" si="395"/>
        <v xml:space="preserve">Full-time </v>
      </c>
      <c r="I5095" t="s">
        <v>3221</v>
      </c>
      <c r="J5095" t="str">
        <f t="shared" si="397"/>
        <v>More than 10,000 employees</v>
      </c>
      <c r="K5095" t="s">
        <v>3826</v>
      </c>
      <c r="L5095" s="1">
        <f>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5010</v>
      </c>
      <c r="M5095" t="s">
        <v>1025</v>
      </c>
      <c r="N5095" t="s">
        <v>940</v>
      </c>
      <c r="O5095" t="str">
        <f t="shared" si="398"/>
        <v>10,080 company alumni</v>
      </c>
      <c r="P5095" t="s">
        <v>15605</v>
      </c>
      <c r="Q5095" t="s">
        <v>15606</v>
      </c>
      <c r="R5095" t="str">
        <f t="shared" si="399"/>
        <v>11,922,969 followers</v>
      </c>
      <c r="S5095" s="3" t="s">
        <v>15607</v>
      </c>
      <c r="T5095" t="s">
        <v>15608</v>
      </c>
    </row>
    <row r="5096" spans="1:20" x14ac:dyDescent="0.25">
      <c r="A5096">
        <v>3461006130</v>
      </c>
      <c r="B5096" t="s">
        <v>15609</v>
      </c>
      <c r="C5096" t="str">
        <f t="shared" si="396"/>
        <v>Solution Architect</v>
      </c>
      <c r="D5096" t="s">
        <v>68</v>
      </c>
      <c r="E5096" t="s">
        <v>5016</v>
      </c>
      <c r="F5096" t="s">
        <v>25</v>
      </c>
      <c r="G5096" t="s">
        <v>3273</v>
      </c>
      <c r="H5096" t="str">
        <f t="shared" si="395"/>
        <v xml:space="preserve">Contract </v>
      </c>
      <c r="I5096" t="s">
        <v>5017</v>
      </c>
      <c r="J5096" t="str">
        <f t="shared" si="397"/>
        <v>201-500</v>
      </c>
      <c r="K5096" t="s">
        <v>3826</v>
      </c>
      <c r="L5096" s="1">
        <f>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5012</v>
      </c>
      <c r="M5096" t="s">
        <v>548</v>
      </c>
      <c r="N5096" t="s">
        <v>30</v>
      </c>
      <c r="O5096" t="str">
        <f t="shared" si="398"/>
        <v>1 company alumni</v>
      </c>
      <c r="P5096" t="s">
        <v>15610</v>
      </c>
      <c r="Q5096" t="s">
        <v>15611</v>
      </c>
      <c r="R5096" t="str">
        <f t="shared" si="399"/>
        <v>15,977 followers</v>
      </c>
      <c r="S5096" s="3" t="s">
        <v>15612</v>
      </c>
      <c r="T5096" t="s">
        <v>15613</v>
      </c>
    </row>
    <row r="5097" spans="1:20" x14ac:dyDescent="0.25">
      <c r="A5097">
        <v>3466128459</v>
      </c>
      <c r="B5097" t="s">
        <v>15614</v>
      </c>
      <c r="C5097" t="str">
        <f t="shared" si="396"/>
        <v>Teamcenter Solution Architect For Australia</v>
      </c>
      <c r="D5097" t="s">
        <v>32</v>
      </c>
      <c r="E5097" t="s">
        <v>15615</v>
      </c>
      <c r="F5097" t="s">
        <v>25</v>
      </c>
      <c r="G5097" t="s">
        <v>3148</v>
      </c>
      <c r="H5097" t="str">
        <f t="shared" si="395"/>
        <v xml:space="preserve">Full-time </v>
      </c>
      <c r="I5097" t="s">
        <v>3325</v>
      </c>
      <c r="J5097" t="str">
        <f t="shared" si="397"/>
        <v>201-500</v>
      </c>
      <c r="K5097" t="s">
        <v>3841</v>
      </c>
      <c r="L5097" s="1">
        <f>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5013</v>
      </c>
      <c r="M5097" t="s">
        <v>137</v>
      </c>
      <c r="N5097" t="s">
        <v>30</v>
      </c>
      <c r="O5097" t="str">
        <f t="shared" si="398"/>
        <v>1 company alumni</v>
      </c>
      <c r="P5097" t="s">
        <v>15616</v>
      </c>
      <c r="Q5097" t="s">
        <v>15617</v>
      </c>
      <c r="R5097" t="str">
        <f t="shared" si="399"/>
        <v>11,075 followers</v>
      </c>
      <c r="S5097" s="3" t="s">
        <v>15618</v>
      </c>
      <c r="T5097" t="s">
        <v>15619</v>
      </c>
    </row>
    <row r="5098" spans="1:20" x14ac:dyDescent="0.25">
      <c r="A5098">
        <v>3467189978</v>
      </c>
      <c r="B5098" t="s">
        <v>15620</v>
      </c>
      <c r="C5098" t="str">
        <f t="shared" si="396"/>
        <v>D365 F&amp;O Technical Consultant</v>
      </c>
      <c r="D5098" t="s">
        <v>71</v>
      </c>
      <c r="E5098" t="s">
        <v>15621</v>
      </c>
      <c r="F5098" t="s">
        <v>14</v>
      </c>
      <c r="G5098" t="s">
        <v>3151</v>
      </c>
      <c r="H5098" t="str">
        <f t="shared" si="395"/>
        <v xml:space="preserve">Full-time </v>
      </c>
      <c r="I5098" t="s">
        <v>4125</v>
      </c>
      <c r="J5098" t="str">
        <f t="shared" si="397"/>
        <v>51-200</v>
      </c>
      <c r="K5098" t="s">
        <v>3826</v>
      </c>
      <c r="L5098" s="1">
        <f>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5015</v>
      </c>
      <c r="M5098" t="s">
        <v>546</v>
      </c>
      <c r="O5098" t="str">
        <f t="shared" si="398"/>
        <v>0 company alumni</v>
      </c>
      <c r="P5098" t="s">
        <v>15622</v>
      </c>
      <c r="Q5098" t="s">
        <v>15623</v>
      </c>
      <c r="R5098" t="str">
        <f t="shared" si="399"/>
        <v>19,895 followers</v>
      </c>
      <c r="S5098" s="3" t="s">
        <v>15624</v>
      </c>
      <c r="T5098" t="s">
        <v>15625</v>
      </c>
    </row>
    <row r="5099" spans="1:20" x14ac:dyDescent="0.25">
      <c r="A5099">
        <v>3464542098</v>
      </c>
      <c r="B5099" t="s">
        <v>3829</v>
      </c>
      <c r="C5099" t="str">
        <f t="shared" si="396"/>
        <v>Php Developer</v>
      </c>
      <c r="D5099" t="s">
        <v>94</v>
      </c>
      <c r="E5099" t="s">
        <v>8842</v>
      </c>
      <c r="F5099" t="s">
        <v>25</v>
      </c>
      <c r="G5099" t="s">
        <v>26</v>
      </c>
      <c r="H5099" t="str">
        <f t="shared" si="395"/>
        <v>Full-time</v>
      </c>
      <c r="I5099" t="s">
        <v>47</v>
      </c>
      <c r="J5099" t="str">
        <f t="shared" si="397"/>
        <v>11-50</v>
      </c>
      <c r="K5099" t="s">
        <v>3826</v>
      </c>
      <c r="L5099" s="1">
        <f>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5017</v>
      </c>
      <c r="M5099" t="s">
        <v>1025</v>
      </c>
      <c r="O5099" t="str">
        <f t="shared" si="398"/>
        <v>0 company alumni</v>
      </c>
      <c r="P5099" t="s">
        <v>8843</v>
      </c>
      <c r="Q5099" t="s">
        <v>8844</v>
      </c>
      <c r="R5099" t="str">
        <f t="shared" si="399"/>
        <v>33,961 followers</v>
      </c>
      <c r="S5099" s="3" t="s">
        <v>8845</v>
      </c>
      <c r="T5099" t="s">
        <v>8846</v>
      </c>
    </row>
    <row r="5100" spans="1:20" x14ac:dyDescent="0.25">
      <c r="A5100">
        <v>3461003498</v>
      </c>
      <c r="B5100" t="s">
        <v>15626</v>
      </c>
      <c r="C5100" t="str">
        <f t="shared" si="396"/>
        <v>Otm Gtm Consultant</v>
      </c>
      <c r="D5100" t="s">
        <v>68</v>
      </c>
      <c r="E5100" t="s">
        <v>766</v>
      </c>
      <c r="F5100" t="s">
        <v>25</v>
      </c>
      <c r="G5100" t="s">
        <v>3151</v>
      </c>
      <c r="H5100" t="str">
        <f t="shared" si="395"/>
        <v xml:space="preserve">Full-time </v>
      </c>
      <c r="I5100" t="s">
        <v>3221</v>
      </c>
      <c r="J5100" t="str">
        <f t="shared" si="397"/>
        <v>More than 10,000 employees</v>
      </c>
      <c r="K5100" t="s">
        <v>3826</v>
      </c>
      <c r="L5100" s="1">
        <f>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5019</v>
      </c>
      <c r="M5100" t="s">
        <v>548</v>
      </c>
      <c r="N5100" t="s">
        <v>767</v>
      </c>
      <c r="O5100" t="str">
        <f t="shared" si="398"/>
        <v>498 company alumni</v>
      </c>
      <c r="P5100" t="s">
        <v>15627</v>
      </c>
      <c r="R5100" t="str">
        <f t="shared" si="399"/>
        <v>0 followers</v>
      </c>
      <c r="S5100" s="3" t="s">
        <v>15628</v>
      </c>
      <c r="T5100" t="s">
        <v>15629</v>
      </c>
    </row>
    <row r="5101" spans="1:20" x14ac:dyDescent="0.25">
      <c r="A5101">
        <v>3462409817</v>
      </c>
      <c r="B5101" t="s">
        <v>8539</v>
      </c>
      <c r="C5101" t="str">
        <f t="shared" si="396"/>
        <v>As400</v>
      </c>
      <c r="D5101" t="s">
        <v>68</v>
      </c>
      <c r="E5101" t="s">
        <v>100</v>
      </c>
      <c r="F5101" t="s">
        <v>42</v>
      </c>
      <c r="G5101" t="s">
        <v>3148</v>
      </c>
      <c r="H5101" t="str">
        <f t="shared" si="395"/>
        <v xml:space="preserve">Full-time </v>
      </c>
      <c r="I5101" t="s">
        <v>3221</v>
      </c>
      <c r="J5101" t="str">
        <f t="shared" si="397"/>
        <v>More than 10,000 employees</v>
      </c>
      <c r="K5101" t="s">
        <v>3826</v>
      </c>
      <c r="L5101" s="1">
        <f>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5021</v>
      </c>
      <c r="M5101" t="s">
        <v>546</v>
      </c>
      <c r="N5101" t="s">
        <v>940</v>
      </c>
      <c r="O5101" t="str">
        <f t="shared" si="398"/>
        <v>10,080 company alumni</v>
      </c>
      <c r="P5101" t="s">
        <v>15630</v>
      </c>
      <c r="Q5101" t="s">
        <v>15631</v>
      </c>
      <c r="R5101" t="str">
        <f t="shared" si="399"/>
        <v>11,922,986 followers</v>
      </c>
      <c r="S5101" s="3" t="s">
        <v>15632</v>
      </c>
      <c r="T5101" t="s">
        <v>15633</v>
      </c>
    </row>
    <row r="5102" spans="1:20" x14ac:dyDescent="0.25">
      <c r="A5102">
        <v>3465477666</v>
      </c>
      <c r="B5102" t="s">
        <v>15634</v>
      </c>
      <c r="C5102" t="str">
        <f t="shared" si="396"/>
        <v>Sap Cloud Security Consultant</v>
      </c>
      <c r="D5102" t="s">
        <v>128</v>
      </c>
      <c r="E5102" t="s">
        <v>3246</v>
      </c>
      <c r="F5102" t="s">
        <v>42</v>
      </c>
      <c r="G5102" t="s">
        <v>3151</v>
      </c>
      <c r="H5102" t="str">
        <f t="shared" si="395"/>
        <v xml:space="preserve">Full-time </v>
      </c>
      <c r="I5102" t="s">
        <v>3221</v>
      </c>
      <c r="J5102" t="str">
        <f t="shared" si="397"/>
        <v>More than 10,000 employees</v>
      </c>
      <c r="K5102" t="s">
        <v>3826</v>
      </c>
      <c r="L5102" s="1">
        <f>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5023</v>
      </c>
      <c r="M5102" t="s">
        <v>547</v>
      </c>
      <c r="N5102" t="s">
        <v>4635</v>
      </c>
      <c r="O5102" t="str">
        <f t="shared" si="398"/>
        <v>743 company alumni</v>
      </c>
      <c r="P5102" t="s">
        <v>15635</v>
      </c>
      <c r="R5102" t="str">
        <f t="shared" si="399"/>
        <v>0 followers</v>
      </c>
      <c r="S5102" s="3" t="s">
        <v>15636</v>
      </c>
      <c r="T5102" t="s">
        <v>15637</v>
      </c>
    </row>
    <row r="5103" spans="1:20" x14ac:dyDescent="0.25">
      <c r="A5103">
        <v>3461097979</v>
      </c>
      <c r="B5103" t="s">
        <v>15638</v>
      </c>
      <c r="C5103" t="str">
        <f t="shared" si="396"/>
        <v>Sap Fico Consultant</v>
      </c>
      <c r="D5103" t="s">
        <v>99</v>
      </c>
      <c r="E5103" t="s">
        <v>879</v>
      </c>
      <c r="F5103" t="s">
        <v>25</v>
      </c>
      <c r="G5103" t="s">
        <v>3148</v>
      </c>
      <c r="H5103" t="str">
        <f t="shared" si="395"/>
        <v xml:space="preserve">Full-time </v>
      </c>
      <c r="I5103" t="s">
        <v>4346</v>
      </c>
      <c r="J5103" t="str">
        <f t="shared" si="397"/>
        <v>5,001-10,000</v>
      </c>
      <c r="K5103" t="s">
        <v>3826</v>
      </c>
      <c r="L5103" s="1">
        <f>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5025</v>
      </c>
      <c r="M5103" t="s">
        <v>546</v>
      </c>
      <c r="N5103" t="s">
        <v>880</v>
      </c>
      <c r="O5103" t="str">
        <f t="shared" si="398"/>
        <v>364 company alumni</v>
      </c>
      <c r="P5103" t="s">
        <v>15639</v>
      </c>
      <c r="Q5103" t="s">
        <v>15640</v>
      </c>
      <c r="R5103" t="str">
        <f t="shared" si="399"/>
        <v>990,940 followers</v>
      </c>
      <c r="S5103" s="3" t="s">
        <v>15641</v>
      </c>
      <c r="T5103" t="s">
        <v>15642</v>
      </c>
    </row>
    <row r="5104" spans="1:20" x14ac:dyDescent="0.25">
      <c r="A5104">
        <v>3465477904</v>
      </c>
      <c r="B5104" t="s">
        <v>15643</v>
      </c>
      <c r="C5104" t="str">
        <f t="shared" si="396"/>
        <v>Nokia Flowone Developer</v>
      </c>
      <c r="D5104" t="s">
        <v>46</v>
      </c>
      <c r="E5104" t="s">
        <v>3246</v>
      </c>
      <c r="F5104" t="s">
        <v>42</v>
      </c>
      <c r="G5104" t="s">
        <v>3151</v>
      </c>
      <c r="H5104" t="str">
        <f t="shared" si="395"/>
        <v xml:space="preserve">Full-time </v>
      </c>
      <c r="I5104" t="s">
        <v>3221</v>
      </c>
      <c r="J5104" t="str">
        <f t="shared" si="397"/>
        <v>More than 10,000 employees</v>
      </c>
      <c r="K5104" t="s">
        <v>3826</v>
      </c>
      <c r="L5104" s="1">
        <f>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5027</v>
      </c>
      <c r="M5104" t="s">
        <v>547</v>
      </c>
      <c r="N5104" t="s">
        <v>4635</v>
      </c>
      <c r="O5104" t="str">
        <f t="shared" si="398"/>
        <v>743 company alumni</v>
      </c>
      <c r="P5104" t="s">
        <v>15644</v>
      </c>
      <c r="R5104" t="str">
        <f t="shared" si="399"/>
        <v>0 followers</v>
      </c>
      <c r="S5104" s="3" t="s">
        <v>15645</v>
      </c>
      <c r="T5104" t="s">
        <v>15646</v>
      </c>
    </row>
    <row r="5105" spans="1:20" x14ac:dyDescent="0.25">
      <c r="A5105">
        <v>3471301175</v>
      </c>
      <c r="B5105" t="s">
        <v>15647</v>
      </c>
      <c r="C5105" t="str">
        <f t="shared" si="396"/>
        <v>Associate - Digital Ad Operation</v>
      </c>
      <c r="D5105" t="s">
        <v>32</v>
      </c>
      <c r="E5105" t="s">
        <v>3150</v>
      </c>
      <c r="F5105" t="s">
        <v>14</v>
      </c>
      <c r="G5105" t="s">
        <v>3151</v>
      </c>
      <c r="H5105" t="str">
        <f t="shared" si="395"/>
        <v xml:space="preserve">Full-time </v>
      </c>
      <c r="I5105" t="s">
        <v>15</v>
      </c>
      <c r="J5105" t="str">
        <f t="shared" si="397"/>
        <v>1,001-5,000</v>
      </c>
      <c r="K5105" t="s">
        <v>3826</v>
      </c>
      <c r="L5105" s="1">
        <f>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5029</v>
      </c>
      <c r="M5105" t="s">
        <v>1025</v>
      </c>
      <c r="N5105" t="s">
        <v>22</v>
      </c>
      <c r="O5105" t="str">
        <f t="shared" si="398"/>
        <v>3 company alumni</v>
      </c>
      <c r="P5105" t="s">
        <v>4161</v>
      </c>
      <c r="R5105" t="str">
        <f t="shared" si="399"/>
        <v>0 followers</v>
      </c>
      <c r="S5105" s="3" t="s">
        <v>4162</v>
      </c>
      <c r="T5105" t="s">
        <v>13415</v>
      </c>
    </row>
    <row r="5106" spans="1:20" x14ac:dyDescent="0.25">
      <c r="A5106">
        <v>3471123176</v>
      </c>
      <c r="B5106" t="s">
        <v>10281</v>
      </c>
      <c r="C5106" t="str">
        <f t="shared" si="396"/>
        <v>Associate Python Developer</v>
      </c>
      <c r="D5106" t="s">
        <v>24</v>
      </c>
      <c r="E5106" t="s">
        <v>3150</v>
      </c>
      <c r="F5106" t="s">
        <v>14</v>
      </c>
      <c r="G5106" t="s">
        <v>3151</v>
      </c>
      <c r="H5106" t="str">
        <f t="shared" si="395"/>
        <v xml:space="preserve">Full-time </v>
      </c>
      <c r="I5106" t="s">
        <v>15</v>
      </c>
      <c r="J5106" t="str">
        <f t="shared" si="397"/>
        <v>1,001-5,000</v>
      </c>
      <c r="K5106" t="s">
        <v>3826</v>
      </c>
      <c r="L5106" s="1">
        <f>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5031</v>
      </c>
      <c r="M5106" t="s">
        <v>1025</v>
      </c>
      <c r="N5106" t="s">
        <v>22</v>
      </c>
      <c r="O5106" t="str">
        <f t="shared" si="398"/>
        <v>3 company alumni</v>
      </c>
      <c r="P5106" t="s">
        <v>3388</v>
      </c>
      <c r="R5106" t="str">
        <f t="shared" si="399"/>
        <v>0 followers</v>
      </c>
      <c r="S5106" s="3" t="s">
        <v>3389</v>
      </c>
      <c r="T5106" t="s">
        <v>3649</v>
      </c>
    </row>
    <row r="5107" spans="1:20" x14ac:dyDescent="0.25">
      <c r="A5107">
        <v>3464520955</v>
      </c>
      <c r="B5107" t="s">
        <v>2819</v>
      </c>
      <c r="C5107" t="str">
        <f t="shared" si="396"/>
        <v>Sap Basis Consultant</v>
      </c>
      <c r="D5107" t="s">
        <v>32</v>
      </c>
      <c r="E5107" t="s">
        <v>100</v>
      </c>
      <c r="F5107" t="s">
        <v>42</v>
      </c>
      <c r="G5107" t="s">
        <v>3151</v>
      </c>
      <c r="H5107" t="str">
        <f t="shared" si="395"/>
        <v xml:space="preserve">Full-time </v>
      </c>
      <c r="I5107" t="s">
        <v>3221</v>
      </c>
      <c r="J5107" t="str">
        <f t="shared" si="397"/>
        <v>More than 10,000 employees</v>
      </c>
      <c r="K5107" t="s">
        <v>3826</v>
      </c>
      <c r="L5107" s="1">
        <f>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5033</v>
      </c>
      <c r="M5107" t="s">
        <v>1025</v>
      </c>
      <c r="N5107" t="s">
        <v>940</v>
      </c>
      <c r="O5107" t="str">
        <f t="shared" si="398"/>
        <v>10,080 company alumni</v>
      </c>
      <c r="P5107" t="s">
        <v>15648</v>
      </c>
      <c r="Q5107" t="s">
        <v>15649</v>
      </c>
      <c r="R5107" t="str">
        <f t="shared" si="399"/>
        <v>11,923,006 followers</v>
      </c>
      <c r="S5107" s="3" t="s">
        <v>15650</v>
      </c>
      <c r="T5107" t="s">
        <v>15651</v>
      </c>
    </row>
    <row r="5108" spans="1:20" x14ac:dyDescent="0.25">
      <c r="A5108">
        <v>3459361288</v>
      </c>
      <c r="B5108" t="s">
        <v>15652</v>
      </c>
      <c r="C5108" t="str">
        <f t="shared" si="396"/>
        <v>Sap Wm</v>
      </c>
      <c r="D5108" t="s">
        <v>128</v>
      </c>
      <c r="E5108" t="s">
        <v>100</v>
      </c>
      <c r="F5108" t="s">
        <v>25</v>
      </c>
      <c r="G5108" t="s">
        <v>3151</v>
      </c>
      <c r="H5108" t="str">
        <f t="shared" si="395"/>
        <v xml:space="preserve">Full-time </v>
      </c>
      <c r="I5108" t="s">
        <v>3221</v>
      </c>
      <c r="J5108" t="str">
        <f t="shared" si="397"/>
        <v>More than 10,000 employees</v>
      </c>
      <c r="K5108" t="s">
        <v>3826</v>
      </c>
      <c r="L5108" s="1">
        <f>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5035</v>
      </c>
      <c r="M5108" t="s">
        <v>548</v>
      </c>
      <c r="N5108" t="s">
        <v>940</v>
      </c>
      <c r="O5108" t="str">
        <f t="shared" si="398"/>
        <v>10,080 company alumni</v>
      </c>
      <c r="P5108" t="s">
        <v>15653</v>
      </c>
      <c r="Q5108" t="s">
        <v>15654</v>
      </c>
      <c r="R5108" t="str">
        <f t="shared" si="399"/>
        <v>11,923,007 followers</v>
      </c>
      <c r="S5108" s="3" t="s">
        <v>15655</v>
      </c>
      <c r="T5108" t="s">
        <v>15656</v>
      </c>
    </row>
    <row r="5109" spans="1:20" x14ac:dyDescent="0.25">
      <c r="A5109">
        <v>3432612679</v>
      </c>
      <c r="B5109" t="s">
        <v>15657</v>
      </c>
      <c r="C5109" t="str">
        <f t="shared" si="396"/>
        <v>Assistant Manager Peopleops</v>
      </c>
      <c r="D5109" t="s">
        <v>46</v>
      </c>
      <c r="E5109" t="s">
        <v>15658</v>
      </c>
      <c r="F5109" t="s">
        <v>25</v>
      </c>
      <c r="G5109" t="s">
        <v>3151</v>
      </c>
      <c r="H5109" t="str">
        <f t="shared" si="395"/>
        <v xml:space="preserve">Full-time </v>
      </c>
      <c r="I5109" t="s">
        <v>3345</v>
      </c>
      <c r="J5109" t="str">
        <f t="shared" si="397"/>
        <v>501-1,000</v>
      </c>
      <c r="K5109" t="s">
        <v>3826</v>
      </c>
      <c r="L5109" s="1">
        <f>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5037</v>
      </c>
      <c r="M5109" t="s">
        <v>547</v>
      </c>
      <c r="N5109" t="s">
        <v>63</v>
      </c>
      <c r="O5109" t="str">
        <f t="shared" si="398"/>
        <v>5 company alumni</v>
      </c>
      <c r="P5109" t="s">
        <v>15659</v>
      </c>
      <c r="Q5109" t="s">
        <v>15660</v>
      </c>
      <c r="R5109" t="str">
        <f t="shared" si="399"/>
        <v>56,126 followers</v>
      </c>
      <c r="S5109" s="3" t="s">
        <v>15661</v>
      </c>
      <c r="T5109" t="s">
        <v>15662</v>
      </c>
    </row>
    <row r="5110" spans="1:20" x14ac:dyDescent="0.25">
      <c r="A5110">
        <v>3472992050</v>
      </c>
      <c r="B5110" t="s">
        <v>15575</v>
      </c>
      <c r="C5110" t="str">
        <f t="shared" si="396"/>
        <v>Mulesoft Integration Developer</v>
      </c>
      <c r="D5110" t="s">
        <v>4124</v>
      </c>
      <c r="E5110" t="s">
        <v>3150</v>
      </c>
      <c r="F5110" t="s">
        <v>14</v>
      </c>
      <c r="G5110" t="s">
        <v>3151</v>
      </c>
      <c r="H5110" t="str">
        <f t="shared" si="395"/>
        <v xml:space="preserve">Full-time </v>
      </c>
      <c r="I5110" t="s">
        <v>15</v>
      </c>
      <c r="J5110" t="str">
        <f t="shared" si="397"/>
        <v>1,001-5,000</v>
      </c>
      <c r="K5110" t="s">
        <v>3826</v>
      </c>
      <c r="L5110" s="1">
        <f>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5039</v>
      </c>
      <c r="M5110" t="s">
        <v>547</v>
      </c>
      <c r="N5110" t="s">
        <v>22</v>
      </c>
      <c r="O5110" t="str">
        <f t="shared" si="398"/>
        <v>3 company alumni</v>
      </c>
      <c r="P5110" t="s">
        <v>6761</v>
      </c>
      <c r="R5110" t="str">
        <f t="shared" si="399"/>
        <v>0 followers</v>
      </c>
      <c r="S5110" s="3" t="s">
        <v>6762</v>
      </c>
      <c r="T5110" t="s">
        <v>15576</v>
      </c>
    </row>
    <row r="5111" spans="1:20" x14ac:dyDescent="0.25">
      <c r="A5111">
        <v>3463984108</v>
      </c>
      <c r="B5111" t="s">
        <v>3829</v>
      </c>
      <c r="C5111" t="str">
        <f t="shared" si="396"/>
        <v>Php Developer</v>
      </c>
      <c r="D5111" t="s">
        <v>223</v>
      </c>
      <c r="E5111" t="s">
        <v>8670</v>
      </c>
      <c r="F5111" t="s">
        <v>25</v>
      </c>
      <c r="G5111" t="s">
        <v>26</v>
      </c>
      <c r="H5111" t="str">
        <f t="shared" si="395"/>
        <v>Full-time</v>
      </c>
      <c r="I5111" t="s">
        <v>47</v>
      </c>
      <c r="J5111" t="str">
        <f t="shared" si="397"/>
        <v>11-50</v>
      </c>
      <c r="K5111" t="s">
        <v>3826</v>
      </c>
      <c r="L5111" s="1">
        <f>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5041</v>
      </c>
      <c r="M5111" t="s">
        <v>548</v>
      </c>
      <c r="O5111" t="str">
        <f t="shared" si="398"/>
        <v>0 company alumni</v>
      </c>
      <c r="P5111" t="s">
        <v>8671</v>
      </c>
      <c r="Q5111" t="s">
        <v>8764</v>
      </c>
      <c r="R5111" t="str">
        <f t="shared" si="399"/>
        <v>379 followers</v>
      </c>
      <c r="S5111" s="3" t="s">
        <v>8673</v>
      </c>
      <c r="T5111" t="s">
        <v>8674</v>
      </c>
    </row>
    <row r="5112" spans="1:20" x14ac:dyDescent="0.25">
      <c r="A5112">
        <v>3473508171</v>
      </c>
      <c r="B5112" t="s">
        <v>15663</v>
      </c>
      <c r="C5112" t="str">
        <f t="shared" si="396"/>
        <v>Application Manager - Food &amp; Nutrition</v>
      </c>
      <c r="D5112" t="s">
        <v>128</v>
      </c>
      <c r="E5112" t="s">
        <v>15664</v>
      </c>
      <c r="F5112" t="s">
        <v>25</v>
      </c>
      <c r="G5112" t="s">
        <v>3148</v>
      </c>
      <c r="H5112" t="str">
        <f t="shared" si="395"/>
        <v xml:space="preserve">Full-time </v>
      </c>
      <c r="I5112" t="s">
        <v>15665</v>
      </c>
      <c r="J5112" t="str">
        <f t="shared" si="397"/>
        <v>More than 10,000 employees</v>
      </c>
      <c r="K5112" t="s">
        <v>3841</v>
      </c>
      <c r="L5112" s="1">
        <f>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5042</v>
      </c>
      <c r="M5112" t="s">
        <v>137</v>
      </c>
      <c r="N5112" t="s">
        <v>5551</v>
      </c>
      <c r="O5112" t="str">
        <f t="shared" si="398"/>
        <v>20 company alumni</v>
      </c>
      <c r="P5112" t="s">
        <v>15666</v>
      </c>
      <c r="Q5112" t="s">
        <v>15667</v>
      </c>
      <c r="R5112" t="str">
        <f t="shared" si="399"/>
        <v>230,188 followers</v>
      </c>
      <c r="S5112" s="3" t="s">
        <v>15668</v>
      </c>
      <c r="T5112" t="s">
        <v>15669</v>
      </c>
    </row>
    <row r="5113" spans="1:20" x14ac:dyDescent="0.25">
      <c r="A5113">
        <v>3468025396</v>
      </c>
      <c r="B5113" t="s">
        <v>1413</v>
      </c>
      <c r="C5113" t="str">
        <f t="shared" si="396"/>
        <v>Android Developer</v>
      </c>
      <c r="D5113" t="s">
        <v>1232</v>
      </c>
      <c r="E5113" t="s">
        <v>15670</v>
      </c>
      <c r="F5113" t="s">
        <v>25</v>
      </c>
      <c r="G5113" t="s">
        <v>26</v>
      </c>
      <c r="H5113" t="str">
        <f t="shared" si="395"/>
        <v>Full-time</v>
      </c>
      <c r="I5113" t="s">
        <v>43</v>
      </c>
      <c r="J5113" t="str">
        <f t="shared" si="397"/>
        <v>201-500</v>
      </c>
      <c r="K5113" t="s">
        <v>3826</v>
      </c>
      <c r="L5113" s="1">
        <f>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5044</v>
      </c>
      <c r="M5113" t="s">
        <v>1025</v>
      </c>
      <c r="O5113" t="str">
        <f t="shared" si="398"/>
        <v>0 company alumni</v>
      </c>
      <c r="P5113" t="s">
        <v>15671</v>
      </c>
      <c r="Q5113" t="s">
        <v>15672</v>
      </c>
      <c r="R5113" t="str">
        <f t="shared" si="399"/>
        <v>6,354 followers</v>
      </c>
      <c r="S5113" s="3" t="s">
        <v>15673</v>
      </c>
      <c r="T5113" t="s">
        <v>15674</v>
      </c>
    </row>
    <row r="5114" spans="1:20" x14ac:dyDescent="0.25">
      <c r="A5114">
        <v>3463549415</v>
      </c>
      <c r="B5114" t="s">
        <v>15675</v>
      </c>
      <c r="C5114" t="str">
        <f t="shared" si="396"/>
        <v>Sap Lead Consultant</v>
      </c>
      <c r="D5114" t="s">
        <v>34</v>
      </c>
      <c r="E5114" t="s">
        <v>3635</v>
      </c>
      <c r="F5114" t="s">
        <v>25</v>
      </c>
      <c r="G5114" t="s">
        <v>3151</v>
      </c>
      <c r="H5114" t="str">
        <f t="shared" si="395"/>
        <v xml:space="preserve">Full-time </v>
      </c>
      <c r="I5114" t="s">
        <v>3221</v>
      </c>
      <c r="J5114" t="str">
        <f t="shared" si="397"/>
        <v>More than 10,000 employees</v>
      </c>
      <c r="K5114" t="s">
        <v>3826</v>
      </c>
      <c r="L5114" s="1">
        <f>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5046</v>
      </c>
      <c r="M5114" t="s">
        <v>1025</v>
      </c>
      <c r="N5114" t="s">
        <v>3636</v>
      </c>
      <c r="O5114" t="str">
        <f t="shared" si="398"/>
        <v>2,408 company alumni</v>
      </c>
      <c r="P5114" t="s">
        <v>15676</v>
      </c>
      <c r="R5114" t="str">
        <f t="shared" si="399"/>
        <v>0 followers</v>
      </c>
      <c r="S5114" s="3" t="s">
        <v>15677</v>
      </c>
      <c r="T5114" t="s">
        <v>15678</v>
      </c>
    </row>
    <row r="5115" spans="1:20" x14ac:dyDescent="0.25">
      <c r="A5115">
        <v>3464528382</v>
      </c>
      <c r="B5115" t="s">
        <v>15569</v>
      </c>
      <c r="C5115" t="str">
        <f t="shared" si="396"/>
        <v>Sap Abap</v>
      </c>
      <c r="D5115" t="s">
        <v>71</v>
      </c>
      <c r="E5115" t="s">
        <v>100</v>
      </c>
      <c r="F5115" t="s">
        <v>14</v>
      </c>
      <c r="G5115" t="s">
        <v>3151</v>
      </c>
      <c r="H5115" t="str">
        <f t="shared" si="395"/>
        <v xml:space="preserve">Full-time </v>
      </c>
      <c r="I5115" t="s">
        <v>3221</v>
      </c>
      <c r="J5115" t="str">
        <f t="shared" si="397"/>
        <v>More than 10,000 employees</v>
      </c>
      <c r="K5115" t="s">
        <v>3826</v>
      </c>
      <c r="L5115" s="1">
        <f>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5048</v>
      </c>
      <c r="M5115" t="s">
        <v>1025</v>
      </c>
      <c r="N5115" t="s">
        <v>940</v>
      </c>
      <c r="O5115" t="str">
        <f t="shared" si="398"/>
        <v>10,080 company alumni</v>
      </c>
      <c r="P5115" t="s">
        <v>2334</v>
      </c>
      <c r="Q5115" t="s">
        <v>15679</v>
      </c>
      <c r="R5115" t="str">
        <f t="shared" si="399"/>
        <v>11,923,026 followers</v>
      </c>
      <c r="S5115" s="3" t="s">
        <v>2336</v>
      </c>
      <c r="T5115" t="s">
        <v>15680</v>
      </c>
    </row>
    <row r="5116" spans="1:20" x14ac:dyDescent="0.25">
      <c r="A5116">
        <v>3473076950</v>
      </c>
      <c r="B5116" t="s">
        <v>15681</v>
      </c>
      <c r="C5116" t="str">
        <f t="shared" si="396"/>
        <v>Sf Tech Architect - Associate</v>
      </c>
      <c r="D5116" t="s">
        <v>94</v>
      </c>
      <c r="E5116" t="s">
        <v>3150</v>
      </c>
      <c r="F5116" t="s">
        <v>42</v>
      </c>
      <c r="G5116" t="s">
        <v>3151</v>
      </c>
      <c r="H5116" t="str">
        <f t="shared" si="395"/>
        <v xml:space="preserve">Full-time </v>
      </c>
      <c r="I5116" t="s">
        <v>15</v>
      </c>
      <c r="J5116" t="str">
        <f t="shared" si="397"/>
        <v>1,001-5,000</v>
      </c>
      <c r="K5116" t="s">
        <v>3826</v>
      </c>
      <c r="L5116" s="1">
        <f>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5050</v>
      </c>
      <c r="M5116" t="s">
        <v>547</v>
      </c>
      <c r="N5116" t="s">
        <v>22</v>
      </c>
      <c r="O5116" t="str">
        <f t="shared" si="398"/>
        <v>3 company alumni</v>
      </c>
      <c r="P5116" t="s">
        <v>11964</v>
      </c>
      <c r="R5116" t="str">
        <f t="shared" si="399"/>
        <v>0 followers</v>
      </c>
      <c r="S5116" s="3" t="s">
        <v>11965</v>
      </c>
      <c r="T5116" t="s">
        <v>15682</v>
      </c>
    </row>
    <row r="5117" spans="1:20" x14ac:dyDescent="0.25">
      <c r="A5117">
        <v>3464227489</v>
      </c>
      <c r="B5117" t="s">
        <v>15683</v>
      </c>
      <c r="C5117" t="str">
        <f t="shared" si="396"/>
        <v>Business Development - Aif</v>
      </c>
      <c r="D5117" t="s">
        <v>128</v>
      </c>
      <c r="E5117" t="s">
        <v>15684</v>
      </c>
      <c r="F5117" t="s">
        <v>25</v>
      </c>
      <c r="G5117" t="s">
        <v>3151</v>
      </c>
      <c r="H5117" t="str">
        <f t="shared" si="395"/>
        <v xml:space="preserve">Full-time </v>
      </c>
      <c r="I5117" t="s">
        <v>4084</v>
      </c>
      <c r="J5117" t="str">
        <f t="shared" si="397"/>
        <v>501-1,000</v>
      </c>
      <c r="K5117" t="s">
        <v>3826</v>
      </c>
      <c r="L5117" s="1">
        <f>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5052</v>
      </c>
      <c r="M5117" t="s">
        <v>548</v>
      </c>
      <c r="N5117" t="s">
        <v>30</v>
      </c>
      <c r="O5117" t="str">
        <f t="shared" si="398"/>
        <v>1 company alumni</v>
      </c>
      <c r="P5117" t="s">
        <v>15685</v>
      </c>
      <c r="Q5117" t="s">
        <v>15686</v>
      </c>
      <c r="R5117" t="str">
        <f t="shared" si="399"/>
        <v>4,917 followers</v>
      </c>
      <c r="S5117" s="3" t="s">
        <v>15687</v>
      </c>
      <c r="T5117" t="s">
        <v>15688</v>
      </c>
    </row>
    <row r="5118" spans="1:20" x14ac:dyDescent="0.25">
      <c r="A5118">
        <v>3464530411</v>
      </c>
      <c r="B5118" t="s">
        <v>15689</v>
      </c>
      <c r="C5118" t="str">
        <f t="shared" si="396"/>
        <v>Devsecops Sme</v>
      </c>
      <c r="D5118" t="s">
        <v>94</v>
      </c>
      <c r="E5118" t="s">
        <v>100</v>
      </c>
      <c r="F5118" t="s">
        <v>25</v>
      </c>
      <c r="G5118" t="s">
        <v>3151</v>
      </c>
      <c r="H5118" t="str">
        <f t="shared" si="395"/>
        <v xml:space="preserve">Full-time </v>
      </c>
      <c r="I5118" t="s">
        <v>3221</v>
      </c>
      <c r="J5118" t="str">
        <f t="shared" si="397"/>
        <v>More than 10,000 employees</v>
      </c>
      <c r="K5118" t="s">
        <v>3826</v>
      </c>
      <c r="L5118" s="1">
        <f>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5054</v>
      </c>
      <c r="M5118" t="s">
        <v>1025</v>
      </c>
      <c r="N5118" t="s">
        <v>940</v>
      </c>
      <c r="O5118" t="str">
        <f t="shared" si="398"/>
        <v>10,080 company alumni</v>
      </c>
      <c r="P5118" t="s">
        <v>15690</v>
      </c>
      <c r="Q5118" t="s">
        <v>15691</v>
      </c>
      <c r="R5118" t="str">
        <f t="shared" si="399"/>
        <v>11,923,041 followers</v>
      </c>
      <c r="S5118" s="3" t="s">
        <v>15692</v>
      </c>
      <c r="T5118" t="s">
        <v>15693</v>
      </c>
    </row>
    <row r="5119" spans="1:20" x14ac:dyDescent="0.25">
      <c r="A5119">
        <v>3464527383</v>
      </c>
      <c r="B5119" t="s">
        <v>9699</v>
      </c>
      <c r="C5119" t="str">
        <f t="shared" si="396"/>
        <v>Sap Finance Control Consultant</v>
      </c>
      <c r="D5119" t="s">
        <v>94</v>
      </c>
      <c r="E5119" t="s">
        <v>100</v>
      </c>
      <c r="F5119" t="s">
        <v>25</v>
      </c>
      <c r="G5119" t="s">
        <v>3148</v>
      </c>
      <c r="H5119" t="str">
        <f t="shared" si="395"/>
        <v xml:space="preserve">Full-time </v>
      </c>
      <c r="I5119" t="s">
        <v>3221</v>
      </c>
      <c r="J5119" t="str">
        <f t="shared" si="397"/>
        <v>More than 10,000 employees</v>
      </c>
      <c r="K5119" t="s">
        <v>3826</v>
      </c>
      <c r="L5119" s="1">
        <f>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5056</v>
      </c>
      <c r="M5119" t="s">
        <v>1025</v>
      </c>
      <c r="N5119" t="s">
        <v>940</v>
      </c>
      <c r="O5119" t="str">
        <f t="shared" si="398"/>
        <v>10,080 company alumni</v>
      </c>
      <c r="P5119" t="s">
        <v>15694</v>
      </c>
      <c r="Q5119" t="s">
        <v>15695</v>
      </c>
      <c r="R5119" t="str">
        <f t="shared" si="399"/>
        <v>11,923,043 followers</v>
      </c>
      <c r="S5119" s="3" t="s">
        <v>15696</v>
      </c>
      <c r="T5119" t="s">
        <v>15697</v>
      </c>
    </row>
    <row r="5120" spans="1:20" x14ac:dyDescent="0.25">
      <c r="A5120">
        <v>3459365095</v>
      </c>
      <c r="B5120" t="s">
        <v>15698</v>
      </c>
      <c r="C5120" t="str">
        <f t="shared" si="396"/>
        <v>Inside Sales Executive | Digital Refresh Networks</v>
      </c>
      <c r="D5120" t="s">
        <v>128</v>
      </c>
      <c r="E5120" t="s">
        <v>15699</v>
      </c>
      <c r="F5120" t="s">
        <v>25</v>
      </c>
      <c r="G5120" t="s">
        <v>3630</v>
      </c>
      <c r="H5120" t="str">
        <f t="shared" ref="H5120:H5183" si="400">IFERROR(LEFT(G5120,FIND("·", G5120)-1),G5120)</f>
        <v xml:space="preserve">Full-time </v>
      </c>
      <c r="I5120" t="s">
        <v>3231</v>
      </c>
      <c r="J5120" t="str">
        <f t="shared" si="397"/>
        <v>51-200</v>
      </c>
      <c r="K5120" t="s">
        <v>3826</v>
      </c>
      <c r="L5120" s="1">
        <f>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5058</v>
      </c>
      <c r="M5120" t="s">
        <v>548</v>
      </c>
      <c r="O5120" t="str">
        <f t="shared" si="398"/>
        <v>0 company alumni</v>
      </c>
      <c r="P5120" t="s">
        <v>15700</v>
      </c>
      <c r="Q5120" t="s">
        <v>15701</v>
      </c>
      <c r="R5120" t="str">
        <f t="shared" si="399"/>
        <v>7,910 followers</v>
      </c>
      <c r="S5120" s="3" t="s">
        <v>15702</v>
      </c>
      <c r="T5120" t="s">
        <v>15703</v>
      </c>
    </row>
    <row r="5121" spans="1:20" x14ac:dyDescent="0.25">
      <c r="A5121">
        <v>3459759470</v>
      </c>
      <c r="B5121" t="s">
        <v>15704</v>
      </c>
      <c r="C5121" t="str">
        <f t="shared" si="396"/>
        <v>Digital Marketing Executive/Manager</v>
      </c>
      <c r="D5121" t="s">
        <v>68</v>
      </c>
      <c r="E5121" t="s">
        <v>15705</v>
      </c>
      <c r="F5121" t="s">
        <v>25</v>
      </c>
      <c r="G5121" t="s">
        <v>26</v>
      </c>
      <c r="H5121" t="str">
        <f t="shared" si="400"/>
        <v>Full-time</v>
      </c>
      <c r="I5121" t="s">
        <v>36</v>
      </c>
      <c r="J5121" t="str">
        <f t="shared" si="397"/>
        <v>51-200</v>
      </c>
      <c r="K5121" t="s">
        <v>3826</v>
      </c>
      <c r="L5121" s="1">
        <f>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5060</v>
      </c>
      <c r="M5121" t="s">
        <v>546</v>
      </c>
      <c r="O5121" t="str">
        <f t="shared" si="398"/>
        <v>0 company alumni</v>
      </c>
      <c r="P5121" t="s">
        <v>15706</v>
      </c>
      <c r="Q5121" t="s">
        <v>15707</v>
      </c>
      <c r="R5121" t="str">
        <f t="shared" si="399"/>
        <v>1,603 followers</v>
      </c>
      <c r="S5121" s="3" t="s">
        <v>15708</v>
      </c>
      <c r="T5121" t="s">
        <v>15709</v>
      </c>
    </row>
    <row r="5122" spans="1:20" x14ac:dyDescent="0.25">
      <c r="A5122">
        <v>3464525714</v>
      </c>
      <c r="B5122" t="s">
        <v>8779</v>
      </c>
      <c r="C5122" t="str">
        <f t="shared" si="396"/>
        <v>People Soft Developer</v>
      </c>
      <c r="D5122" t="s">
        <v>94</v>
      </c>
      <c r="E5122" t="s">
        <v>263</v>
      </c>
      <c r="F5122" t="s">
        <v>42</v>
      </c>
      <c r="G5122" t="s">
        <v>3151</v>
      </c>
      <c r="H5122" t="str">
        <f t="shared" si="400"/>
        <v xml:space="preserve">Full-time </v>
      </c>
      <c r="I5122" t="s">
        <v>3221</v>
      </c>
      <c r="J5122" t="str">
        <f t="shared" si="397"/>
        <v>More than 10,000 employees</v>
      </c>
      <c r="K5122" t="s">
        <v>3826</v>
      </c>
      <c r="L5122" s="1">
        <f>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5062</v>
      </c>
      <c r="M5122" t="s">
        <v>1025</v>
      </c>
      <c r="N5122" t="s">
        <v>265</v>
      </c>
      <c r="O5122" t="str">
        <f t="shared" si="398"/>
        <v>153 company alumni</v>
      </c>
      <c r="P5122" t="s">
        <v>6611</v>
      </c>
      <c r="Q5122" t="s">
        <v>15710</v>
      </c>
      <c r="R5122" t="str">
        <f t="shared" si="399"/>
        <v>402,266 followers</v>
      </c>
      <c r="S5122" s="3" t="s">
        <v>6613</v>
      </c>
      <c r="T5122" t="s">
        <v>8781</v>
      </c>
    </row>
    <row r="5123" spans="1:20" x14ac:dyDescent="0.25">
      <c r="A5123">
        <v>3468727380</v>
      </c>
      <c r="B5123" t="s">
        <v>459</v>
      </c>
      <c r="C5123" t="str">
        <f t="shared" ref="C5123:C5186" si="401">PROPER(B5123)</f>
        <v>Technical Lead</v>
      </c>
      <c r="D5123" t="s">
        <v>118</v>
      </c>
      <c r="E5123" t="s">
        <v>1435</v>
      </c>
      <c r="F5123" t="s">
        <v>42</v>
      </c>
      <c r="G5123" t="s">
        <v>3151</v>
      </c>
      <c r="H5123" t="str">
        <f t="shared" si="400"/>
        <v xml:space="preserve">Full-time </v>
      </c>
      <c r="I5123" t="s">
        <v>3221</v>
      </c>
      <c r="J5123" t="str">
        <f t="shared" ref="J5123:J5186" si="402">IF(ISNUMBER(FIND("10,001+", I5123)), "More than 10,000 employees", IFERROR(LEFT(I5123, SEARCH(" employees", I5123) - 1), I5123))</f>
        <v>More than 10,000 employees</v>
      </c>
      <c r="K5123" t="s">
        <v>3826</v>
      </c>
      <c r="L5123" s="1">
        <f>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5064</v>
      </c>
      <c r="M5123" t="s">
        <v>547</v>
      </c>
      <c r="N5123" t="s">
        <v>1436</v>
      </c>
      <c r="O5123" t="str">
        <f t="shared" ref="O5123:O5186" si="403">IF(ISBLANK(N5123), "0 company alumni", N5123)</f>
        <v>2,241 company alumni</v>
      </c>
      <c r="P5123" t="s">
        <v>15711</v>
      </c>
      <c r="R5123" t="str">
        <f t="shared" ref="R5123:R5186" si="404">IF(ISBLANK(Q5123), "0 followers", Q5123)</f>
        <v>0 followers</v>
      </c>
      <c r="S5123" s="3" t="s">
        <v>15712</v>
      </c>
      <c r="T5123" t="s">
        <v>15713</v>
      </c>
    </row>
    <row r="5124" spans="1:20" x14ac:dyDescent="0.25">
      <c r="A5124">
        <v>3469556452</v>
      </c>
      <c r="B5124" t="s">
        <v>15714</v>
      </c>
      <c r="C5124" t="str">
        <f t="shared" si="401"/>
        <v>Servicenow Architect</v>
      </c>
      <c r="D5124" t="s">
        <v>118</v>
      </c>
      <c r="E5124" t="s">
        <v>5523</v>
      </c>
      <c r="F5124" t="s">
        <v>42</v>
      </c>
      <c r="G5124" t="s">
        <v>26</v>
      </c>
      <c r="H5124" t="str">
        <f t="shared" si="400"/>
        <v>Full-time</v>
      </c>
      <c r="I5124" t="s">
        <v>3221</v>
      </c>
      <c r="J5124" t="str">
        <f t="shared" si="402"/>
        <v>More than 10,000 employees</v>
      </c>
      <c r="K5124" t="s">
        <v>3841</v>
      </c>
      <c r="L5124" s="1">
        <f>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5065</v>
      </c>
      <c r="M5124" t="s">
        <v>137</v>
      </c>
      <c r="N5124" t="s">
        <v>5524</v>
      </c>
      <c r="O5124" t="str">
        <f t="shared" si="403"/>
        <v>360 company alumni</v>
      </c>
      <c r="P5124" t="s">
        <v>15715</v>
      </c>
      <c r="Q5124" t="s">
        <v>15716</v>
      </c>
      <c r="R5124" t="str">
        <f t="shared" si="404"/>
        <v>745,415 followers</v>
      </c>
      <c r="S5124" s="3" t="s">
        <v>15717</v>
      </c>
      <c r="T5124" t="s">
        <v>15718</v>
      </c>
    </row>
    <row r="5125" spans="1:20" x14ac:dyDescent="0.25">
      <c r="A5125">
        <v>3459355299</v>
      </c>
      <c r="B5125" t="s">
        <v>2820</v>
      </c>
      <c r="C5125" t="str">
        <f t="shared" si="401"/>
        <v>Sap Fico/Fica</v>
      </c>
      <c r="D5125" t="s">
        <v>68</v>
      </c>
      <c r="E5125" t="s">
        <v>100</v>
      </c>
      <c r="F5125" t="s">
        <v>42</v>
      </c>
      <c r="G5125" t="s">
        <v>3151</v>
      </c>
      <c r="H5125" t="str">
        <f t="shared" si="400"/>
        <v xml:space="preserve">Full-time </v>
      </c>
      <c r="I5125" t="s">
        <v>3221</v>
      </c>
      <c r="J5125" t="str">
        <f t="shared" si="402"/>
        <v>More than 10,000 employees</v>
      </c>
      <c r="K5125" t="s">
        <v>556</v>
      </c>
      <c r="L5125" s="1"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46</v>
      </c>
      <c r="M5125" t="s">
        <v>548</v>
      </c>
      <c r="N5125" t="s">
        <v>940</v>
      </c>
      <c r="O5125" t="str">
        <f t="shared" si="403"/>
        <v>10,080 company alumni</v>
      </c>
      <c r="P5125" t="s">
        <v>254</v>
      </c>
      <c r="Q5125" t="s">
        <v>2821</v>
      </c>
      <c r="R5125" t="str">
        <f t="shared" si="404"/>
        <v>11,923,054 followers</v>
      </c>
      <c r="S5125" s="3" t="s">
        <v>256</v>
      </c>
      <c r="T5125" t="s">
        <v>2822</v>
      </c>
    </row>
    <row r="5126" spans="1:20" x14ac:dyDescent="0.25">
      <c r="A5126">
        <v>3459356195</v>
      </c>
      <c r="B5126" t="s">
        <v>2820</v>
      </c>
      <c r="C5126" t="str">
        <f t="shared" si="401"/>
        <v>Sap Fico/Fica</v>
      </c>
      <c r="D5126" t="s">
        <v>32</v>
      </c>
      <c r="E5126" t="s">
        <v>100</v>
      </c>
      <c r="F5126" t="s">
        <v>42</v>
      </c>
      <c r="G5126" t="s">
        <v>3151</v>
      </c>
      <c r="H5126" t="str">
        <f t="shared" si="400"/>
        <v xml:space="preserve">Full-time </v>
      </c>
      <c r="I5126" t="s">
        <v>3221</v>
      </c>
      <c r="J5126" t="str">
        <f t="shared" si="402"/>
        <v>More than 10,000 employees</v>
      </c>
      <c r="K5126" t="s">
        <v>247</v>
      </c>
      <c r="L5126" s="1"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40</v>
      </c>
      <c r="M5126" t="s">
        <v>548</v>
      </c>
      <c r="N5126" t="s">
        <v>940</v>
      </c>
      <c r="O5126" t="str">
        <f t="shared" si="403"/>
        <v>10,080 company alumni</v>
      </c>
      <c r="P5126" t="s">
        <v>254</v>
      </c>
      <c r="Q5126" t="s">
        <v>2823</v>
      </c>
      <c r="R5126" t="str">
        <f t="shared" si="404"/>
        <v>11,923,055 followers</v>
      </c>
      <c r="S5126" s="3" t="s">
        <v>256</v>
      </c>
      <c r="T5126" t="s">
        <v>2824</v>
      </c>
    </row>
    <row r="5127" spans="1:20" x14ac:dyDescent="0.25">
      <c r="A5127">
        <v>3466109571</v>
      </c>
      <c r="B5127" t="s">
        <v>2825</v>
      </c>
      <c r="C5127" t="str">
        <f t="shared" si="401"/>
        <v>Sap Mdg</v>
      </c>
      <c r="D5127" t="s">
        <v>71</v>
      </c>
      <c r="E5127" t="s">
        <v>100</v>
      </c>
      <c r="F5127" t="s">
        <v>14</v>
      </c>
      <c r="G5127" t="s">
        <v>3151</v>
      </c>
      <c r="H5127" t="str">
        <f t="shared" si="400"/>
        <v xml:space="preserve">Full-time </v>
      </c>
      <c r="I5127" t="s">
        <v>3221</v>
      </c>
      <c r="J5127" t="str">
        <f t="shared" si="402"/>
        <v>More than 10,000 employees</v>
      </c>
      <c r="K5127" t="s">
        <v>520</v>
      </c>
      <c r="L5127" s="1"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48</v>
      </c>
      <c r="M5127" t="s">
        <v>547</v>
      </c>
      <c r="N5127" t="s">
        <v>940</v>
      </c>
      <c r="O5127" t="str">
        <f t="shared" si="403"/>
        <v>10,080 company alumni</v>
      </c>
      <c r="P5127" t="s">
        <v>2826</v>
      </c>
      <c r="Q5127" t="s">
        <v>2823</v>
      </c>
      <c r="R5127" t="str">
        <f t="shared" si="404"/>
        <v>11,923,055 followers</v>
      </c>
      <c r="S5127" s="3" t="s">
        <v>2827</v>
      </c>
      <c r="T5127" t="s">
        <v>2828</v>
      </c>
    </row>
    <row r="5128" spans="1:20" x14ac:dyDescent="0.25">
      <c r="A5128">
        <v>3466115881</v>
      </c>
      <c r="B5128" t="s">
        <v>2829</v>
      </c>
      <c r="C5128" t="str">
        <f t="shared" si="401"/>
        <v>Gis Developers</v>
      </c>
      <c r="D5128" t="s">
        <v>94</v>
      </c>
      <c r="E5128" t="s">
        <v>100</v>
      </c>
      <c r="F5128" t="s">
        <v>42</v>
      </c>
      <c r="G5128" t="s">
        <v>3148</v>
      </c>
      <c r="H5128" t="str">
        <f t="shared" si="400"/>
        <v xml:space="preserve">Full-time </v>
      </c>
      <c r="I5128" t="s">
        <v>3221</v>
      </c>
      <c r="J5128" t="str">
        <f t="shared" si="402"/>
        <v>More than 10,000 employees</v>
      </c>
      <c r="K5128" t="s">
        <v>1146</v>
      </c>
      <c r="L5128" s="1"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82</v>
      </c>
      <c r="M5128" t="s">
        <v>137</v>
      </c>
      <c r="N5128" t="s">
        <v>940</v>
      </c>
      <c r="O5128" t="str">
        <f t="shared" si="403"/>
        <v>10,080 company alumni</v>
      </c>
      <c r="P5128" t="s">
        <v>2830</v>
      </c>
      <c r="Q5128" t="s">
        <v>2823</v>
      </c>
      <c r="R5128" t="str">
        <f t="shared" si="404"/>
        <v>11,923,055 followers</v>
      </c>
      <c r="S5128" s="3" t="s">
        <v>2831</v>
      </c>
      <c r="T5128" t="s">
        <v>2832</v>
      </c>
    </row>
    <row r="5129" spans="1:20" x14ac:dyDescent="0.25">
      <c r="A5129">
        <v>3469582960</v>
      </c>
      <c r="B5129" t="s">
        <v>15719</v>
      </c>
      <c r="C5129" t="str">
        <f t="shared" si="401"/>
        <v>Tax Reporting &amp; Compliance Engineer</v>
      </c>
      <c r="D5129" t="s">
        <v>32</v>
      </c>
      <c r="E5129" t="s">
        <v>3695</v>
      </c>
      <c r="F5129" t="s">
        <v>42</v>
      </c>
      <c r="G5129" t="s">
        <v>3151</v>
      </c>
      <c r="H5129" t="str">
        <f t="shared" si="400"/>
        <v xml:space="preserve">Full-time </v>
      </c>
      <c r="I5129" t="s">
        <v>11097</v>
      </c>
      <c r="J5129" t="str">
        <f t="shared" si="402"/>
        <v>More than 10,000 employees</v>
      </c>
      <c r="K5129" t="s">
        <v>178</v>
      </c>
      <c r="L5129" s="1"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17</v>
      </c>
      <c r="M5129" t="s">
        <v>137</v>
      </c>
      <c r="N5129" t="s">
        <v>6442</v>
      </c>
      <c r="O5129" t="str">
        <f t="shared" si="403"/>
        <v>528 company alumni</v>
      </c>
      <c r="P5129" t="s">
        <v>15720</v>
      </c>
      <c r="R5129" t="str">
        <f t="shared" si="404"/>
        <v>0 followers</v>
      </c>
      <c r="S5129" s="3" t="s">
        <v>15721</v>
      </c>
      <c r="T5129" t="s">
        <v>15722</v>
      </c>
    </row>
    <row r="5130" spans="1:20" x14ac:dyDescent="0.25">
      <c r="A5130">
        <v>3466885313</v>
      </c>
      <c r="B5130" t="s">
        <v>2031</v>
      </c>
      <c r="C5130" t="str">
        <f t="shared" si="401"/>
        <v>Senior Consultant</v>
      </c>
      <c r="D5130" t="s">
        <v>68</v>
      </c>
      <c r="E5130" t="s">
        <v>202</v>
      </c>
      <c r="F5130" t="s">
        <v>42</v>
      </c>
      <c r="G5130" t="s">
        <v>3151</v>
      </c>
      <c r="H5130" t="str">
        <f t="shared" si="400"/>
        <v xml:space="preserve">Full-time </v>
      </c>
      <c r="I5130" t="s">
        <v>3221</v>
      </c>
      <c r="J5130" t="str">
        <f t="shared" si="402"/>
        <v>More than 10,000 employees</v>
      </c>
      <c r="K5130" t="s">
        <v>1133</v>
      </c>
      <c r="L5130" s="1"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75</v>
      </c>
      <c r="M5130" t="s">
        <v>1025</v>
      </c>
      <c r="N5130" t="s">
        <v>939</v>
      </c>
      <c r="O5130" t="str">
        <f t="shared" si="403"/>
        <v>412 company alumni</v>
      </c>
      <c r="P5130" t="s">
        <v>2833</v>
      </c>
      <c r="Q5130" t="s">
        <v>2834</v>
      </c>
      <c r="R5130" t="str">
        <f t="shared" si="404"/>
        <v>782,297 followers</v>
      </c>
      <c r="S5130" s="3" t="s">
        <v>2835</v>
      </c>
      <c r="T5130" t="s">
        <v>2836</v>
      </c>
    </row>
    <row r="5131" spans="1:20" x14ac:dyDescent="0.25">
      <c r="A5131">
        <v>3466112085</v>
      </c>
      <c r="B5131" t="s">
        <v>15723</v>
      </c>
      <c r="C5131" t="str">
        <f t="shared" si="401"/>
        <v>Senior Specialist - Sap Bpmon</v>
      </c>
      <c r="D5131" t="s">
        <v>32</v>
      </c>
      <c r="E5131" t="s">
        <v>3246</v>
      </c>
      <c r="F5131" t="s">
        <v>42</v>
      </c>
      <c r="G5131" t="s">
        <v>3151</v>
      </c>
      <c r="H5131" t="str">
        <f t="shared" si="400"/>
        <v xml:space="preserve">Full-time </v>
      </c>
      <c r="I5131" t="s">
        <v>3221</v>
      </c>
      <c r="J5131" t="str">
        <f t="shared" si="402"/>
        <v>More than 10,000 employees</v>
      </c>
      <c r="K5131" t="s">
        <v>79</v>
      </c>
      <c r="L5131" s="1"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13</v>
      </c>
      <c r="M5131" t="s">
        <v>547</v>
      </c>
      <c r="N5131" t="s">
        <v>4635</v>
      </c>
      <c r="O5131" t="str">
        <f t="shared" si="403"/>
        <v>743 company alumni</v>
      </c>
      <c r="P5131" t="s">
        <v>4743</v>
      </c>
      <c r="R5131" t="str">
        <f t="shared" si="404"/>
        <v>0 followers</v>
      </c>
      <c r="S5131" s="3" t="s">
        <v>4744</v>
      </c>
      <c r="T5131" t="s">
        <v>15724</v>
      </c>
    </row>
    <row r="5132" spans="1:20" x14ac:dyDescent="0.25">
      <c r="A5132">
        <v>3466102833</v>
      </c>
      <c r="B5132" t="s">
        <v>16186</v>
      </c>
      <c r="C5132" t="str">
        <f t="shared" si="401"/>
        <v xml:space="preserve">Java Developer </v>
      </c>
      <c r="D5132" t="s">
        <v>24</v>
      </c>
      <c r="E5132" t="s">
        <v>1671</v>
      </c>
      <c r="F5132" t="s">
        <v>25</v>
      </c>
      <c r="G5132" t="s">
        <v>72</v>
      </c>
      <c r="H5132" t="str">
        <f t="shared" si="400"/>
        <v>Contract</v>
      </c>
      <c r="I5132" t="s">
        <v>43</v>
      </c>
      <c r="J5132" t="str">
        <f t="shared" si="402"/>
        <v>201-500</v>
      </c>
      <c r="K5132" t="s">
        <v>1203</v>
      </c>
      <c r="L5132" s="1"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37</v>
      </c>
      <c r="M5132" t="s">
        <v>547</v>
      </c>
      <c r="N5132" t="s">
        <v>30</v>
      </c>
      <c r="O5132" t="str">
        <f t="shared" si="403"/>
        <v>1 company alumni</v>
      </c>
      <c r="P5132" t="s">
        <v>15725</v>
      </c>
      <c r="R5132" t="str">
        <f t="shared" si="404"/>
        <v>0 followers</v>
      </c>
      <c r="S5132" s="3" t="s">
        <v>15726</v>
      </c>
      <c r="T5132" t="s">
        <v>15727</v>
      </c>
    </row>
    <row r="5133" spans="1:20" x14ac:dyDescent="0.25">
      <c r="A5133">
        <v>3473546808</v>
      </c>
      <c r="B5133" t="s">
        <v>16343</v>
      </c>
      <c r="C5133" t="str">
        <f t="shared" si="401"/>
        <v xml:space="preserve">Associate – Digital Marketing </v>
      </c>
      <c r="D5133" t="s">
        <v>128</v>
      </c>
      <c r="E5133" t="s">
        <v>1778</v>
      </c>
      <c r="F5133" t="s">
        <v>25</v>
      </c>
      <c r="G5133" t="s">
        <v>3166</v>
      </c>
      <c r="H5133" t="str">
        <f t="shared" si="400"/>
        <v xml:space="preserve">Full-time </v>
      </c>
      <c r="I5133" t="s">
        <v>4468</v>
      </c>
      <c r="J5133" t="str">
        <f t="shared" si="402"/>
        <v>1,001-5,000</v>
      </c>
      <c r="K5133" t="s">
        <v>16</v>
      </c>
      <c r="L5133" s="1"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200</v>
      </c>
      <c r="M5133" t="s">
        <v>137</v>
      </c>
      <c r="N5133" t="s">
        <v>497</v>
      </c>
      <c r="O5133" t="str">
        <f t="shared" si="403"/>
        <v>6 company alumni</v>
      </c>
      <c r="P5133" t="s">
        <v>2837</v>
      </c>
      <c r="Q5133" t="s">
        <v>2838</v>
      </c>
      <c r="R5133" t="str">
        <f t="shared" si="404"/>
        <v>251,089 followers</v>
      </c>
      <c r="S5133" s="3" t="s">
        <v>2839</v>
      </c>
      <c r="T5133" t="s">
        <v>2840</v>
      </c>
    </row>
    <row r="5134" spans="1:20" x14ac:dyDescent="0.25">
      <c r="A5134">
        <v>3469551681</v>
      </c>
      <c r="B5134" t="s">
        <v>1799</v>
      </c>
      <c r="C5134" t="str">
        <f t="shared" si="401"/>
        <v>Senior Site Reliability Engineer</v>
      </c>
      <c r="D5134" t="s">
        <v>118</v>
      </c>
      <c r="E5134" t="s">
        <v>1965</v>
      </c>
      <c r="F5134" t="s">
        <v>42</v>
      </c>
      <c r="G5134" t="s">
        <v>26</v>
      </c>
      <c r="H5134" t="str">
        <f t="shared" si="400"/>
        <v>Full-time</v>
      </c>
      <c r="I5134" t="s">
        <v>43</v>
      </c>
      <c r="J5134" t="str">
        <f t="shared" si="402"/>
        <v>201-500</v>
      </c>
      <c r="K5134" t="s">
        <v>61</v>
      </c>
      <c r="L5134" s="1"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44</v>
      </c>
      <c r="M5134" t="s">
        <v>137</v>
      </c>
      <c r="N5134" t="s">
        <v>83</v>
      </c>
      <c r="O5134" t="str">
        <f t="shared" si="403"/>
        <v>2 company alumni</v>
      </c>
      <c r="P5134" t="s">
        <v>1966</v>
      </c>
      <c r="Q5134" t="s">
        <v>2841</v>
      </c>
      <c r="R5134" t="str">
        <f t="shared" si="404"/>
        <v>3,854 followers</v>
      </c>
      <c r="S5134" s="3" t="s">
        <v>1967</v>
      </c>
      <c r="T5134" t="s">
        <v>2842</v>
      </c>
    </row>
    <row r="5135" spans="1:20" x14ac:dyDescent="0.25">
      <c r="A5135">
        <v>3474474646</v>
      </c>
      <c r="B5135" t="s">
        <v>15728</v>
      </c>
      <c r="C5135" t="str">
        <f t="shared" si="401"/>
        <v>Remote Android Developer</v>
      </c>
      <c r="D5135" t="s">
        <v>68</v>
      </c>
      <c r="E5135" t="s">
        <v>3150</v>
      </c>
      <c r="F5135" t="s">
        <v>14</v>
      </c>
      <c r="G5135" t="s">
        <v>3151</v>
      </c>
      <c r="H5135" t="str">
        <f t="shared" si="400"/>
        <v xml:space="preserve">Full-time </v>
      </c>
      <c r="I5135" t="s">
        <v>15</v>
      </c>
      <c r="J5135" t="str">
        <f t="shared" si="402"/>
        <v>1,001-5,000</v>
      </c>
      <c r="K5135" t="s">
        <v>78</v>
      </c>
      <c r="L5135" s="1"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14</v>
      </c>
      <c r="M5135" t="s">
        <v>52</v>
      </c>
      <c r="N5135" t="s">
        <v>22</v>
      </c>
      <c r="O5135" t="str">
        <f t="shared" si="403"/>
        <v>3 company alumni</v>
      </c>
      <c r="P5135" t="s">
        <v>3590</v>
      </c>
      <c r="R5135" t="str">
        <f t="shared" si="404"/>
        <v>0 followers</v>
      </c>
      <c r="S5135" s="3" t="s">
        <v>3591</v>
      </c>
      <c r="T5135" t="s">
        <v>11786</v>
      </c>
    </row>
    <row r="5136" spans="1:20" x14ac:dyDescent="0.25">
      <c r="A5136">
        <v>3464573397</v>
      </c>
      <c r="B5136" t="s">
        <v>3875</v>
      </c>
      <c r="C5136" t="str">
        <f t="shared" si="401"/>
        <v>Senior Php Developer</v>
      </c>
      <c r="D5136" t="s">
        <v>32</v>
      </c>
      <c r="E5136" t="s">
        <v>3876</v>
      </c>
      <c r="F5136" t="s">
        <v>25</v>
      </c>
      <c r="G5136" t="s">
        <v>26</v>
      </c>
      <c r="H5136" t="str">
        <f t="shared" si="400"/>
        <v>Full-time</v>
      </c>
      <c r="I5136" t="s">
        <v>36</v>
      </c>
      <c r="J5136" t="str">
        <f t="shared" si="402"/>
        <v>51-200</v>
      </c>
      <c r="K5136" t="s">
        <v>296</v>
      </c>
      <c r="L5136" s="1"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15</v>
      </c>
      <c r="M5136" t="s">
        <v>547</v>
      </c>
      <c r="O5136" t="str">
        <f t="shared" si="403"/>
        <v>0 company alumni</v>
      </c>
      <c r="P5136" t="s">
        <v>15729</v>
      </c>
      <c r="Q5136" t="s">
        <v>15730</v>
      </c>
      <c r="R5136" t="str">
        <f t="shared" si="404"/>
        <v>2,781 followers</v>
      </c>
      <c r="S5136" s="3" t="s">
        <v>15731</v>
      </c>
      <c r="T5136" t="s">
        <v>15732</v>
      </c>
    </row>
    <row r="5137" spans="1:20" x14ac:dyDescent="0.25">
      <c r="A5137">
        <v>3420209504</v>
      </c>
      <c r="B5137" t="s">
        <v>15733</v>
      </c>
      <c r="C5137" t="str">
        <f t="shared" si="401"/>
        <v>Salesforce Developer Technical Lead</v>
      </c>
      <c r="D5137" t="s">
        <v>71</v>
      </c>
      <c r="E5137" t="s">
        <v>15734</v>
      </c>
      <c r="F5137" t="s">
        <v>14</v>
      </c>
      <c r="G5137" t="s">
        <v>26</v>
      </c>
      <c r="H5137" t="str">
        <f t="shared" si="400"/>
        <v>Full-time</v>
      </c>
      <c r="I5137" t="s">
        <v>36</v>
      </c>
      <c r="J5137" t="str">
        <f t="shared" si="402"/>
        <v>51-200</v>
      </c>
      <c r="K5137" t="s">
        <v>1511</v>
      </c>
      <c r="L5137" s="1"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49</v>
      </c>
      <c r="M5137" t="s">
        <v>547</v>
      </c>
      <c r="O5137" t="str">
        <f t="shared" si="403"/>
        <v>0 company alumni</v>
      </c>
      <c r="P5137" t="s">
        <v>15735</v>
      </c>
      <c r="Q5137" t="s">
        <v>15736</v>
      </c>
      <c r="R5137" t="str">
        <f t="shared" si="404"/>
        <v>2,349 followers</v>
      </c>
      <c r="S5137" s="3" t="s">
        <v>15737</v>
      </c>
      <c r="T5137" t="s">
        <v>15738</v>
      </c>
    </row>
    <row r="5138" spans="1:20" x14ac:dyDescent="0.25">
      <c r="A5138">
        <v>3464542773</v>
      </c>
      <c r="B5138" t="s">
        <v>2843</v>
      </c>
      <c r="C5138" t="str">
        <f t="shared" si="401"/>
        <v>Sap Controlling Consultant</v>
      </c>
      <c r="D5138" t="s">
        <v>32</v>
      </c>
      <c r="E5138" t="s">
        <v>100</v>
      </c>
      <c r="F5138" t="s">
        <v>42</v>
      </c>
      <c r="G5138" t="s">
        <v>3151</v>
      </c>
      <c r="H5138" t="str">
        <f t="shared" si="400"/>
        <v xml:space="preserve">Full-time </v>
      </c>
      <c r="I5138" t="s">
        <v>3221</v>
      </c>
      <c r="J5138" t="str">
        <f t="shared" si="402"/>
        <v>More than 10,000 employees</v>
      </c>
      <c r="K5138" t="s">
        <v>400</v>
      </c>
      <c r="L5138" s="1"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12</v>
      </c>
      <c r="M5138" t="s">
        <v>1025</v>
      </c>
      <c r="N5138" t="s">
        <v>940</v>
      </c>
      <c r="O5138" t="str">
        <f t="shared" si="403"/>
        <v>10,080 company alumni</v>
      </c>
      <c r="P5138" t="s">
        <v>2844</v>
      </c>
      <c r="Q5138" t="s">
        <v>2845</v>
      </c>
      <c r="R5138" t="str">
        <f t="shared" si="404"/>
        <v>11,923,075 followers</v>
      </c>
      <c r="S5138" s="3" t="s">
        <v>2846</v>
      </c>
      <c r="T5138" t="s">
        <v>15739</v>
      </c>
    </row>
    <row r="5139" spans="1:20" x14ac:dyDescent="0.25">
      <c r="A5139">
        <v>3464545591</v>
      </c>
      <c r="B5139" t="s">
        <v>2843</v>
      </c>
      <c r="C5139" t="str">
        <f t="shared" si="401"/>
        <v>Sap Controlling Consultant</v>
      </c>
      <c r="D5139" t="s">
        <v>386</v>
      </c>
      <c r="E5139" t="s">
        <v>100</v>
      </c>
      <c r="F5139" t="s">
        <v>25</v>
      </c>
      <c r="G5139" t="s">
        <v>3151</v>
      </c>
      <c r="H5139" t="str">
        <f t="shared" si="400"/>
        <v xml:space="preserve">Full-time </v>
      </c>
      <c r="I5139" t="s">
        <v>3221</v>
      </c>
      <c r="J5139" t="str">
        <f t="shared" si="402"/>
        <v>More than 10,000 employees</v>
      </c>
      <c r="K5139" t="s">
        <v>178</v>
      </c>
      <c r="L5139" s="1"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17</v>
      </c>
      <c r="M5139" t="s">
        <v>1025</v>
      </c>
      <c r="N5139" t="s">
        <v>940</v>
      </c>
      <c r="O5139" t="str">
        <f t="shared" si="403"/>
        <v>10,080 company alumni</v>
      </c>
      <c r="P5139" t="s">
        <v>15740</v>
      </c>
      <c r="R5139" t="str">
        <f t="shared" si="404"/>
        <v>0 followers</v>
      </c>
      <c r="S5139" s="3" t="s">
        <v>15741</v>
      </c>
      <c r="T5139" t="s">
        <v>15742</v>
      </c>
    </row>
    <row r="5140" spans="1:20" x14ac:dyDescent="0.25">
      <c r="A5140">
        <v>3466140656</v>
      </c>
      <c r="B5140" t="s">
        <v>15743</v>
      </c>
      <c r="C5140" t="str">
        <f t="shared" si="401"/>
        <v>Netsuite Architect</v>
      </c>
      <c r="D5140" t="s">
        <v>32</v>
      </c>
      <c r="E5140" t="s">
        <v>1286</v>
      </c>
      <c r="F5140" t="s">
        <v>25</v>
      </c>
      <c r="G5140" t="s">
        <v>3151</v>
      </c>
      <c r="H5140" t="str">
        <f t="shared" si="400"/>
        <v xml:space="preserve">Full-time </v>
      </c>
      <c r="I5140" t="s">
        <v>3471</v>
      </c>
      <c r="J5140" t="str">
        <f t="shared" si="402"/>
        <v>501-1,000</v>
      </c>
      <c r="K5140" t="s">
        <v>107</v>
      </c>
      <c r="L5140" s="1"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5</v>
      </c>
      <c r="M5140" t="s">
        <v>137</v>
      </c>
      <c r="N5140" t="s">
        <v>764</v>
      </c>
      <c r="O5140" t="str">
        <f t="shared" si="403"/>
        <v>16 company alumni</v>
      </c>
      <c r="P5140" t="s">
        <v>15744</v>
      </c>
      <c r="R5140" t="str">
        <f t="shared" si="404"/>
        <v>0 followers</v>
      </c>
      <c r="S5140" s="3" t="s">
        <v>15745</v>
      </c>
      <c r="T5140" t="s">
        <v>15746</v>
      </c>
    </row>
    <row r="5141" spans="1:20" x14ac:dyDescent="0.25">
      <c r="A5141">
        <v>3473103171</v>
      </c>
      <c r="B5141" t="s">
        <v>2847</v>
      </c>
      <c r="C5141" t="str">
        <f t="shared" si="401"/>
        <v>Pega Architect</v>
      </c>
      <c r="D5141" t="s">
        <v>32</v>
      </c>
      <c r="E5141" t="s">
        <v>5331</v>
      </c>
      <c r="F5141" t="s">
        <v>42</v>
      </c>
      <c r="G5141" t="s">
        <v>3151</v>
      </c>
      <c r="H5141" t="str">
        <f t="shared" si="400"/>
        <v xml:space="preserve">Full-time </v>
      </c>
      <c r="I5141" t="s">
        <v>3221</v>
      </c>
      <c r="J5141" t="str">
        <f t="shared" si="402"/>
        <v>More than 10,000 employees</v>
      </c>
      <c r="K5141" t="s">
        <v>246</v>
      </c>
      <c r="L5141" s="1"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6</v>
      </c>
      <c r="M5141" t="s">
        <v>547</v>
      </c>
      <c r="N5141" t="s">
        <v>4286</v>
      </c>
      <c r="O5141" t="str">
        <f t="shared" si="403"/>
        <v>359 company alumni</v>
      </c>
      <c r="P5141" t="s">
        <v>15747</v>
      </c>
      <c r="R5141" t="str">
        <f t="shared" si="404"/>
        <v>0 followers</v>
      </c>
      <c r="S5141" s="3" t="s">
        <v>15748</v>
      </c>
      <c r="T5141" t="s">
        <v>15749</v>
      </c>
    </row>
    <row r="5142" spans="1:20" x14ac:dyDescent="0.25">
      <c r="A5142">
        <v>3464515037</v>
      </c>
      <c r="B5142" t="s">
        <v>2848</v>
      </c>
      <c r="C5142" t="str">
        <f t="shared" si="401"/>
        <v>Sap Native Hana</v>
      </c>
      <c r="D5142" t="s">
        <v>32</v>
      </c>
      <c r="E5142" t="s">
        <v>100</v>
      </c>
      <c r="F5142" t="s">
        <v>42</v>
      </c>
      <c r="G5142" t="s">
        <v>3151</v>
      </c>
      <c r="H5142" t="str">
        <f t="shared" si="400"/>
        <v xml:space="preserve">Full-time </v>
      </c>
      <c r="I5142" t="s">
        <v>3221</v>
      </c>
      <c r="J5142" t="str">
        <f t="shared" si="402"/>
        <v>More than 10,000 employees</v>
      </c>
      <c r="K5142" t="s">
        <v>544</v>
      </c>
      <c r="L5142" s="1"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31</v>
      </c>
      <c r="M5142" t="s">
        <v>1025</v>
      </c>
      <c r="N5142" t="s">
        <v>940</v>
      </c>
      <c r="O5142" t="str">
        <f t="shared" si="403"/>
        <v>10,080 company alumni</v>
      </c>
      <c r="P5142" t="s">
        <v>1834</v>
      </c>
      <c r="Q5142" t="s">
        <v>2849</v>
      </c>
      <c r="R5142" t="str">
        <f t="shared" si="404"/>
        <v>11,923,083 followers</v>
      </c>
      <c r="S5142" s="3" t="s">
        <v>1836</v>
      </c>
      <c r="T5142" t="s">
        <v>15750</v>
      </c>
    </row>
    <row r="5143" spans="1:20" x14ac:dyDescent="0.25">
      <c r="A5143">
        <v>3464545651</v>
      </c>
      <c r="B5143" t="s">
        <v>855</v>
      </c>
      <c r="C5143" t="str">
        <f t="shared" si="401"/>
        <v>Salesforce Commerce Cloud Developers</v>
      </c>
      <c r="D5143" t="s">
        <v>34</v>
      </c>
      <c r="E5143" t="s">
        <v>642</v>
      </c>
      <c r="F5143" t="s">
        <v>14</v>
      </c>
      <c r="G5143" t="s">
        <v>3166</v>
      </c>
      <c r="H5143" t="str">
        <f t="shared" si="400"/>
        <v xml:space="preserve">Full-time </v>
      </c>
      <c r="I5143" t="s">
        <v>3471</v>
      </c>
      <c r="J5143" t="str">
        <f t="shared" si="402"/>
        <v>501-1,000</v>
      </c>
      <c r="K5143" t="s">
        <v>178</v>
      </c>
      <c r="L5143" s="1"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17</v>
      </c>
      <c r="M5143" t="s">
        <v>1025</v>
      </c>
      <c r="N5143" t="s">
        <v>30</v>
      </c>
      <c r="O5143" t="str">
        <f t="shared" si="403"/>
        <v>1 company alumni</v>
      </c>
      <c r="P5143" t="s">
        <v>643</v>
      </c>
      <c r="R5143" t="str">
        <f t="shared" si="404"/>
        <v>0 followers</v>
      </c>
      <c r="S5143" s="3" t="s">
        <v>645</v>
      </c>
      <c r="T5143" t="s">
        <v>3993</v>
      </c>
    </row>
    <row r="5144" spans="1:20" x14ac:dyDescent="0.25">
      <c r="A5144">
        <v>3464574090</v>
      </c>
      <c r="B5144" t="s">
        <v>10449</v>
      </c>
      <c r="C5144" t="str">
        <f t="shared" si="401"/>
        <v>Knowledge Graph Engineer</v>
      </c>
      <c r="D5144" t="s">
        <v>71</v>
      </c>
      <c r="E5144" t="s">
        <v>10450</v>
      </c>
      <c r="F5144" t="s">
        <v>14</v>
      </c>
      <c r="G5144" t="s">
        <v>3273</v>
      </c>
      <c r="H5144" t="str">
        <f t="shared" si="400"/>
        <v xml:space="preserve">Contract </v>
      </c>
      <c r="I5144" t="s">
        <v>3228</v>
      </c>
      <c r="J5144" t="str">
        <f t="shared" si="402"/>
        <v>51-200</v>
      </c>
      <c r="K5144" t="s">
        <v>240</v>
      </c>
      <c r="L5144" s="1"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18</v>
      </c>
      <c r="M5144" t="s">
        <v>547</v>
      </c>
      <c r="O5144" t="str">
        <f t="shared" si="403"/>
        <v>0 company alumni</v>
      </c>
      <c r="P5144" t="s">
        <v>10451</v>
      </c>
      <c r="Q5144" t="s">
        <v>15751</v>
      </c>
      <c r="R5144" t="str">
        <f t="shared" si="404"/>
        <v>20,865 followers</v>
      </c>
      <c r="S5144" s="3" t="s">
        <v>10453</v>
      </c>
      <c r="T5144" t="s">
        <v>10454</v>
      </c>
    </row>
    <row r="5145" spans="1:20" x14ac:dyDescent="0.25">
      <c r="A5145">
        <v>3471122678</v>
      </c>
      <c r="B5145" t="s">
        <v>16344</v>
      </c>
      <c r="C5145" t="str">
        <f t="shared" si="401"/>
        <v xml:space="preserve">Mulesoft Developer </v>
      </c>
      <c r="D5145" t="s">
        <v>4803</v>
      </c>
      <c r="E5145" t="s">
        <v>3150</v>
      </c>
      <c r="F5145" t="s">
        <v>14</v>
      </c>
      <c r="G5145" t="s">
        <v>3151</v>
      </c>
      <c r="H5145" t="str">
        <f t="shared" si="400"/>
        <v xml:space="preserve">Full-time </v>
      </c>
      <c r="I5145" t="s">
        <v>15</v>
      </c>
      <c r="J5145" t="str">
        <f t="shared" si="402"/>
        <v>1,001-5,000</v>
      </c>
      <c r="K5145" t="s">
        <v>190</v>
      </c>
      <c r="L5145" s="1"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50</v>
      </c>
      <c r="M5145" t="s">
        <v>1025</v>
      </c>
      <c r="N5145" t="s">
        <v>22</v>
      </c>
      <c r="O5145" t="str">
        <f t="shared" si="403"/>
        <v>3 company alumni</v>
      </c>
      <c r="P5145" t="s">
        <v>6761</v>
      </c>
      <c r="R5145" t="str">
        <f t="shared" si="404"/>
        <v>0 followers</v>
      </c>
      <c r="S5145" s="3" t="s">
        <v>6762</v>
      </c>
      <c r="T5145" t="s">
        <v>15576</v>
      </c>
    </row>
    <row r="5146" spans="1:20" x14ac:dyDescent="0.25">
      <c r="A5146">
        <v>3473777795</v>
      </c>
      <c r="B5146" t="s">
        <v>15752</v>
      </c>
      <c r="C5146" t="str">
        <f t="shared" si="401"/>
        <v>Sap Practice Delivery Head</v>
      </c>
      <c r="D5146" t="s">
        <v>68</v>
      </c>
      <c r="E5146" t="s">
        <v>11301</v>
      </c>
      <c r="F5146" t="s">
        <v>25</v>
      </c>
      <c r="G5146" t="s">
        <v>3562</v>
      </c>
      <c r="H5146" t="str">
        <f t="shared" si="400"/>
        <v xml:space="preserve">Full-time </v>
      </c>
      <c r="I5146" t="s">
        <v>3316</v>
      </c>
      <c r="J5146" t="str">
        <f t="shared" si="402"/>
        <v>11-50</v>
      </c>
      <c r="K5146" t="s">
        <v>1043</v>
      </c>
      <c r="L5146" s="1"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41</v>
      </c>
      <c r="M5146" t="s">
        <v>137</v>
      </c>
      <c r="N5146" t="s">
        <v>30</v>
      </c>
      <c r="O5146" t="str">
        <f t="shared" si="403"/>
        <v>1 company alumni</v>
      </c>
      <c r="P5146" t="s">
        <v>11302</v>
      </c>
      <c r="R5146" t="str">
        <f t="shared" si="404"/>
        <v>0 followers</v>
      </c>
      <c r="S5146" s="3" t="s">
        <v>11303</v>
      </c>
      <c r="T5146" t="s">
        <v>15753</v>
      </c>
    </row>
    <row r="5147" spans="1:20" x14ac:dyDescent="0.25">
      <c r="A5147">
        <v>3464567722</v>
      </c>
      <c r="B5147" t="s">
        <v>252</v>
      </c>
      <c r="C5147" t="str">
        <f t="shared" si="401"/>
        <v>Snowflake Developer</v>
      </c>
      <c r="D5147" t="s">
        <v>68</v>
      </c>
      <c r="E5147" t="s">
        <v>15754</v>
      </c>
      <c r="F5147" t="s">
        <v>25</v>
      </c>
      <c r="G5147" t="s">
        <v>3151</v>
      </c>
      <c r="H5147" t="str">
        <f t="shared" si="400"/>
        <v xml:space="preserve">Full-time </v>
      </c>
      <c r="I5147" t="s">
        <v>3471</v>
      </c>
      <c r="J5147" t="str">
        <f t="shared" si="402"/>
        <v>501-1,000</v>
      </c>
      <c r="K5147" t="s">
        <v>1407</v>
      </c>
      <c r="L5147" s="1"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93</v>
      </c>
      <c r="M5147" t="s">
        <v>547</v>
      </c>
      <c r="N5147" t="s">
        <v>497</v>
      </c>
      <c r="O5147" t="str">
        <f t="shared" si="403"/>
        <v>6 company alumni</v>
      </c>
      <c r="P5147" t="s">
        <v>15755</v>
      </c>
      <c r="R5147" t="str">
        <f t="shared" si="404"/>
        <v>0 followers</v>
      </c>
      <c r="S5147" s="3" t="s">
        <v>15756</v>
      </c>
      <c r="T5147" t="s">
        <v>15757</v>
      </c>
    </row>
    <row r="5148" spans="1:20" x14ac:dyDescent="0.25">
      <c r="A5148">
        <v>3464570134</v>
      </c>
      <c r="B5148" t="s">
        <v>936</v>
      </c>
      <c r="C5148" t="str">
        <f t="shared" si="401"/>
        <v>Business Development Manager</v>
      </c>
      <c r="D5148" t="s">
        <v>2531</v>
      </c>
      <c r="E5148" t="s">
        <v>2851</v>
      </c>
      <c r="F5148" t="s">
        <v>25</v>
      </c>
      <c r="G5148" t="s">
        <v>3151</v>
      </c>
      <c r="H5148" t="str">
        <f t="shared" si="400"/>
        <v xml:space="preserve">Full-time </v>
      </c>
      <c r="I5148" t="s">
        <v>15758</v>
      </c>
      <c r="J5148" t="str">
        <f t="shared" si="402"/>
        <v>5,001-10,000</v>
      </c>
      <c r="K5148" t="s">
        <v>16</v>
      </c>
      <c r="L5148" s="1"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200</v>
      </c>
      <c r="M5148" t="s">
        <v>547</v>
      </c>
      <c r="N5148" t="s">
        <v>18</v>
      </c>
      <c r="O5148" t="str">
        <f t="shared" si="403"/>
        <v>12 company alumni</v>
      </c>
      <c r="P5148" t="s">
        <v>2852</v>
      </c>
      <c r="Q5148" t="s">
        <v>2853</v>
      </c>
      <c r="R5148" t="str">
        <f t="shared" si="404"/>
        <v>730,035 followers</v>
      </c>
      <c r="S5148" s="3" t="s">
        <v>2854</v>
      </c>
      <c r="T5148" t="s">
        <v>2855</v>
      </c>
    </row>
    <row r="5149" spans="1:20" x14ac:dyDescent="0.25">
      <c r="A5149">
        <v>3470050334</v>
      </c>
      <c r="B5149" t="s">
        <v>143</v>
      </c>
      <c r="C5149" t="str">
        <f t="shared" si="401"/>
        <v>Aws Data Engineer</v>
      </c>
      <c r="D5149" t="s">
        <v>34</v>
      </c>
      <c r="E5149" t="s">
        <v>100</v>
      </c>
      <c r="F5149" t="s">
        <v>25</v>
      </c>
      <c r="G5149" t="s">
        <v>3151</v>
      </c>
      <c r="H5149" t="str">
        <f t="shared" si="400"/>
        <v xml:space="preserve">Full-time </v>
      </c>
      <c r="I5149" t="s">
        <v>3221</v>
      </c>
      <c r="J5149" t="str">
        <f t="shared" si="402"/>
        <v>More than 10,000 employees</v>
      </c>
      <c r="K5149" t="s">
        <v>271</v>
      </c>
      <c r="L5149" s="1"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47</v>
      </c>
      <c r="M5149" t="s">
        <v>137</v>
      </c>
      <c r="N5149" t="s">
        <v>940</v>
      </c>
      <c r="O5149" t="str">
        <f t="shared" si="403"/>
        <v>10,080 company alumni</v>
      </c>
      <c r="P5149" t="s">
        <v>146</v>
      </c>
      <c r="Q5149" t="s">
        <v>2856</v>
      </c>
      <c r="R5149" t="str">
        <f t="shared" si="404"/>
        <v>11,923,099 followers</v>
      </c>
      <c r="S5149" s="3" t="s">
        <v>148</v>
      </c>
      <c r="T5149" t="s">
        <v>3244</v>
      </c>
    </row>
    <row r="5150" spans="1:20" x14ac:dyDescent="0.25">
      <c r="A5150">
        <v>3462479708</v>
      </c>
      <c r="B5150" t="s">
        <v>3829</v>
      </c>
      <c r="C5150" t="str">
        <f t="shared" si="401"/>
        <v>Php Developer</v>
      </c>
      <c r="D5150" t="s">
        <v>15759</v>
      </c>
      <c r="E5150" t="s">
        <v>15760</v>
      </c>
      <c r="F5150" t="s">
        <v>25</v>
      </c>
      <c r="G5150" t="s">
        <v>26</v>
      </c>
      <c r="H5150" t="str">
        <f t="shared" si="400"/>
        <v>Full-time</v>
      </c>
      <c r="I5150" t="s">
        <v>47</v>
      </c>
      <c r="J5150" t="str">
        <f t="shared" si="402"/>
        <v>11-50</v>
      </c>
      <c r="K5150" t="s">
        <v>95</v>
      </c>
      <c r="L5150" s="1"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20</v>
      </c>
      <c r="M5150" t="s">
        <v>545</v>
      </c>
      <c r="O5150" t="str">
        <f t="shared" si="403"/>
        <v>0 company alumni</v>
      </c>
      <c r="P5150" t="s">
        <v>15761</v>
      </c>
      <c r="Q5150" t="s">
        <v>14826</v>
      </c>
      <c r="R5150" t="str">
        <f t="shared" si="404"/>
        <v>209 followers</v>
      </c>
      <c r="S5150" s="3" t="s">
        <v>15762</v>
      </c>
      <c r="T5150" t="s">
        <v>15763</v>
      </c>
    </row>
    <row r="5151" spans="1:20" x14ac:dyDescent="0.25">
      <c r="A5151">
        <v>3464935645</v>
      </c>
      <c r="B5151" t="s">
        <v>15764</v>
      </c>
      <c r="C5151" t="str">
        <f t="shared" si="401"/>
        <v>Senior Backend Developer - Node Js</v>
      </c>
      <c r="D5151" t="s">
        <v>8130</v>
      </c>
      <c r="E5151" t="s">
        <v>8131</v>
      </c>
      <c r="F5151" t="s">
        <v>42</v>
      </c>
      <c r="G5151" t="s">
        <v>26</v>
      </c>
      <c r="H5151" t="str">
        <f t="shared" si="400"/>
        <v>Full-time</v>
      </c>
      <c r="I5151" t="s">
        <v>47</v>
      </c>
      <c r="J5151" t="str">
        <f t="shared" si="402"/>
        <v>11-50</v>
      </c>
      <c r="K5151" t="s">
        <v>29</v>
      </c>
      <c r="L5151" s="1"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8</v>
      </c>
      <c r="M5151" t="s">
        <v>547</v>
      </c>
      <c r="O5151" t="str">
        <f t="shared" si="403"/>
        <v>0 company alumni</v>
      </c>
      <c r="P5151" t="s">
        <v>8132</v>
      </c>
      <c r="Q5151" t="s">
        <v>15765</v>
      </c>
      <c r="R5151" t="str">
        <f t="shared" si="404"/>
        <v>453 followers</v>
      </c>
      <c r="S5151" s="3" t="s">
        <v>8134</v>
      </c>
      <c r="T5151" t="s">
        <v>15766</v>
      </c>
    </row>
    <row r="5152" spans="1:20" x14ac:dyDescent="0.25">
      <c r="A5152">
        <v>3462478305</v>
      </c>
      <c r="B5152" t="s">
        <v>2819</v>
      </c>
      <c r="C5152" t="str">
        <f t="shared" si="401"/>
        <v>Sap Basis Consultant</v>
      </c>
      <c r="D5152" t="s">
        <v>94</v>
      </c>
      <c r="E5152" t="s">
        <v>100</v>
      </c>
      <c r="F5152" t="s">
        <v>25</v>
      </c>
      <c r="G5152" t="s">
        <v>3151</v>
      </c>
      <c r="H5152" t="str">
        <f t="shared" si="400"/>
        <v xml:space="preserve">Full-time </v>
      </c>
      <c r="I5152" t="s">
        <v>3221</v>
      </c>
      <c r="J5152" t="str">
        <f t="shared" si="402"/>
        <v>More than 10,000 employees</v>
      </c>
      <c r="K5152" t="s">
        <v>1046</v>
      </c>
      <c r="L5152" s="1"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69</v>
      </c>
      <c r="M5152" t="s">
        <v>545</v>
      </c>
      <c r="N5152" t="s">
        <v>940</v>
      </c>
      <c r="O5152" t="str">
        <f t="shared" si="403"/>
        <v>10,080 company alumni</v>
      </c>
      <c r="P5152" t="s">
        <v>1955</v>
      </c>
      <c r="Q5152" t="s">
        <v>2856</v>
      </c>
      <c r="R5152" t="str">
        <f t="shared" si="404"/>
        <v>11,923,099 followers</v>
      </c>
      <c r="S5152" s="3" t="s">
        <v>1956</v>
      </c>
      <c r="T5152" t="s">
        <v>2857</v>
      </c>
    </row>
    <row r="5153" spans="1:20" x14ac:dyDescent="0.25">
      <c r="A5153">
        <v>3464575614</v>
      </c>
      <c r="B5153" t="s">
        <v>9699</v>
      </c>
      <c r="C5153" t="str">
        <f t="shared" si="401"/>
        <v>Sap Finance Control Consultant</v>
      </c>
      <c r="D5153" t="s">
        <v>32</v>
      </c>
      <c r="E5153" t="s">
        <v>15767</v>
      </c>
      <c r="F5153" t="s">
        <v>42</v>
      </c>
      <c r="G5153" t="s">
        <v>3151</v>
      </c>
      <c r="H5153" t="str">
        <f t="shared" si="400"/>
        <v xml:space="preserve">Full-time </v>
      </c>
      <c r="I5153" t="s">
        <v>4658</v>
      </c>
      <c r="J5153" t="str">
        <f t="shared" si="402"/>
        <v>11-50</v>
      </c>
      <c r="K5153" t="s">
        <v>1407</v>
      </c>
      <c r="L5153" s="1"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93</v>
      </c>
      <c r="M5153" t="s">
        <v>547</v>
      </c>
      <c r="O5153" t="str">
        <f t="shared" si="403"/>
        <v>0 company alumni</v>
      </c>
      <c r="P5153" t="s">
        <v>15768</v>
      </c>
      <c r="Q5153" t="s">
        <v>15769</v>
      </c>
      <c r="R5153" t="str">
        <f t="shared" si="404"/>
        <v>41,708 followers</v>
      </c>
      <c r="S5153" s="3" t="s">
        <v>15770</v>
      </c>
      <c r="T5153" t="s">
        <v>15771</v>
      </c>
    </row>
    <row r="5154" spans="1:20" x14ac:dyDescent="0.25">
      <c r="A5154">
        <v>3461003177</v>
      </c>
      <c r="B5154" t="s">
        <v>2858</v>
      </c>
      <c r="C5154" t="str">
        <f t="shared" si="401"/>
        <v>Solution Consultant With Salesforce Marketing Cloud- Contract</v>
      </c>
      <c r="D5154" t="s">
        <v>71</v>
      </c>
      <c r="E5154" t="s">
        <v>678</v>
      </c>
      <c r="F5154" t="s">
        <v>14</v>
      </c>
      <c r="G5154" t="s">
        <v>3166</v>
      </c>
      <c r="H5154" t="str">
        <f t="shared" si="400"/>
        <v xml:space="preserve">Full-time </v>
      </c>
      <c r="I5154" t="s">
        <v>3228</v>
      </c>
      <c r="J5154" t="str">
        <f t="shared" si="402"/>
        <v>51-200</v>
      </c>
      <c r="K5154" t="s">
        <v>772</v>
      </c>
      <c r="L5154" s="1"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55</v>
      </c>
      <c r="M5154" t="s">
        <v>547</v>
      </c>
      <c r="N5154" t="s">
        <v>30</v>
      </c>
      <c r="O5154" t="str">
        <f t="shared" si="403"/>
        <v>1 company alumni</v>
      </c>
      <c r="P5154" t="s">
        <v>679</v>
      </c>
      <c r="Q5154" t="s">
        <v>97</v>
      </c>
      <c r="R5154" t="str">
        <f t="shared" si="404"/>
        <v>24,909 followers</v>
      </c>
      <c r="S5154" s="3" t="s">
        <v>681</v>
      </c>
      <c r="T5154" t="s">
        <v>2859</v>
      </c>
    </row>
    <row r="5155" spans="1:20" x14ac:dyDescent="0.25">
      <c r="A5155">
        <v>3461090262</v>
      </c>
      <c r="B5155" t="s">
        <v>15772</v>
      </c>
      <c r="C5155" t="str">
        <f t="shared" si="401"/>
        <v>Storage Administrator</v>
      </c>
      <c r="D5155" t="s">
        <v>344</v>
      </c>
      <c r="E5155" t="s">
        <v>3246</v>
      </c>
      <c r="F5155" t="s">
        <v>42</v>
      </c>
      <c r="G5155" t="s">
        <v>3151</v>
      </c>
      <c r="H5155" t="str">
        <f t="shared" si="400"/>
        <v xml:space="preserve">Full-time </v>
      </c>
      <c r="I5155" t="s">
        <v>3221</v>
      </c>
      <c r="J5155" t="str">
        <f t="shared" si="402"/>
        <v>More than 10,000 employees</v>
      </c>
      <c r="K5155" t="s">
        <v>1038</v>
      </c>
      <c r="L5155" s="1"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79</v>
      </c>
      <c r="M5155" t="s">
        <v>546</v>
      </c>
      <c r="N5155" t="s">
        <v>4635</v>
      </c>
      <c r="O5155" t="str">
        <f t="shared" si="403"/>
        <v>743 company alumni</v>
      </c>
      <c r="P5155" t="s">
        <v>15773</v>
      </c>
      <c r="R5155" t="str">
        <f t="shared" si="404"/>
        <v>0 followers</v>
      </c>
      <c r="S5155" s="3" t="s">
        <v>15774</v>
      </c>
      <c r="T5155" t="s">
        <v>15775</v>
      </c>
    </row>
    <row r="5156" spans="1:20" x14ac:dyDescent="0.25">
      <c r="A5156">
        <v>3271066191</v>
      </c>
      <c r="B5156" t="s">
        <v>6431</v>
      </c>
      <c r="C5156" t="str">
        <f t="shared" si="401"/>
        <v>React Native Developer</v>
      </c>
      <c r="D5156" t="s">
        <v>3160</v>
      </c>
      <c r="E5156" t="s">
        <v>15777</v>
      </c>
      <c r="F5156" t="s">
        <v>25</v>
      </c>
      <c r="G5156" t="s">
        <v>26</v>
      </c>
      <c r="H5156" t="str">
        <f t="shared" si="400"/>
        <v>Full-time</v>
      </c>
      <c r="I5156" t="s">
        <v>27</v>
      </c>
      <c r="J5156" t="str">
        <f t="shared" si="402"/>
        <v>1-10</v>
      </c>
      <c r="K5156" t="s">
        <v>842</v>
      </c>
      <c r="L5156" s="1"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30</v>
      </c>
      <c r="M5156" t="s">
        <v>546</v>
      </c>
      <c r="O5156" t="str">
        <f t="shared" si="403"/>
        <v>0 company alumni</v>
      </c>
      <c r="P5156" t="s">
        <v>15778</v>
      </c>
      <c r="Q5156" t="s">
        <v>15779</v>
      </c>
      <c r="R5156" t="str">
        <f t="shared" si="404"/>
        <v>810 followers</v>
      </c>
      <c r="S5156" s="3" t="s">
        <v>15780</v>
      </c>
      <c r="T5156" t="s">
        <v>15781</v>
      </c>
    </row>
    <row r="5157" spans="1:20" x14ac:dyDescent="0.25">
      <c r="A5157">
        <v>3460385774</v>
      </c>
      <c r="B5157" t="s">
        <v>2860</v>
      </c>
      <c r="C5157" t="str">
        <f t="shared" si="401"/>
        <v>Application Tech Lead</v>
      </c>
      <c r="D5157" t="s">
        <v>118</v>
      </c>
      <c r="E5157" t="s">
        <v>2861</v>
      </c>
      <c r="F5157" t="s">
        <v>42</v>
      </c>
      <c r="G5157" t="s">
        <v>3166</v>
      </c>
      <c r="H5157" t="str">
        <f t="shared" si="400"/>
        <v xml:space="preserve">Full-time </v>
      </c>
      <c r="I5157" t="s">
        <v>15782</v>
      </c>
      <c r="J5157" t="str">
        <f t="shared" si="402"/>
        <v>1,001-5,000</v>
      </c>
      <c r="K5157" t="s">
        <v>69</v>
      </c>
      <c r="L5157" s="1"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29</v>
      </c>
      <c r="M5157" t="s">
        <v>548</v>
      </c>
      <c r="N5157" t="s">
        <v>241</v>
      </c>
      <c r="O5157" t="str">
        <f t="shared" si="403"/>
        <v>9 company alumni</v>
      </c>
      <c r="P5157" t="s">
        <v>2862</v>
      </c>
      <c r="Q5157" t="s">
        <v>2863</v>
      </c>
      <c r="R5157" t="str">
        <f t="shared" si="404"/>
        <v>92,594 followers</v>
      </c>
      <c r="S5157" s="3" t="s">
        <v>2864</v>
      </c>
      <c r="T5157" t="s">
        <v>2865</v>
      </c>
    </row>
    <row r="5158" spans="1:20" x14ac:dyDescent="0.25">
      <c r="A5158">
        <v>3464574289</v>
      </c>
      <c r="B5158" t="s">
        <v>15776</v>
      </c>
      <c r="C5158" t="str">
        <f t="shared" si="401"/>
        <v>Sap Ibp</v>
      </c>
      <c r="D5158" t="s">
        <v>68</v>
      </c>
      <c r="E5158" t="s">
        <v>3635</v>
      </c>
      <c r="F5158" t="s">
        <v>25</v>
      </c>
      <c r="G5158" t="s">
        <v>3151</v>
      </c>
      <c r="H5158" t="str">
        <f t="shared" si="400"/>
        <v xml:space="preserve">Full-time </v>
      </c>
      <c r="I5158" t="s">
        <v>3221</v>
      </c>
      <c r="J5158" t="str">
        <f t="shared" si="402"/>
        <v>More than 10,000 employees</v>
      </c>
      <c r="K5158" t="s">
        <v>224</v>
      </c>
      <c r="L5158" s="1"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10</v>
      </c>
      <c r="M5158" t="s">
        <v>547</v>
      </c>
      <c r="N5158" t="s">
        <v>3636</v>
      </c>
      <c r="O5158" t="str">
        <f t="shared" si="403"/>
        <v>2,408 company alumni</v>
      </c>
      <c r="P5158" t="s">
        <v>15783</v>
      </c>
      <c r="R5158" t="str">
        <f t="shared" si="404"/>
        <v>0 followers</v>
      </c>
      <c r="S5158" s="3" t="s">
        <v>15784</v>
      </c>
      <c r="T5158" t="s">
        <v>15785</v>
      </c>
    </row>
    <row r="5159" spans="1:20" x14ac:dyDescent="0.25">
      <c r="A5159">
        <v>3464544564</v>
      </c>
      <c r="B5159" t="s">
        <v>15786</v>
      </c>
      <c r="C5159" t="str">
        <f t="shared" si="401"/>
        <v>Oracle Cloud Technical Consultant</v>
      </c>
      <c r="D5159" t="s">
        <v>99</v>
      </c>
      <c r="E5159" t="s">
        <v>100</v>
      </c>
      <c r="F5159" t="s">
        <v>25</v>
      </c>
      <c r="G5159" t="s">
        <v>26</v>
      </c>
      <c r="H5159" t="str">
        <f t="shared" si="400"/>
        <v>Full-time</v>
      </c>
      <c r="I5159" t="s">
        <v>3221</v>
      </c>
      <c r="J5159" t="str">
        <f t="shared" si="402"/>
        <v>More than 10,000 employees</v>
      </c>
      <c r="K5159" t="s">
        <v>113</v>
      </c>
      <c r="L5159" s="1"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21</v>
      </c>
      <c r="M5159" t="s">
        <v>1025</v>
      </c>
      <c r="N5159" t="s">
        <v>940</v>
      </c>
      <c r="O5159" t="str">
        <f t="shared" si="403"/>
        <v>10,080 company alumni</v>
      </c>
      <c r="P5159" t="s">
        <v>15787</v>
      </c>
      <c r="R5159" t="str">
        <f t="shared" si="404"/>
        <v>0 followers</v>
      </c>
      <c r="S5159" s="3" t="s">
        <v>15788</v>
      </c>
      <c r="T5159" t="s">
        <v>15789</v>
      </c>
    </row>
    <row r="5160" spans="1:20" x14ac:dyDescent="0.25">
      <c r="A5160">
        <v>3438412529</v>
      </c>
      <c r="B5160" t="s">
        <v>2866</v>
      </c>
      <c r="C5160" t="str">
        <f t="shared" si="401"/>
        <v>Associate Director, Statistics - India</v>
      </c>
      <c r="D5160" t="s">
        <v>32</v>
      </c>
      <c r="E5160" t="s">
        <v>2867</v>
      </c>
      <c r="F5160" t="s">
        <v>42</v>
      </c>
      <c r="G5160" t="s">
        <v>3151</v>
      </c>
      <c r="H5160" t="str">
        <f t="shared" si="400"/>
        <v xml:space="preserve">Full-time </v>
      </c>
      <c r="I5160" t="s">
        <v>4424</v>
      </c>
      <c r="J5160" t="str">
        <f t="shared" si="402"/>
        <v>201-500</v>
      </c>
      <c r="K5160" t="s">
        <v>453</v>
      </c>
      <c r="L5160" s="1"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35</v>
      </c>
      <c r="M5160" t="s">
        <v>1346</v>
      </c>
      <c r="N5160" t="s">
        <v>30</v>
      </c>
      <c r="O5160" t="str">
        <f t="shared" si="403"/>
        <v>1 company alumni</v>
      </c>
      <c r="P5160" t="s">
        <v>2868</v>
      </c>
      <c r="Q5160" t="s">
        <v>2869</v>
      </c>
      <c r="R5160" t="str">
        <f t="shared" si="404"/>
        <v>67,524 followers</v>
      </c>
      <c r="S5160" s="3" t="s">
        <v>2870</v>
      </c>
      <c r="T5160" t="s">
        <v>2871</v>
      </c>
    </row>
    <row r="5161" spans="1:20" x14ac:dyDescent="0.25">
      <c r="A5161">
        <v>3472990115</v>
      </c>
      <c r="B5161" t="s">
        <v>15575</v>
      </c>
      <c r="C5161" t="str">
        <f t="shared" si="401"/>
        <v>Mulesoft Integration Developer</v>
      </c>
      <c r="D5161" t="s">
        <v>10274</v>
      </c>
      <c r="E5161" t="s">
        <v>3150</v>
      </c>
      <c r="F5161" t="s">
        <v>14</v>
      </c>
      <c r="G5161" t="s">
        <v>3151</v>
      </c>
      <c r="H5161" t="str">
        <f t="shared" si="400"/>
        <v xml:space="preserve">Full-time </v>
      </c>
      <c r="I5161" t="s">
        <v>15</v>
      </c>
      <c r="J5161" t="str">
        <f t="shared" si="402"/>
        <v>1,001-5,000</v>
      </c>
      <c r="K5161" t="s">
        <v>240</v>
      </c>
      <c r="L5161" s="1"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18</v>
      </c>
      <c r="M5161" t="s">
        <v>547</v>
      </c>
      <c r="N5161" t="s">
        <v>22</v>
      </c>
      <c r="O5161" t="str">
        <f t="shared" si="403"/>
        <v>3 company alumni</v>
      </c>
      <c r="P5161" t="s">
        <v>6761</v>
      </c>
      <c r="R5161" t="str">
        <f t="shared" si="404"/>
        <v>0 followers</v>
      </c>
      <c r="S5161" s="3" t="s">
        <v>6762</v>
      </c>
      <c r="T5161" t="s">
        <v>15576</v>
      </c>
    </row>
    <row r="5162" spans="1:20" x14ac:dyDescent="0.25">
      <c r="A5162">
        <v>3466735924</v>
      </c>
      <c r="B5162" t="s">
        <v>15790</v>
      </c>
      <c r="C5162" t="str">
        <f t="shared" si="401"/>
        <v>Digital Marketing Expert</v>
      </c>
      <c r="D5162" t="s">
        <v>71</v>
      </c>
      <c r="E5162" t="s">
        <v>3150</v>
      </c>
      <c r="F5162" t="s">
        <v>14</v>
      </c>
      <c r="G5162" t="s">
        <v>3151</v>
      </c>
      <c r="H5162" t="str">
        <f t="shared" si="400"/>
        <v xml:space="preserve">Full-time </v>
      </c>
      <c r="I5162" t="s">
        <v>15</v>
      </c>
      <c r="J5162" t="str">
        <f t="shared" si="402"/>
        <v>1,001-5,000</v>
      </c>
      <c r="K5162" t="s">
        <v>173</v>
      </c>
      <c r="L5162" s="1"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60</v>
      </c>
      <c r="M5162" t="s">
        <v>548</v>
      </c>
      <c r="N5162" t="s">
        <v>22</v>
      </c>
      <c r="O5162" t="str">
        <f t="shared" si="403"/>
        <v>3 company alumni</v>
      </c>
      <c r="P5162" t="s">
        <v>4202</v>
      </c>
      <c r="R5162" t="str">
        <f t="shared" si="404"/>
        <v>0 followers</v>
      </c>
      <c r="S5162" s="3" t="s">
        <v>4203</v>
      </c>
      <c r="T5162" t="s">
        <v>4494</v>
      </c>
    </row>
    <row r="5163" spans="1:20" x14ac:dyDescent="0.25">
      <c r="A5163">
        <v>3464590050</v>
      </c>
      <c r="B5163" t="s">
        <v>15791</v>
      </c>
      <c r="C5163" t="str">
        <f t="shared" si="401"/>
        <v>Sap Sd Consultant</v>
      </c>
      <c r="D5163" t="s">
        <v>118</v>
      </c>
      <c r="E5163" t="s">
        <v>100</v>
      </c>
      <c r="F5163" t="s">
        <v>25</v>
      </c>
      <c r="G5163" t="s">
        <v>3148</v>
      </c>
      <c r="H5163" t="str">
        <f t="shared" si="400"/>
        <v xml:space="preserve">Full-time </v>
      </c>
      <c r="I5163" t="s">
        <v>3221</v>
      </c>
      <c r="J5163" t="str">
        <f t="shared" si="402"/>
        <v>More than 10,000 employees</v>
      </c>
      <c r="K5163" t="s">
        <v>1907</v>
      </c>
      <c r="L5163" s="1"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118</v>
      </c>
      <c r="M5163" t="s">
        <v>547</v>
      </c>
      <c r="N5163" t="s">
        <v>940</v>
      </c>
      <c r="O5163" t="str">
        <f t="shared" si="403"/>
        <v>10,080 company alumni</v>
      </c>
      <c r="P5163" t="s">
        <v>2872</v>
      </c>
      <c r="Q5163" t="s">
        <v>2873</v>
      </c>
      <c r="R5163" t="str">
        <f t="shared" si="404"/>
        <v>11,923,131 followers</v>
      </c>
      <c r="S5163" s="3" t="s">
        <v>2874</v>
      </c>
      <c r="T5163" t="s">
        <v>2875</v>
      </c>
    </row>
    <row r="5164" spans="1:20" x14ac:dyDescent="0.25">
      <c r="A5164">
        <v>3472129721</v>
      </c>
      <c r="B5164" t="s">
        <v>15792</v>
      </c>
      <c r="C5164" t="str">
        <f t="shared" si="401"/>
        <v>Senior Software Engineer, Healthcare Domain</v>
      </c>
      <c r="D5164" t="s">
        <v>19</v>
      </c>
      <c r="E5164" t="s">
        <v>15793</v>
      </c>
      <c r="F5164" t="s">
        <v>14</v>
      </c>
      <c r="G5164" t="s">
        <v>26</v>
      </c>
      <c r="H5164" t="str">
        <f t="shared" si="400"/>
        <v>Full-time</v>
      </c>
      <c r="I5164" t="s">
        <v>47</v>
      </c>
      <c r="J5164" t="str">
        <f t="shared" si="402"/>
        <v>11-50</v>
      </c>
      <c r="K5164" t="s">
        <v>78</v>
      </c>
      <c r="L5164" s="1"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14</v>
      </c>
      <c r="M5164" t="s">
        <v>547</v>
      </c>
      <c r="O5164" t="str">
        <f t="shared" si="403"/>
        <v>0 company alumni</v>
      </c>
      <c r="P5164" t="s">
        <v>15794</v>
      </c>
      <c r="Q5164" t="s">
        <v>15795</v>
      </c>
      <c r="R5164" t="str">
        <f t="shared" si="404"/>
        <v>1,659 followers</v>
      </c>
      <c r="S5164" s="3" t="s">
        <v>15796</v>
      </c>
      <c r="T5164" t="s">
        <v>15797</v>
      </c>
    </row>
    <row r="5165" spans="1:20" x14ac:dyDescent="0.25">
      <c r="A5165">
        <v>3464423885</v>
      </c>
      <c r="B5165" t="s">
        <v>2031</v>
      </c>
      <c r="C5165" t="str">
        <f t="shared" si="401"/>
        <v>Senior Consultant</v>
      </c>
      <c r="D5165" t="s">
        <v>32</v>
      </c>
      <c r="E5165" t="s">
        <v>202</v>
      </c>
      <c r="F5165" t="s">
        <v>42</v>
      </c>
      <c r="G5165" t="s">
        <v>3151</v>
      </c>
      <c r="H5165" t="str">
        <f t="shared" si="400"/>
        <v xml:space="preserve">Full-time </v>
      </c>
      <c r="I5165" t="s">
        <v>3221</v>
      </c>
      <c r="J5165" t="str">
        <f t="shared" si="402"/>
        <v>More than 10,000 employees</v>
      </c>
      <c r="K5165" t="s">
        <v>384</v>
      </c>
      <c r="L5165" s="1"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54</v>
      </c>
      <c r="M5165" t="s">
        <v>546</v>
      </c>
      <c r="N5165" t="s">
        <v>939</v>
      </c>
      <c r="O5165" t="str">
        <f t="shared" si="403"/>
        <v>412 company alumni</v>
      </c>
      <c r="P5165" t="s">
        <v>2760</v>
      </c>
      <c r="Q5165" t="s">
        <v>2876</v>
      </c>
      <c r="R5165" t="str">
        <f t="shared" si="404"/>
        <v>782,312 followers</v>
      </c>
      <c r="S5165" s="3" t="s">
        <v>2762</v>
      </c>
      <c r="T5165" t="s">
        <v>2877</v>
      </c>
    </row>
    <row r="5166" spans="1:20" x14ac:dyDescent="0.25">
      <c r="A5166">
        <v>3474270179</v>
      </c>
      <c r="B5166" t="s">
        <v>5312</v>
      </c>
      <c r="C5166" t="str">
        <f t="shared" si="401"/>
        <v>Implementation Engineer</v>
      </c>
      <c r="D5166" t="s">
        <v>68</v>
      </c>
      <c r="E5166" t="s">
        <v>5385</v>
      </c>
      <c r="F5166" t="s">
        <v>42</v>
      </c>
      <c r="G5166" t="s">
        <v>3148</v>
      </c>
      <c r="H5166" t="str">
        <f t="shared" si="400"/>
        <v xml:space="preserve">Full-time </v>
      </c>
      <c r="I5166" t="s">
        <v>3723</v>
      </c>
      <c r="J5166" t="str">
        <f t="shared" si="402"/>
        <v>1,001-5,000</v>
      </c>
      <c r="K5166" t="s">
        <v>258</v>
      </c>
      <c r="L5166" s="1"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26</v>
      </c>
      <c r="M5166" t="s">
        <v>137</v>
      </c>
      <c r="N5166" t="s">
        <v>684</v>
      </c>
      <c r="O5166" t="str">
        <f t="shared" si="403"/>
        <v>77 company alumni</v>
      </c>
      <c r="P5166" t="s">
        <v>5386</v>
      </c>
      <c r="R5166" t="str">
        <f t="shared" si="404"/>
        <v>0 followers</v>
      </c>
      <c r="S5166" s="3" t="s">
        <v>5387</v>
      </c>
      <c r="T5166" t="s">
        <v>5388</v>
      </c>
    </row>
    <row r="5167" spans="1:20" x14ac:dyDescent="0.25">
      <c r="A5167">
        <v>3464571785</v>
      </c>
      <c r="B5167" t="s">
        <v>2847</v>
      </c>
      <c r="C5167" t="str">
        <f t="shared" si="401"/>
        <v>Pega Architect</v>
      </c>
      <c r="D5167" t="s">
        <v>128</v>
      </c>
      <c r="E5167" t="s">
        <v>100</v>
      </c>
      <c r="F5167" t="s">
        <v>25</v>
      </c>
      <c r="G5167" t="s">
        <v>3151</v>
      </c>
      <c r="H5167" t="str">
        <f t="shared" si="400"/>
        <v xml:space="preserve">Full-time </v>
      </c>
      <c r="I5167" t="s">
        <v>3221</v>
      </c>
      <c r="J5167" t="str">
        <f t="shared" si="402"/>
        <v>More than 10,000 employees</v>
      </c>
      <c r="K5167" t="s">
        <v>44</v>
      </c>
      <c r="L5167" s="1"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7</v>
      </c>
      <c r="M5167" t="s">
        <v>547</v>
      </c>
      <c r="N5167" t="s">
        <v>940</v>
      </c>
      <c r="O5167" t="str">
        <f t="shared" si="403"/>
        <v>10,080 company alumni</v>
      </c>
      <c r="P5167" t="s">
        <v>1741</v>
      </c>
      <c r="Q5167" t="s">
        <v>2878</v>
      </c>
      <c r="R5167" t="str">
        <f t="shared" si="404"/>
        <v>11,923,143 followers</v>
      </c>
      <c r="S5167" s="3" t="s">
        <v>1742</v>
      </c>
      <c r="T5167" t="s">
        <v>2879</v>
      </c>
    </row>
    <row r="5168" spans="1:20" x14ac:dyDescent="0.25">
      <c r="A5168">
        <v>3459376821</v>
      </c>
      <c r="B5168" t="s">
        <v>3820</v>
      </c>
      <c r="C5168" t="str">
        <f t="shared" si="401"/>
        <v>Mobile Application Developer</v>
      </c>
      <c r="D5168" t="s">
        <v>352</v>
      </c>
      <c r="E5168" t="s">
        <v>15798</v>
      </c>
      <c r="F5168" t="s">
        <v>42</v>
      </c>
      <c r="G5168" t="s">
        <v>26</v>
      </c>
      <c r="H5168" t="str">
        <f t="shared" si="400"/>
        <v>Full-time</v>
      </c>
      <c r="I5168" t="s">
        <v>47</v>
      </c>
      <c r="J5168" t="str">
        <f t="shared" si="402"/>
        <v>11-50</v>
      </c>
      <c r="K5168" t="s">
        <v>119</v>
      </c>
      <c r="L5168" s="1"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27</v>
      </c>
      <c r="M5168" t="s">
        <v>548</v>
      </c>
      <c r="O5168" t="str">
        <f t="shared" si="403"/>
        <v>0 company alumni</v>
      </c>
      <c r="P5168" t="s">
        <v>15799</v>
      </c>
      <c r="Q5168" t="s">
        <v>9314</v>
      </c>
      <c r="R5168" t="str">
        <f t="shared" si="404"/>
        <v>127 followers</v>
      </c>
      <c r="S5168" s="3" t="s">
        <v>15800</v>
      </c>
      <c r="T5168" t="s">
        <v>15801</v>
      </c>
    </row>
    <row r="5169" spans="1:20" x14ac:dyDescent="0.25">
      <c r="A5169">
        <v>3464553909</v>
      </c>
      <c r="B5169" t="s">
        <v>15802</v>
      </c>
      <c r="C5169" t="str">
        <f t="shared" si="401"/>
        <v>Ivr Developer</v>
      </c>
      <c r="D5169" t="s">
        <v>24</v>
      </c>
      <c r="E5169" t="s">
        <v>15803</v>
      </c>
      <c r="F5169" t="s">
        <v>25</v>
      </c>
      <c r="G5169" t="s">
        <v>26</v>
      </c>
      <c r="H5169" t="str">
        <f t="shared" si="400"/>
        <v>Full-time</v>
      </c>
      <c r="I5169" t="s">
        <v>3199</v>
      </c>
      <c r="J5169" t="str">
        <f t="shared" si="402"/>
        <v>5,001-10,000</v>
      </c>
      <c r="K5169" t="s">
        <v>44</v>
      </c>
      <c r="L5169" s="1"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7</v>
      </c>
      <c r="M5169" t="s">
        <v>547</v>
      </c>
      <c r="N5169" t="s">
        <v>15804</v>
      </c>
      <c r="O5169" t="str">
        <f t="shared" si="403"/>
        <v>243 company alumni</v>
      </c>
      <c r="P5169" t="s">
        <v>15805</v>
      </c>
      <c r="R5169" t="str">
        <f t="shared" si="404"/>
        <v>0 followers</v>
      </c>
      <c r="S5169" s="3" t="s">
        <v>15806</v>
      </c>
      <c r="T5169" t="s">
        <v>15807</v>
      </c>
    </row>
    <row r="5170" spans="1:20" x14ac:dyDescent="0.25">
      <c r="A5170">
        <v>3464504256</v>
      </c>
      <c r="B5170" t="s">
        <v>2880</v>
      </c>
      <c r="C5170" t="str">
        <f t="shared" si="401"/>
        <v>Java Developer</v>
      </c>
      <c r="D5170" t="s">
        <v>34</v>
      </c>
      <c r="E5170" t="s">
        <v>100</v>
      </c>
      <c r="F5170" t="s">
        <v>25</v>
      </c>
      <c r="G5170" t="s">
        <v>3151</v>
      </c>
      <c r="H5170" t="str">
        <f t="shared" si="400"/>
        <v xml:space="preserve">Full-time </v>
      </c>
      <c r="I5170" t="s">
        <v>3221</v>
      </c>
      <c r="J5170" t="str">
        <f t="shared" si="402"/>
        <v>More than 10,000 employees</v>
      </c>
      <c r="K5170" t="s">
        <v>16</v>
      </c>
      <c r="L5170" s="1"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200</v>
      </c>
      <c r="M5170" t="s">
        <v>1025</v>
      </c>
      <c r="N5170" t="s">
        <v>940</v>
      </c>
      <c r="O5170" t="str">
        <f t="shared" si="403"/>
        <v>10,080 company alumni</v>
      </c>
      <c r="P5170" t="s">
        <v>2881</v>
      </c>
      <c r="Q5170" t="s">
        <v>2882</v>
      </c>
      <c r="R5170" t="str">
        <f t="shared" si="404"/>
        <v>11,923,146 followers</v>
      </c>
      <c r="S5170" s="3" t="s">
        <v>2883</v>
      </c>
      <c r="T5170" t="s">
        <v>2884</v>
      </c>
    </row>
    <row r="5171" spans="1:20" x14ac:dyDescent="0.25">
      <c r="A5171">
        <v>3456709278</v>
      </c>
      <c r="B5171" t="s">
        <v>15808</v>
      </c>
      <c r="C5171" t="str">
        <f t="shared" si="401"/>
        <v>Technical Product Owner</v>
      </c>
      <c r="D5171" t="s">
        <v>118</v>
      </c>
      <c r="E5171" t="s">
        <v>15809</v>
      </c>
      <c r="F5171" t="s">
        <v>42</v>
      </c>
      <c r="G5171" t="s">
        <v>3148</v>
      </c>
      <c r="H5171" t="str">
        <f t="shared" si="400"/>
        <v xml:space="preserve">Full-time </v>
      </c>
      <c r="I5171" t="s">
        <v>3231</v>
      </c>
      <c r="J5171" t="str">
        <f t="shared" si="402"/>
        <v>51-200</v>
      </c>
      <c r="K5171" t="s">
        <v>16</v>
      </c>
      <c r="L5171" s="1"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200</v>
      </c>
      <c r="M5171" t="s">
        <v>547</v>
      </c>
      <c r="N5171" t="s">
        <v>22</v>
      </c>
      <c r="O5171" t="str">
        <f t="shared" si="403"/>
        <v>3 company alumni</v>
      </c>
      <c r="P5171" t="s">
        <v>15810</v>
      </c>
      <c r="R5171" t="str">
        <f t="shared" si="404"/>
        <v>0 followers</v>
      </c>
      <c r="S5171" s="3" t="s">
        <v>15811</v>
      </c>
      <c r="T5171" t="s">
        <v>15812</v>
      </c>
    </row>
    <row r="5172" spans="1:20" x14ac:dyDescent="0.25">
      <c r="A5172">
        <v>3461086082</v>
      </c>
      <c r="B5172" t="s">
        <v>15813</v>
      </c>
      <c r="C5172" t="str">
        <f t="shared" si="401"/>
        <v>Sap Bw + Abap Resource</v>
      </c>
      <c r="D5172" t="s">
        <v>32</v>
      </c>
      <c r="E5172" t="s">
        <v>3635</v>
      </c>
      <c r="F5172" t="s">
        <v>42</v>
      </c>
      <c r="G5172" t="s">
        <v>3148</v>
      </c>
      <c r="H5172" t="str">
        <f t="shared" si="400"/>
        <v xml:space="preserve">Full-time </v>
      </c>
      <c r="I5172" t="s">
        <v>3221</v>
      </c>
      <c r="J5172" t="str">
        <f t="shared" si="402"/>
        <v>More than 10,000 employees</v>
      </c>
      <c r="K5172" t="s">
        <v>299</v>
      </c>
      <c r="L5172" s="1"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25</v>
      </c>
      <c r="M5172" t="s">
        <v>546</v>
      </c>
      <c r="N5172" t="s">
        <v>3636</v>
      </c>
      <c r="O5172" t="str">
        <f t="shared" si="403"/>
        <v>2,408 company alumni</v>
      </c>
      <c r="P5172" t="s">
        <v>15814</v>
      </c>
      <c r="R5172" t="str">
        <f t="shared" si="404"/>
        <v>0 followers</v>
      </c>
      <c r="S5172" s="3" t="s">
        <v>15815</v>
      </c>
      <c r="T5172" t="s">
        <v>15816</v>
      </c>
    </row>
    <row r="5173" spans="1:20" x14ac:dyDescent="0.25">
      <c r="A5173">
        <v>3469701642</v>
      </c>
      <c r="B5173" t="s">
        <v>1985</v>
      </c>
      <c r="C5173" t="str">
        <f t="shared" si="401"/>
        <v>Lead Ai Scientist - Chennai, India</v>
      </c>
      <c r="D5173" t="s">
        <v>94</v>
      </c>
      <c r="E5173" t="s">
        <v>1674</v>
      </c>
      <c r="F5173" t="s">
        <v>25</v>
      </c>
      <c r="G5173" t="s">
        <v>26</v>
      </c>
      <c r="H5173" t="str">
        <f t="shared" si="400"/>
        <v>Full-time</v>
      </c>
      <c r="I5173" t="s">
        <v>47</v>
      </c>
      <c r="J5173" t="str">
        <f t="shared" si="402"/>
        <v>11-50</v>
      </c>
      <c r="K5173" t="s">
        <v>271</v>
      </c>
      <c r="L5173" s="1"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47</v>
      </c>
      <c r="M5173" t="s">
        <v>545</v>
      </c>
      <c r="N5173" t="s">
        <v>30</v>
      </c>
      <c r="O5173" t="str">
        <f t="shared" si="403"/>
        <v>1 company alumni</v>
      </c>
      <c r="P5173" t="s">
        <v>1986</v>
      </c>
      <c r="Q5173" t="s">
        <v>2885</v>
      </c>
      <c r="R5173" t="str">
        <f t="shared" si="404"/>
        <v>3,431 followers</v>
      </c>
      <c r="S5173" s="3" t="s">
        <v>1987</v>
      </c>
      <c r="T5173" t="s">
        <v>1988</v>
      </c>
    </row>
    <row r="5174" spans="1:20" x14ac:dyDescent="0.25">
      <c r="A5174">
        <v>3450739915</v>
      </c>
      <c r="B5174" t="s">
        <v>3829</v>
      </c>
      <c r="C5174" t="str">
        <f t="shared" si="401"/>
        <v>Php Developer</v>
      </c>
      <c r="D5174" t="s">
        <v>68</v>
      </c>
      <c r="E5174" t="s">
        <v>15817</v>
      </c>
      <c r="F5174" t="s">
        <v>25</v>
      </c>
      <c r="G5174" t="s">
        <v>26</v>
      </c>
      <c r="H5174" t="str">
        <f t="shared" si="400"/>
        <v>Full-time</v>
      </c>
      <c r="I5174" t="s">
        <v>43</v>
      </c>
      <c r="J5174" t="str">
        <f t="shared" si="402"/>
        <v>201-500</v>
      </c>
      <c r="K5174" t="s">
        <v>544</v>
      </c>
      <c r="L5174" s="1"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31</v>
      </c>
      <c r="M5174" t="s">
        <v>548</v>
      </c>
      <c r="O5174" t="str">
        <f t="shared" si="403"/>
        <v>0 company alumni</v>
      </c>
      <c r="P5174" t="s">
        <v>15818</v>
      </c>
      <c r="Q5174" t="s">
        <v>15819</v>
      </c>
      <c r="R5174" t="str">
        <f t="shared" si="404"/>
        <v>2,430 followers</v>
      </c>
      <c r="S5174" s="3" t="s">
        <v>15820</v>
      </c>
      <c r="T5174" t="s">
        <v>15821</v>
      </c>
    </row>
    <row r="5175" spans="1:20" x14ac:dyDescent="0.25">
      <c r="A5175">
        <v>3465434615</v>
      </c>
      <c r="B5175" t="s">
        <v>151</v>
      </c>
      <c r="C5175" t="str">
        <f t="shared" si="401"/>
        <v>Sas Developer</v>
      </c>
      <c r="D5175" t="s">
        <v>99</v>
      </c>
      <c r="E5175" t="s">
        <v>100</v>
      </c>
      <c r="F5175" t="s">
        <v>42</v>
      </c>
      <c r="G5175" t="s">
        <v>3151</v>
      </c>
      <c r="H5175" t="str">
        <f t="shared" si="400"/>
        <v xml:space="preserve">Full-time </v>
      </c>
      <c r="I5175" t="s">
        <v>3221</v>
      </c>
      <c r="J5175" t="str">
        <f t="shared" si="402"/>
        <v>More than 10,000 employees</v>
      </c>
      <c r="K5175" t="s">
        <v>190</v>
      </c>
      <c r="L5175" s="1"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50</v>
      </c>
      <c r="M5175" t="s">
        <v>547</v>
      </c>
      <c r="N5175" t="s">
        <v>940</v>
      </c>
      <c r="O5175" t="str">
        <f t="shared" si="403"/>
        <v>10,080 company alumni</v>
      </c>
      <c r="P5175" t="s">
        <v>2886</v>
      </c>
      <c r="Q5175" t="s">
        <v>2887</v>
      </c>
      <c r="R5175" t="str">
        <f t="shared" si="404"/>
        <v>11,923,159 followers</v>
      </c>
      <c r="S5175" s="3" t="s">
        <v>2888</v>
      </c>
      <c r="T5175" t="s">
        <v>2889</v>
      </c>
    </row>
    <row r="5176" spans="1:20" x14ac:dyDescent="0.25">
      <c r="A5176">
        <v>3464286719</v>
      </c>
      <c r="B5176" t="s">
        <v>15822</v>
      </c>
      <c r="C5176" t="str">
        <f t="shared" si="401"/>
        <v>Software Development Engineer Ii</v>
      </c>
      <c r="D5176" t="s">
        <v>1950</v>
      </c>
      <c r="E5176" t="s">
        <v>15823</v>
      </c>
      <c r="F5176" t="s">
        <v>25</v>
      </c>
      <c r="G5176" t="s">
        <v>26</v>
      </c>
      <c r="H5176" t="str">
        <f t="shared" si="400"/>
        <v>Full-time</v>
      </c>
      <c r="I5176" t="s">
        <v>43</v>
      </c>
      <c r="J5176" t="str">
        <f t="shared" si="402"/>
        <v>201-500</v>
      </c>
      <c r="K5176" t="s">
        <v>5068</v>
      </c>
      <c r="L5176" s="1"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90</v>
      </c>
      <c r="M5176" t="s">
        <v>546</v>
      </c>
      <c r="O5176" t="str">
        <f t="shared" si="403"/>
        <v>0 company alumni</v>
      </c>
      <c r="P5176" t="s">
        <v>15824</v>
      </c>
      <c r="Q5176" t="s">
        <v>15825</v>
      </c>
      <c r="R5176" t="str">
        <f t="shared" si="404"/>
        <v>20,963 followers</v>
      </c>
      <c r="S5176" s="3" t="s">
        <v>15826</v>
      </c>
      <c r="T5176" t="s">
        <v>15827</v>
      </c>
    </row>
    <row r="5177" spans="1:20" x14ac:dyDescent="0.25">
      <c r="A5177">
        <v>3472414040</v>
      </c>
      <c r="B5177" t="s">
        <v>2890</v>
      </c>
      <c r="C5177" t="str">
        <f t="shared" si="401"/>
        <v>Remote Sensing Technology Associate</v>
      </c>
      <c r="D5177" t="s">
        <v>484</v>
      </c>
      <c r="E5177" t="s">
        <v>780</v>
      </c>
      <c r="F5177" t="s">
        <v>25</v>
      </c>
      <c r="G5177" t="s">
        <v>3151</v>
      </c>
      <c r="H5177" t="str">
        <f t="shared" si="400"/>
        <v xml:space="preserve">Full-time </v>
      </c>
      <c r="I5177" t="s">
        <v>4067</v>
      </c>
      <c r="J5177" t="str">
        <f t="shared" si="402"/>
        <v>1,001-5,000</v>
      </c>
      <c r="K5177" t="s">
        <v>258</v>
      </c>
      <c r="L5177" s="1"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26</v>
      </c>
      <c r="M5177" t="s">
        <v>547</v>
      </c>
      <c r="N5177" t="s">
        <v>53</v>
      </c>
      <c r="O5177" t="str">
        <f t="shared" si="403"/>
        <v>4 company alumni</v>
      </c>
      <c r="P5177" t="s">
        <v>781</v>
      </c>
      <c r="Q5177" t="s">
        <v>2891</v>
      </c>
      <c r="R5177" t="str">
        <f t="shared" si="404"/>
        <v>123,258 followers</v>
      </c>
      <c r="S5177" s="3" t="s">
        <v>783</v>
      </c>
      <c r="T5177" t="s">
        <v>2892</v>
      </c>
    </row>
    <row r="5178" spans="1:20" x14ac:dyDescent="0.25">
      <c r="A5178">
        <v>3466117935</v>
      </c>
      <c r="B5178" t="s">
        <v>1670</v>
      </c>
      <c r="C5178" t="str">
        <f t="shared" si="401"/>
        <v>Scrum Master</v>
      </c>
      <c r="D5178" t="s">
        <v>32</v>
      </c>
      <c r="E5178" t="s">
        <v>2893</v>
      </c>
      <c r="F5178" t="s">
        <v>42</v>
      </c>
      <c r="G5178" t="s">
        <v>3273</v>
      </c>
      <c r="H5178" t="str">
        <f t="shared" si="400"/>
        <v xml:space="preserve">Contract </v>
      </c>
      <c r="I5178" t="s">
        <v>3325</v>
      </c>
      <c r="J5178" t="str">
        <f t="shared" si="402"/>
        <v>201-500</v>
      </c>
      <c r="K5178" t="s">
        <v>1912</v>
      </c>
      <c r="L5178" s="1"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107</v>
      </c>
      <c r="M5178" t="s">
        <v>137</v>
      </c>
      <c r="N5178" t="s">
        <v>862</v>
      </c>
      <c r="O5178" t="str">
        <f t="shared" si="403"/>
        <v>15 company alumni</v>
      </c>
      <c r="P5178" t="s">
        <v>2894</v>
      </c>
      <c r="Q5178" t="s">
        <v>2895</v>
      </c>
      <c r="R5178" t="str">
        <f t="shared" si="404"/>
        <v>17,699 followers</v>
      </c>
      <c r="S5178" s="3" t="s">
        <v>2896</v>
      </c>
      <c r="T5178" t="s">
        <v>2897</v>
      </c>
    </row>
    <row r="5179" spans="1:20" x14ac:dyDescent="0.25">
      <c r="A5179">
        <v>3461000898</v>
      </c>
      <c r="B5179" t="s">
        <v>7223</v>
      </c>
      <c r="C5179" t="str">
        <f t="shared" si="401"/>
        <v>Architect</v>
      </c>
      <c r="D5179" t="s">
        <v>118</v>
      </c>
      <c r="E5179" t="s">
        <v>15828</v>
      </c>
      <c r="F5179" t="s">
        <v>14</v>
      </c>
      <c r="G5179" t="s">
        <v>3151</v>
      </c>
      <c r="H5179" t="str">
        <f t="shared" si="400"/>
        <v xml:space="preserve">Full-time </v>
      </c>
      <c r="I5179" t="s">
        <v>3723</v>
      </c>
      <c r="J5179" t="str">
        <f t="shared" si="402"/>
        <v>1,001-5,000</v>
      </c>
      <c r="K5179" t="s">
        <v>772</v>
      </c>
      <c r="L5179" s="1"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55</v>
      </c>
      <c r="M5179" t="s">
        <v>548</v>
      </c>
      <c r="N5179" t="s">
        <v>15829</v>
      </c>
      <c r="O5179" t="str">
        <f t="shared" si="403"/>
        <v>42 company alumni</v>
      </c>
      <c r="P5179" t="s">
        <v>15830</v>
      </c>
      <c r="R5179" t="str">
        <f t="shared" si="404"/>
        <v>0 followers</v>
      </c>
      <c r="S5179" s="3" t="s">
        <v>15831</v>
      </c>
      <c r="T5179" t="s">
        <v>15832</v>
      </c>
    </row>
    <row r="5180" spans="1:20" x14ac:dyDescent="0.25">
      <c r="A5180">
        <v>3470859993</v>
      </c>
      <c r="B5180" t="s">
        <v>13114</v>
      </c>
      <c r="C5180" t="str">
        <f t="shared" si="401"/>
        <v>Data Engineering Lead</v>
      </c>
      <c r="D5180" t="s">
        <v>71</v>
      </c>
      <c r="E5180" t="s">
        <v>5738</v>
      </c>
      <c r="F5180" t="s">
        <v>14</v>
      </c>
      <c r="G5180" t="s">
        <v>3151</v>
      </c>
      <c r="H5180" t="str">
        <f t="shared" si="400"/>
        <v xml:space="preserve">Full-time </v>
      </c>
      <c r="I5180" t="s">
        <v>4258</v>
      </c>
      <c r="J5180" t="str">
        <f t="shared" si="402"/>
        <v>More than 10,000 employees</v>
      </c>
      <c r="K5180" t="s">
        <v>1168</v>
      </c>
      <c r="L5180" s="1"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156</v>
      </c>
      <c r="M5180" t="s">
        <v>1025</v>
      </c>
      <c r="N5180" t="s">
        <v>5739</v>
      </c>
      <c r="O5180" t="str">
        <f t="shared" si="403"/>
        <v>73 company alumni</v>
      </c>
      <c r="P5180" t="s">
        <v>13115</v>
      </c>
      <c r="R5180" t="str">
        <f t="shared" si="404"/>
        <v>0 followers</v>
      </c>
      <c r="S5180" s="3" t="s">
        <v>13116</v>
      </c>
      <c r="T5180" t="s">
        <v>13117</v>
      </c>
    </row>
    <row r="5181" spans="1:20" x14ac:dyDescent="0.25">
      <c r="A5181">
        <v>3431619417</v>
      </c>
      <c r="B5181" t="s">
        <v>1799</v>
      </c>
      <c r="C5181" t="str">
        <f t="shared" si="401"/>
        <v>Senior Site Reliability Engineer</v>
      </c>
      <c r="D5181" t="s">
        <v>118</v>
      </c>
      <c r="E5181" t="s">
        <v>15833</v>
      </c>
      <c r="F5181" t="s">
        <v>42</v>
      </c>
      <c r="G5181" t="s">
        <v>26</v>
      </c>
      <c r="H5181" t="str">
        <f t="shared" si="400"/>
        <v>Full-time</v>
      </c>
      <c r="I5181" t="s">
        <v>47</v>
      </c>
      <c r="J5181" t="str">
        <f t="shared" si="402"/>
        <v>11-50</v>
      </c>
      <c r="K5181" t="s">
        <v>226</v>
      </c>
      <c r="L5181" s="1"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61</v>
      </c>
      <c r="M5181" t="s">
        <v>548</v>
      </c>
      <c r="O5181" t="str">
        <f t="shared" si="403"/>
        <v>0 company alumni</v>
      </c>
      <c r="P5181" t="s">
        <v>15834</v>
      </c>
      <c r="Q5181" t="s">
        <v>14611</v>
      </c>
      <c r="R5181" t="str">
        <f t="shared" si="404"/>
        <v>585 followers</v>
      </c>
      <c r="S5181" s="3" t="s">
        <v>15835</v>
      </c>
      <c r="T5181" t="s">
        <v>15836</v>
      </c>
    </row>
    <row r="5182" spans="1:20" x14ac:dyDescent="0.25">
      <c r="A5182">
        <v>3467078473</v>
      </c>
      <c r="B5182" t="s">
        <v>16186</v>
      </c>
      <c r="C5182" t="str">
        <f t="shared" si="401"/>
        <v xml:space="preserve">Java Developer </v>
      </c>
      <c r="D5182" t="s">
        <v>68</v>
      </c>
      <c r="E5182" t="s">
        <v>1942</v>
      </c>
      <c r="F5182" t="s">
        <v>25</v>
      </c>
      <c r="G5182" t="s">
        <v>3230</v>
      </c>
      <c r="H5182" t="str">
        <f t="shared" si="400"/>
        <v xml:space="preserve">Contract </v>
      </c>
      <c r="I5182" t="s">
        <v>4906</v>
      </c>
      <c r="J5182" t="str">
        <f t="shared" si="402"/>
        <v>11-50</v>
      </c>
      <c r="K5182" t="s">
        <v>75</v>
      </c>
      <c r="L5182" s="1"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19</v>
      </c>
      <c r="M5182" t="s">
        <v>137</v>
      </c>
      <c r="N5182" t="s">
        <v>30</v>
      </c>
      <c r="O5182" t="str">
        <f t="shared" si="403"/>
        <v>1 company alumni</v>
      </c>
      <c r="P5182" t="s">
        <v>1943</v>
      </c>
      <c r="Q5182" t="s">
        <v>2898</v>
      </c>
      <c r="R5182" t="str">
        <f t="shared" si="404"/>
        <v>490 followers</v>
      </c>
      <c r="S5182" s="3" t="s">
        <v>1944</v>
      </c>
      <c r="T5182" t="s">
        <v>2899</v>
      </c>
    </row>
    <row r="5183" spans="1:20" x14ac:dyDescent="0.25">
      <c r="A5183">
        <v>3472533990</v>
      </c>
      <c r="B5183" t="s">
        <v>16345</v>
      </c>
      <c r="C5183" t="str">
        <f t="shared" si="401"/>
        <v xml:space="preserve">Lead Consultant - Salesforce Practice </v>
      </c>
      <c r="D5183" t="s">
        <v>346</v>
      </c>
      <c r="E5183" t="s">
        <v>996</v>
      </c>
      <c r="F5183" t="s">
        <v>25</v>
      </c>
      <c r="G5183" t="s">
        <v>3151</v>
      </c>
      <c r="H5183" t="str">
        <f t="shared" si="400"/>
        <v xml:space="preserve">Full-time </v>
      </c>
      <c r="I5183" t="s">
        <v>3332</v>
      </c>
      <c r="J5183" t="str">
        <f t="shared" si="402"/>
        <v>1,001-5,000</v>
      </c>
      <c r="K5183" t="s">
        <v>296</v>
      </c>
      <c r="L5183" s="1"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15</v>
      </c>
      <c r="M5183" t="s">
        <v>137</v>
      </c>
      <c r="N5183" t="s">
        <v>669</v>
      </c>
      <c r="O5183" t="str">
        <f t="shared" si="403"/>
        <v>17 company alumni</v>
      </c>
      <c r="P5183" t="s">
        <v>15837</v>
      </c>
      <c r="R5183" t="str">
        <f t="shared" si="404"/>
        <v>0 followers</v>
      </c>
      <c r="S5183" s="3" t="s">
        <v>15838</v>
      </c>
      <c r="T5183" t="s">
        <v>15839</v>
      </c>
    </row>
    <row r="5184" spans="1:20" x14ac:dyDescent="0.25">
      <c r="A5184">
        <v>3468000546</v>
      </c>
      <c r="B5184" t="s">
        <v>2900</v>
      </c>
      <c r="C5184" t="str">
        <f t="shared" si="401"/>
        <v>Qlik View Developer</v>
      </c>
      <c r="D5184" t="s">
        <v>118</v>
      </c>
      <c r="E5184" t="s">
        <v>509</v>
      </c>
      <c r="F5184" t="s">
        <v>42</v>
      </c>
      <c r="G5184" t="s">
        <v>26</v>
      </c>
      <c r="H5184" t="str">
        <f t="shared" ref="H5184:H5247" si="405">IFERROR(LEFT(G5184,FIND("·", G5184)-1),G5184)</f>
        <v>Full-time</v>
      </c>
      <c r="I5184" t="s">
        <v>3221</v>
      </c>
      <c r="J5184" t="str">
        <f t="shared" si="402"/>
        <v>More than 10,000 employees</v>
      </c>
      <c r="K5184" t="s">
        <v>271</v>
      </c>
      <c r="L5184" s="1"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47</v>
      </c>
      <c r="M5184" t="s">
        <v>1025</v>
      </c>
      <c r="N5184" t="s">
        <v>1088</v>
      </c>
      <c r="O5184" t="str">
        <f t="shared" si="403"/>
        <v>549 company alumni</v>
      </c>
      <c r="P5184" t="s">
        <v>2901</v>
      </c>
      <c r="Q5184" t="s">
        <v>2902</v>
      </c>
      <c r="R5184" t="str">
        <f t="shared" si="404"/>
        <v>260,518 followers</v>
      </c>
      <c r="S5184" s="3" t="s">
        <v>2903</v>
      </c>
      <c r="T5184" t="s">
        <v>2904</v>
      </c>
    </row>
    <row r="5185" spans="1:20" x14ac:dyDescent="0.25">
      <c r="A5185">
        <v>3468011043</v>
      </c>
      <c r="B5185" t="s">
        <v>16290</v>
      </c>
      <c r="C5185" t="str">
        <f t="shared" si="401"/>
        <v xml:space="preserve">Sr Corporate Tax Analyst </v>
      </c>
      <c r="D5185" t="s">
        <v>46</v>
      </c>
      <c r="E5185" t="s">
        <v>2167</v>
      </c>
      <c r="F5185" t="s">
        <v>42</v>
      </c>
      <c r="G5185" t="s">
        <v>3151</v>
      </c>
      <c r="H5185" t="str">
        <f t="shared" si="405"/>
        <v xml:space="preserve">Full-time </v>
      </c>
      <c r="I5185" t="s">
        <v>11020</v>
      </c>
      <c r="J5185" t="str">
        <f t="shared" si="402"/>
        <v>More than 10,000 employees</v>
      </c>
      <c r="K5185" t="s">
        <v>4085</v>
      </c>
      <c r="L5185" s="1"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67</v>
      </c>
      <c r="M5185" t="s">
        <v>1025</v>
      </c>
      <c r="N5185" t="s">
        <v>15840</v>
      </c>
      <c r="O5185" t="str">
        <f t="shared" si="403"/>
        <v>244 company alumni</v>
      </c>
      <c r="P5185" t="s">
        <v>2168</v>
      </c>
      <c r="R5185" t="str">
        <f t="shared" si="404"/>
        <v>0 followers</v>
      </c>
      <c r="S5185" s="3" t="s">
        <v>2170</v>
      </c>
      <c r="T5185" t="s">
        <v>2171</v>
      </c>
    </row>
    <row r="5186" spans="1:20" x14ac:dyDescent="0.25">
      <c r="A5186">
        <v>3463952716</v>
      </c>
      <c r="B5186" t="s">
        <v>16346</v>
      </c>
      <c r="C5186" t="str">
        <f t="shared" si="401"/>
        <v xml:space="preserve">3. Shopify, Wordpress And Laravel </v>
      </c>
      <c r="D5186" t="s">
        <v>4927</v>
      </c>
      <c r="E5186" t="s">
        <v>15841</v>
      </c>
      <c r="F5186" t="s">
        <v>25</v>
      </c>
      <c r="G5186" t="s">
        <v>26</v>
      </c>
      <c r="H5186" t="str">
        <f t="shared" si="405"/>
        <v>Full-time</v>
      </c>
      <c r="I5186" t="s">
        <v>36</v>
      </c>
      <c r="J5186" t="str">
        <f t="shared" si="402"/>
        <v>51-200</v>
      </c>
      <c r="K5186" t="s">
        <v>400</v>
      </c>
      <c r="L5186" s="1"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12</v>
      </c>
      <c r="M5186" t="s">
        <v>548</v>
      </c>
      <c r="O5186" t="str">
        <f t="shared" si="403"/>
        <v>0 company alumni</v>
      </c>
      <c r="P5186" t="s">
        <v>15842</v>
      </c>
      <c r="Q5186" t="s">
        <v>15843</v>
      </c>
      <c r="R5186" t="str">
        <f t="shared" si="404"/>
        <v>3,103 followers</v>
      </c>
      <c r="S5186" s="3" t="s">
        <v>15844</v>
      </c>
      <c r="T5186" t="s">
        <v>15845</v>
      </c>
    </row>
    <row r="5187" spans="1:20" x14ac:dyDescent="0.25">
      <c r="A5187">
        <v>3472024676</v>
      </c>
      <c r="B5187" t="s">
        <v>16347</v>
      </c>
      <c r="C5187" t="str">
        <f t="shared" ref="C5187:C5250" si="406">PROPER(B5187)</f>
        <v xml:space="preserve">It Auditor </v>
      </c>
      <c r="D5187" t="s">
        <v>71</v>
      </c>
      <c r="E5187" t="s">
        <v>15846</v>
      </c>
      <c r="F5187" t="s">
        <v>14</v>
      </c>
      <c r="G5187" t="s">
        <v>3148</v>
      </c>
      <c r="H5187" t="str">
        <f t="shared" si="405"/>
        <v xml:space="preserve">Full-time </v>
      </c>
      <c r="I5187" t="s">
        <v>6515</v>
      </c>
      <c r="J5187" t="str">
        <f t="shared" ref="J5187:J5250" si="407">IF(ISNUMBER(FIND("10,001+", I5187)), "More than 10,000 employees", IFERROR(LEFT(I5187, SEARCH(" employees", I5187) - 1), I5187))</f>
        <v>501-1,000</v>
      </c>
      <c r="K5187" t="s">
        <v>16</v>
      </c>
      <c r="L5187" s="1"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200</v>
      </c>
      <c r="M5187" t="s">
        <v>547</v>
      </c>
      <c r="N5187" t="s">
        <v>241</v>
      </c>
      <c r="O5187" t="str">
        <f t="shared" ref="O5187:O5250" si="408">IF(ISBLANK(N5187), "0 company alumni", N5187)</f>
        <v>9 company alumni</v>
      </c>
      <c r="P5187" t="s">
        <v>15847</v>
      </c>
      <c r="R5187" t="str">
        <f t="shared" ref="R5187:R5250" si="409">IF(ISBLANK(Q5187), "0 followers", Q5187)</f>
        <v>0 followers</v>
      </c>
      <c r="S5187" s="3" t="s">
        <v>15848</v>
      </c>
      <c r="T5187" t="s">
        <v>15849</v>
      </c>
    </row>
    <row r="5188" spans="1:20" x14ac:dyDescent="0.25">
      <c r="A5188">
        <v>3461055640</v>
      </c>
      <c r="B5188" t="s">
        <v>16336</v>
      </c>
      <c r="C5188" t="str">
        <f t="shared" si="406"/>
        <v xml:space="preserve">Business Intelligence Developer </v>
      </c>
      <c r="D5188" t="s">
        <v>46</v>
      </c>
      <c r="E5188" t="s">
        <v>902</v>
      </c>
      <c r="F5188" t="s">
        <v>42</v>
      </c>
      <c r="G5188" t="s">
        <v>3151</v>
      </c>
      <c r="H5188" t="str">
        <f t="shared" si="405"/>
        <v xml:space="preserve">Full-time </v>
      </c>
      <c r="I5188" t="s">
        <v>3471</v>
      </c>
      <c r="J5188" t="str">
        <f t="shared" si="407"/>
        <v>501-1,000</v>
      </c>
      <c r="K5188" t="s">
        <v>4318</v>
      </c>
      <c r="L5188" s="1"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72</v>
      </c>
      <c r="M5188" t="s">
        <v>546</v>
      </c>
      <c r="N5188" t="s">
        <v>63</v>
      </c>
      <c r="O5188" t="str">
        <f t="shared" si="408"/>
        <v>5 company alumni</v>
      </c>
      <c r="P5188" t="s">
        <v>15850</v>
      </c>
      <c r="R5188" t="str">
        <f t="shared" si="409"/>
        <v>0 followers</v>
      </c>
      <c r="S5188" s="3" t="s">
        <v>15851</v>
      </c>
      <c r="T5188" t="s">
        <v>15852</v>
      </c>
    </row>
    <row r="5189" spans="1:20" x14ac:dyDescent="0.25">
      <c r="A5189">
        <v>3461890292</v>
      </c>
      <c r="B5189" t="s">
        <v>2009</v>
      </c>
      <c r="C5189" t="str">
        <f t="shared" si="406"/>
        <v>Data Security Analyst</v>
      </c>
      <c r="D5189" t="s">
        <v>24</v>
      </c>
      <c r="E5189" t="s">
        <v>2010</v>
      </c>
      <c r="F5189" t="s">
        <v>42</v>
      </c>
      <c r="G5189" t="s">
        <v>3630</v>
      </c>
      <c r="H5189" t="str">
        <f t="shared" si="405"/>
        <v xml:space="preserve">Full-time </v>
      </c>
      <c r="I5189" t="s">
        <v>3980</v>
      </c>
      <c r="J5189" t="str">
        <f t="shared" si="407"/>
        <v>51-200</v>
      </c>
      <c r="K5189" t="s">
        <v>619</v>
      </c>
      <c r="L5189" s="1"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142</v>
      </c>
      <c r="M5189" t="s">
        <v>546</v>
      </c>
      <c r="N5189" t="s">
        <v>30</v>
      </c>
      <c r="O5189" t="str">
        <f t="shared" si="408"/>
        <v>1 company alumni</v>
      </c>
      <c r="P5189" t="s">
        <v>2011</v>
      </c>
      <c r="Q5189" t="s">
        <v>2905</v>
      </c>
      <c r="R5189" t="str">
        <f t="shared" si="409"/>
        <v>94,572 followers</v>
      </c>
      <c r="S5189" s="3" t="s">
        <v>2012</v>
      </c>
      <c r="T5189" t="s">
        <v>2013</v>
      </c>
    </row>
    <row r="5190" spans="1:20" x14ac:dyDescent="0.25">
      <c r="A5190">
        <v>3464519970</v>
      </c>
      <c r="B5190" t="s">
        <v>15853</v>
      </c>
      <c r="C5190" t="str">
        <f t="shared" si="406"/>
        <v>Ebs Technical Consultant</v>
      </c>
      <c r="D5190" t="s">
        <v>32</v>
      </c>
      <c r="E5190" t="s">
        <v>4257</v>
      </c>
      <c r="F5190" t="s">
        <v>25</v>
      </c>
      <c r="G5190" t="s">
        <v>3148</v>
      </c>
      <c r="H5190" t="str">
        <f t="shared" si="405"/>
        <v xml:space="preserve">Full-time </v>
      </c>
      <c r="I5190" t="s">
        <v>4258</v>
      </c>
      <c r="J5190" t="str">
        <f t="shared" si="407"/>
        <v>More than 10,000 employees</v>
      </c>
      <c r="K5190" t="s">
        <v>160</v>
      </c>
      <c r="L5190" s="1"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v>
      </c>
      <c r="M5190" t="s">
        <v>1025</v>
      </c>
      <c r="N5190" t="s">
        <v>63</v>
      </c>
      <c r="O5190" t="str">
        <f t="shared" si="408"/>
        <v>5 company alumni</v>
      </c>
      <c r="P5190" t="s">
        <v>15854</v>
      </c>
      <c r="R5190" t="str">
        <f t="shared" si="409"/>
        <v>0 followers</v>
      </c>
      <c r="S5190" s="3" t="s">
        <v>15855</v>
      </c>
      <c r="T5190" t="s">
        <v>15856</v>
      </c>
    </row>
    <row r="5191" spans="1:20" x14ac:dyDescent="0.25">
      <c r="A5191">
        <v>3464503407</v>
      </c>
      <c r="B5191" t="s">
        <v>15857</v>
      </c>
      <c r="C5191" t="str">
        <f t="shared" si="406"/>
        <v>Azure Databricks Specialist</v>
      </c>
      <c r="D5191" t="s">
        <v>32</v>
      </c>
      <c r="E5191" t="s">
        <v>3246</v>
      </c>
      <c r="F5191" t="s">
        <v>42</v>
      </c>
      <c r="G5191" t="s">
        <v>3151</v>
      </c>
      <c r="H5191" t="str">
        <f t="shared" si="405"/>
        <v xml:space="preserve">Full-time </v>
      </c>
      <c r="I5191" t="s">
        <v>3221</v>
      </c>
      <c r="J5191" t="str">
        <f t="shared" si="407"/>
        <v>More than 10,000 employees</v>
      </c>
      <c r="K5191" t="s">
        <v>7959</v>
      </c>
      <c r="L5191" s="1"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91</v>
      </c>
      <c r="M5191" t="s">
        <v>1025</v>
      </c>
      <c r="N5191" t="s">
        <v>4635</v>
      </c>
      <c r="O5191" t="str">
        <f t="shared" si="408"/>
        <v>743 company alumni</v>
      </c>
      <c r="P5191" t="s">
        <v>15858</v>
      </c>
      <c r="R5191" t="str">
        <f t="shared" si="409"/>
        <v>0 followers</v>
      </c>
      <c r="S5191" s="3" t="s">
        <v>15859</v>
      </c>
      <c r="T5191" t="s">
        <v>15860</v>
      </c>
    </row>
    <row r="5192" spans="1:20" x14ac:dyDescent="0.25">
      <c r="A5192">
        <v>3463949511</v>
      </c>
      <c r="B5192" t="s">
        <v>15861</v>
      </c>
      <c r="C5192" t="str">
        <f t="shared" si="406"/>
        <v>Otc-Collections</v>
      </c>
      <c r="D5192" t="s">
        <v>68</v>
      </c>
      <c r="E5192" t="s">
        <v>122</v>
      </c>
      <c r="F5192" t="s">
        <v>25</v>
      </c>
      <c r="G5192" t="s">
        <v>3148</v>
      </c>
      <c r="H5192" t="str">
        <f t="shared" si="405"/>
        <v xml:space="preserve">Full-time </v>
      </c>
      <c r="I5192" t="s">
        <v>3221</v>
      </c>
      <c r="J5192" t="str">
        <f t="shared" si="407"/>
        <v>More than 10,000 employees</v>
      </c>
      <c r="K5192" t="s">
        <v>1585</v>
      </c>
      <c r="L5192" s="1"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193</v>
      </c>
      <c r="M5192" t="s">
        <v>548</v>
      </c>
      <c r="N5192" t="s">
        <v>124</v>
      </c>
      <c r="O5192" t="str">
        <f t="shared" si="408"/>
        <v>1,773 company alumni</v>
      </c>
      <c r="P5192" t="s">
        <v>15862</v>
      </c>
      <c r="R5192" t="str">
        <f t="shared" si="409"/>
        <v>0 followers</v>
      </c>
      <c r="S5192" s="3" t="s">
        <v>15863</v>
      </c>
      <c r="T5192" t="s">
        <v>15864</v>
      </c>
    </row>
    <row r="5193" spans="1:20" x14ac:dyDescent="0.25">
      <c r="A5193">
        <v>3465445144</v>
      </c>
      <c r="B5193" t="s">
        <v>2906</v>
      </c>
      <c r="C5193" t="str">
        <f t="shared" si="406"/>
        <v>Opportunities For Sales Force Commerce Cloud Developers In Virtusa</v>
      </c>
      <c r="D5193" t="s">
        <v>68</v>
      </c>
      <c r="E5193" t="s">
        <v>202</v>
      </c>
      <c r="F5193" t="s">
        <v>42</v>
      </c>
      <c r="G5193" t="s">
        <v>3151</v>
      </c>
      <c r="H5193" t="str">
        <f t="shared" si="405"/>
        <v xml:space="preserve">Full-time </v>
      </c>
      <c r="I5193" t="s">
        <v>3221</v>
      </c>
      <c r="J5193" t="str">
        <f t="shared" si="407"/>
        <v>More than 10,000 employees</v>
      </c>
      <c r="K5193" t="s">
        <v>556</v>
      </c>
      <c r="L5193" s="1"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46</v>
      </c>
      <c r="M5193" t="s">
        <v>547</v>
      </c>
      <c r="N5193" t="s">
        <v>939</v>
      </c>
      <c r="O5193" t="str">
        <f t="shared" si="408"/>
        <v>412 company alumni</v>
      </c>
      <c r="P5193" t="s">
        <v>2907</v>
      </c>
      <c r="Q5193" t="s">
        <v>2908</v>
      </c>
      <c r="R5193" t="str">
        <f t="shared" si="409"/>
        <v>782,327 followers</v>
      </c>
      <c r="S5193" s="3" t="s">
        <v>2909</v>
      </c>
      <c r="T5193" t="s">
        <v>2910</v>
      </c>
    </row>
    <row r="5194" spans="1:20" x14ac:dyDescent="0.25">
      <c r="A5194">
        <v>3464546543</v>
      </c>
      <c r="B5194" t="s">
        <v>15865</v>
      </c>
      <c r="C5194" t="str">
        <f t="shared" si="406"/>
        <v>Sr. Bi Developer</v>
      </c>
      <c r="D5194" t="s">
        <v>68</v>
      </c>
      <c r="E5194" t="s">
        <v>9425</v>
      </c>
      <c r="F5194" t="s">
        <v>42</v>
      </c>
      <c r="G5194" t="s">
        <v>3151</v>
      </c>
      <c r="H5194" t="str">
        <f t="shared" si="405"/>
        <v xml:space="preserve">Full-time </v>
      </c>
      <c r="I5194" t="s">
        <v>3599</v>
      </c>
      <c r="J5194" t="str">
        <f t="shared" si="407"/>
        <v>201-500</v>
      </c>
      <c r="K5194" t="s">
        <v>1418</v>
      </c>
      <c r="L5194" s="1"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159</v>
      </c>
      <c r="M5194" t="s">
        <v>1025</v>
      </c>
      <c r="N5194" t="s">
        <v>22</v>
      </c>
      <c r="O5194" t="str">
        <f t="shared" si="408"/>
        <v>3 company alumni</v>
      </c>
      <c r="P5194" t="s">
        <v>15866</v>
      </c>
      <c r="R5194" t="str">
        <f t="shared" si="409"/>
        <v>0 followers</v>
      </c>
      <c r="S5194" s="3" t="s">
        <v>15867</v>
      </c>
      <c r="T5194" t="s">
        <v>15868</v>
      </c>
    </row>
    <row r="5195" spans="1:20" x14ac:dyDescent="0.25">
      <c r="A5195">
        <v>3469297361</v>
      </c>
      <c r="B5195" t="s">
        <v>172</v>
      </c>
      <c r="C5195" t="str">
        <f t="shared" si="406"/>
        <v>Pl/Sql Developer</v>
      </c>
      <c r="D5195" t="s">
        <v>8509</v>
      </c>
      <c r="E5195" t="s">
        <v>202</v>
      </c>
      <c r="F5195" t="s">
        <v>42</v>
      </c>
      <c r="G5195" t="s">
        <v>3151</v>
      </c>
      <c r="H5195" t="str">
        <f t="shared" si="405"/>
        <v xml:space="preserve">Full-time </v>
      </c>
      <c r="I5195" t="s">
        <v>3221</v>
      </c>
      <c r="J5195" t="str">
        <f t="shared" si="407"/>
        <v>More than 10,000 employees</v>
      </c>
      <c r="K5195" t="s">
        <v>16</v>
      </c>
      <c r="L5195" s="1"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200</v>
      </c>
      <c r="M5195" t="s">
        <v>547</v>
      </c>
      <c r="N5195" t="s">
        <v>939</v>
      </c>
      <c r="O5195" t="str">
        <f t="shared" si="408"/>
        <v>412 company alumni</v>
      </c>
      <c r="P5195" t="s">
        <v>15869</v>
      </c>
      <c r="R5195" t="str">
        <f t="shared" si="409"/>
        <v>0 followers</v>
      </c>
      <c r="S5195" s="3" t="s">
        <v>15870</v>
      </c>
      <c r="T5195" t="s">
        <v>15871</v>
      </c>
    </row>
    <row r="5196" spans="1:20" x14ac:dyDescent="0.25">
      <c r="A5196">
        <v>3461058530</v>
      </c>
      <c r="B5196" t="s">
        <v>2819</v>
      </c>
      <c r="C5196" t="str">
        <f t="shared" si="406"/>
        <v>Sap Basis Consultant</v>
      </c>
      <c r="D5196" t="s">
        <v>32</v>
      </c>
      <c r="E5196" t="s">
        <v>100</v>
      </c>
      <c r="F5196" t="s">
        <v>25</v>
      </c>
      <c r="G5196" t="s">
        <v>3151</v>
      </c>
      <c r="H5196" t="str">
        <f t="shared" si="405"/>
        <v xml:space="preserve">Full-time </v>
      </c>
      <c r="I5196" t="s">
        <v>3221</v>
      </c>
      <c r="J5196" t="str">
        <f t="shared" si="407"/>
        <v>More than 10,000 employees</v>
      </c>
      <c r="K5196" t="s">
        <v>1146</v>
      </c>
      <c r="L5196" s="1"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82</v>
      </c>
      <c r="M5196" t="s">
        <v>546</v>
      </c>
      <c r="N5196" t="s">
        <v>940</v>
      </c>
      <c r="O5196" t="str">
        <f t="shared" si="408"/>
        <v>10,080 company alumni</v>
      </c>
      <c r="P5196" t="s">
        <v>2911</v>
      </c>
      <c r="Q5196" t="s">
        <v>2912</v>
      </c>
      <c r="R5196" t="str">
        <f t="shared" si="409"/>
        <v>11,923,202 followers</v>
      </c>
      <c r="S5196" s="3" t="s">
        <v>2913</v>
      </c>
      <c r="T5196" t="s">
        <v>2914</v>
      </c>
    </row>
    <row r="5197" spans="1:20" x14ac:dyDescent="0.25">
      <c r="A5197">
        <v>3463561233</v>
      </c>
      <c r="B5197" t="s">
        <v>15872</v>
      </c>
      <c r="C5197" t="str">
        <f t="shared" si="406"/>
        <v>Workday Developer</v>
      </c>
      <c r="D5197" t="s">
        <v>32</v>
      </c>
      <c r="E5197" t="s">
        <v>100</v>
      </c>
      <c r="F5197" t="s">
        <v>25</v>
      </c>
      <c r="G5197" t="s">
        <v>3151</v>
      </c>
      <c r="H5197" t="str">
        <f t="shared" si="405"/>
        <v xml:space="preserve">Full-time </v>
      </c>
      <c r="I5197" t="s">
        <v>3221</v>
      </c>
      <c r="J5197" t="str">
        <f t="shared" si="407"/>
        <v>More than 10,000 employees</v>
      </c>
      <c r="K5197" t="s">
        <v>12699</v>
      </c>
      <c r="L5197" s="1"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121</v>
      </c>
      <c r="M5197" t="s">
        <v>1025</v>
      </c>
      <c r="N5197" t="s">
        <v>940</v>
      </c>
      <c r="O5197" t="str">
        <f t="shared" si="408"/>
        <v>10,080 company alumni</v>
      </c>
      <c r="P5197" t="s">
        <v>5460</v>
      </c>
      <c r="R5197" t="str">
        <f t="shared" si="409"/>
        <v>0 followers</v>
      </c>
      <c r="S5197" s="3" t="s">
        <v>5462</v>
      </c>
      <c r="T5197" t="s">
        <v>5463</v>
      </c>
    </row>
    <row r="5198" spans="1:20" x14ac:dyDescent="0.25">
      <c r="A5198">
        <v>3466179180</v>
      </c>
      <c r="B5198" t="s">
        <v>11465</v>
      </c>
      <c r="C5198" t="str">
        <f t="shared" si="406"/>
        <v>Senior Dotnet Developer</v>
      </c>
      <c r="D5198" t="s">
        <v>309</v>
      </c>
      <c r="E5198" t="s">
        <v>7499</v>
      </c>
      <c r="F5198" t="s">
        <v>25</v>
      </c>
      <c r="G5198" t="s">
        <v>26</v>
      </c>
      <c r="H5198" t="str">
        <f t="shared" si="405"/>
        <v>Full-time</v>
      </c>
      <c r="I5198" t="s">
        <v>27</v>
      </c>
      <c r="J5198" t="str">
        <f t="shared" si="407"/>
        <v>1-10</v>
      </c>
      <c r="K5198" t="s">
        <v>73</v>
      </c>
      <c r="L5198" s="1"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4</v>
      </c>
      <c r="M5198" t="s">
        <v>137</v>
      </c>
      <c r="O5198" t="str">
        <f t="shared" si="408"/>
        <v>0 company alumni</v>
      </c>
      <c r="P5198" t="s">
        <v>7500</v>
      </c>
      <c r="R5198" t="str">
        <f t="shared" si="409"/>
        <v>0 followers</v>
      </c>
      <c r="S5198" s="3" t="s">
        <v>7502</v>
      </c>
      <c r="T5198" t="s">
        <v>15873</v>
      </c>
    </row>
    <row r="5199" spans="1:20" x14ac:dyDescent="0.25">
      <c r="A5199">
        <v>3464526025</v>
      </c>
      <c r="B5199" t="s">
        <v>936</v>
      </c>
      <c r="C5199" t="str">
        <f t="shared" si="406"/>
        <v>Business Development Manager</v>
      </c>
      <c r="D5199" t="s">
        <v>128</v>
      </c>
      <c r="E5199" t="s">
        <v>15874</v>
      </c>
      <c r="F5199" t="s">
        <v>25</v>
      </c>
      <c r="G5199" t="s">
        <v>3151</v>
      </c>
      <c r="H5199" t="str">
        <f t="shared" si="405"/>
        <v xml:space="preserve">Full-time </v>
      </c>
      <c r="I5199" t="s">
        <v>4831</v>
      </c>
      <c r="J5199" t="str">
        <f t="shared" si="407"/>
        <v>51-200</v>
      </c>
      <c r="K5199" t="s">
        <v>797</v>
      </c>
      <c r="L5199" s="1"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115</v>
      </c>
      <c r="M5199" t="s">
        <v>1025</v>
      </c>
      <c r="O5199" t="str">
        <f t="shared" si="408"/>
        <v>0 company alumni</v>
      </c>
      <c r="P5199" t="s">
        <v>15875</v>
      </c>
      <c r="Q5199" t="s">
        <v>15876</v>
      </c>
      <c r="R5199" t="str">
        <f t="shared" si="409"/>
        <v>31,901 followers</v>
      </c>
      <c r="S5199" s="3" t="s">
        <v>15877</v>
      </c>
      <c r="T5199" t="s">
        <v>15878</v>
      </c>
    </row>
    <row r="5200" spans="1:20" x14ac:dyDescent="0.25">
      <c r="A5200">
        <v>3450761930</v>
      </c>
      <c r="B5200" t="s">
        <v>15879</v>
      </c>
      <c r="C5200" t="str">
        <f t="shared" si="406"/>
        <v>Php- Laravel, Ci Developer</v>
      </c>
      <c r="D5200" t="s">
        <v>346</v>
      </c>
      <c r="E5200" t="s">
        <v>15880</v>
      </c>
      <c r="F5200" t="s">
        <v>25</v>
      </c>
      <c r="G5200" t="s">
        <v>26</v>
      </c>
      <c r="H5200" t="str">
        <f t="shared" si="405"/>
        <v>Full-time</v>
      </c>
      <c r="I5200" t="s">
        <v>36</v>
      </c>
      <c r="J5200" t="str">
        <f t="shared" si="407"/>
        <v>51-200</v>
      </c>
      <c r="K5200" t="s">
        <v>491</v>
      </c>
      <c r="L5200" s="1"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24</v>
      </c>
      <c r="M5200" t="s">
        <v>548</v>
      </c>
      <c r="O5200" t="str">
        <f t="shared" si="408"/>
        <v>0 company alumni</v>
      </c>
      <c r="P5200" t="s">
        <v>15881</v>
      </c>
      <c r="Q5200" t="s">
        <v>15882</v>
      </c>
      <c r="R5200" t="str">
        <f t="shared" si="409"/>
        <v>1,087 followers</v>
      </c>
      <c r="S5200" s="3" t="s">
        <v>15883</v>
      </c>
      <c r="T5200" t="s">
        <v>15884</v>
      </c>
    </row>
    <row r="5201" spans="1:20" x14ac:dyDescent="0.25">
      <c r="A5201">
        <v>3451167412</v>
      </c>
      <c r="B5201" t="s">
        <v>15885</v>
      </c>
      <c r="C5201" t="str">
        <f t="shared" si="406"/>
        <v>System Security Engineer</v>
      </c>
      <c r="D5201" t="s">
        <v>3222</v>
      </c>
      <c r="E5201" t="s">
        <v>15886</v>
      </c>
      <c r="F5201" t="s">
        <v>25</v>
      </c>
      <c r="G5201" t="s">
        <v>26</v>
      </c>
      <c r="H5201" t="str">
        <f t="shared" si="405"/>
        <v>Full-time</v>
      </c>
      <c r="I5201" t="s">
        <v>47</v>
      </c>
      <c r="J5201" t="str">
        <f t="shared" si="407"/>
        <v>11-50</v>
      </c>
      <c r="K5201" t="s">
        <v>556</v>
      </c>
      <c r="L5201" s="1"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46</v>
      </c>
      <c r="M5201" t="s">
        <v>546</v>
      </c>
      <c r="O5201" t="str">
        <f t="shared" si="408"/>
        <v>0 company alumni</v>
      </c>
      <c r="P5201" t="s">
        <v>15887</v>
      </c>
      <c r="Q5201" t="s">
        <v>15888</v>
      </c>
      <c r="R5201" t="str">
        <f t="shared" si="409"/>
        <v>916 followers</v>
      </c>
      <c r="S5201" s="3" t="s">
        <v>15889</v>
      </c>
      <c r="T5201" t="s">
        <v>15890</v>
      </c>
    </row>
    <row r="5202" spans="1:20" x14ac:dyDescent="0.25">
      <c r="A5202">
        <v>3463550856</v>
      </c>
      <c r="B5202" t="s">
        <v>1734</v>
      </c>
      <c r="C5202" t="str">
        <f t="shared" si="406"/>
        <v>Senior Software Engineer</v>
      </c>
      <c r="D5202" t="s">
        <v>15891</v>
      </c>
      <c r="E5202" t="s">
        <v>15892</v>
      </c>
      <c r="F5202" t="s">
        <v>25</v>
      </c>
      <c r="G5202" t="s">
        <v>26</v>
      </c>
      <c r="H5202" t="str">
        <f t="shared" si="405"/>
        <v>Full-time</v>
      </c>
      <c r="I5202" t="s">
        <v>47</v>
      </c>
      <c r="J5202" t="str">
        <f t="shared" si="407"/>
        <v>11-50</v>
      </c>
      <c r="K5202" t="s">
        <v>253</v>
      </c>
      <c r="L5202" s="1"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9</v>
      </c>
      <c r="M5202" t="s">
        <v>547</v>
      </c>
      <c r="O5202" t="str">
        <f t="shared" si="408"/>
        <v>0 company alumni</v>
      </c>
      <c r="P5202" t="s">
        <v>15893</v>
      </c>
      <c r="Q5202" t="s">
        <v>6055</v>
      </c>
      <c r="R5202" t="str">
        <f t="shared" si="409"/>
        <v>15 followers</v>
      </c>
      <c r="S5202" s="3" t="s">
        <v>15894</v>
      </c>
      <c r="T5202" t="s">
        <v>15895</v>
      </c>
    </row>
    <row r="5203" spans="1:20" x14ac:dyDescent="0.25">
      <c r="A5203">
        <v>3464552855</v>
      </c>
      <c r="B5203" t="s">
        <v>2915</v>
      </c>
      <c r="C5203" t="str">
        <f t="shared" si="406"/>
        <v>Sap Fico</v>
      </c>
      <c r="D5203" t="s">
        <v>2916</v>
      </c>
      <c r="E5203" t="s">
        <v>100</v>
      </c>
      <c r="F5203" t="s">
        <v>42</v>
      </c>
      <c r="G5203" t="s">
        <v>3151</v>
      </c>
      <c r="H5203" t="str">
        <f t="shared" si="405"/>
        <v xml:space="preserve">Full-time </v>
      </c>
      <c r="I5203" t="s">
        <v>3221</v>
      </c>
      <c r="J5203" t="str">
        <f t="shared" si="407"/>
        <v>More than 10,000 employees</v>
      </c>
      <c r="K5203" t="s">
        <v>271</v>
      </c>
      <c r="L5203" s="1"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47</v>
      </c>
      <c r="M5203" t="s">
        <v>547</v>
      </c>
      <c r="N5203" t="s">
        <v>940</v>
      </c>
      <c r="O5203" t="str">
        <f t="shared" si="408"/>
        <v>10,080 company alumni</v>
      </c>
      <c r="P5203" t="s">
        <v>2917</v>
      </c>
      <c r="Q5203" t="s">
        <v>2918</v>
      </c>
      <c r="R5203" t="str">
        <f t="shared" si="409"/>
        <v>11,923,218 followers</v>
      </c>
      <c r="S5203" s="3" t="s">
        <v>2919</v>
      </c>
      <c r="T5203" t="s">
        <v>15896</v>
      </c>
    </row>
    <row r="5204" spans="1:20" x14ac:dyDescent="0.25">
      <c r="A5204">
        <v>3463331775</v>
      </c>
      <c r="B5204" t="s">
        <v>7216</v>
      </c>
      <c r="C5204" t="str">
        <f t="shared" si="406"/>
        <v>Sales Specialist</v>
      </c>
      <c r="D5204" t="s">
        <v>128</v>
      </c>
      <c r="E5204" t="s">
        <v>15897</v>
      </c>
      <c r="F5204" t="s">
        <v>42</v>
      </c>
      <c r="G5204" t="s">
        <v>26</v>
      </c>
      <c r="H5204" t="str">
        <f t="shared" si="405"/>
        <v>Full-time</v>
      </c>
      <c r="I5204" t="s">
        <v>47</v>
      </c>
      <c r="J5204" t="str">
        <f t="shared" si="407"/>
        <v>11-50</v>
      </c>
      <c r="K5204" t="s">
        <v>119</v>
      </c>
      <c r="L5204" s="1"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27</v>
      </c>
      <c r="M5204" t="s">
        <v>548</v>
      </c>
      <c r="O5204" t="str">
        <f t="shared" si="408"/>
        <v>0 company alumni</v>
      </c>
      <c r="P5204" t="s">
        <v>15898</v>
      </c>
      <c r="Q5204" t="s">
        <v>15899</v>
      </c>
      <c r="R5204" t="str">
        <f t="shared" si="409"/>
        <v>92 followers</v>
      </c>
      <c r="S5204" s="3" t="s">
        <v>15900</v>
      </c>
      <c r="T5204" t="s">
        <v>15901</v>
      </c>
    </row>
    <row r="5205" spans="1:20" x14ac:dyDescent="0.25">
      <c r="A5205">
        <v>3462445040</v>
      </c>
      <c r="B5205" t="s">
        <v>15902</v>
      </c>
      <c r="C5205" t="str">
        <f t="shared" si="406"/>
        <v>Full Stack Lead - Nodejs, Mean, Postgresql, Aws</v>
      </c>
      <c r="D5205" t="s">
        <v>32</v>
      </c>
      <c r="E5205" t="s">
        <v>15903</v>
      </c>
      <c r="F5205" t="s">
        <v>25</v>
      </c>
      <c r="G5205" t="s">
        <v>26</v>
      </c>
      <c r="H5205" t="str">
        <f t="shared" si="405"/>
        <v>Full-time</v>
      </c>
      <c r="I5205" t="s">
        <v>27</v>
      </c>
      <c r="J5205" t="str">
        <f t="shared" si="407"/>
        <v>1-10</v>
      </c>
      <c r="K5205" t="s">
        <v>69</v>
      </c>
      <c r="L5205" s="1"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29</v>
      </c>
      <c r="M5205" t="s">
        <v>546</v>
      </c>
      <c r="O5205" t="str">
        <f t="shared" si="408"/>
        <v>0 company alumni</v>
      </c>
      <c r="P5205" t="s">
        <v>15904</v>
      </c>
      <c r="R5205" t="str">
        <f t="shared" si="409"/>
        <v>0 followers</v>
      </c>
      <c r="S5205" s="3" t="s">
        <v>15905</v>
      </c>
      <c r="T5205" t="s">
        <v>15906</v>
      </c>
    </row>
    <row r="5206" spans="1:20" x14ac:dyDescent="0.25">
      <c r="A5206">
        <v>3464549464</v>
      </c>
      <c r="B5206" t="s">
        <v>2920</v>
      </c>
      <c r="C5206" t="str">
        <f t="shared" si="406"/>
        <v>Vpc Sre Operations</v>
      </c>
      <c r="D5206" t="s">
        <v>32</v>
      </c>
      <c r="E5206" t="s">
        <v>100</v>
      </c>
      <c r="F5206" t="s">
        <v>42</v>
      </c>
      <c r="G5206" t="s">
        <v>3148</v>
      </c>
      <c r="H5206" t="str">
        <f t="shared" si="405"/>
        <v xml:space="preserve">Full-time </v>
      </c>
      <c r="I5206" t="s">
        <v>3221</v>
      </c>
      <c r="J5206" t="str">
        <f t="shared" si="407"/>
        <v>More than 10,000 employees</v>
      </c>
      <c r="K5206" t="s">
        <v>247</v>
      </c>
      <c r="L5206" s="1"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40</v>
      </c>
      <c r="M5206" t="s">
        <v>1025</v>
      </c>
      <c r="N5206" t="s">
        <v>940</v>
      </c>
      <c r="O5206" t="str">
        <f t="shared" si="408"/>
        <v>10,080 company alumni</v>
      </c>
      <c r="P5206" t="s">
        <v>2844</v>
      </c>
      <c r="Q5206" t="s">
        <v>2921</v>
      </c>
      <c r="R5206" t="str">
        <f t="shared" si="409"/>
        <v>11,923,222 followers</v>
      </c>
      <c r="S5206" s="3" t="s">
        <v>2846</v>
      </c>
      <c r="T5206" t="s">
        <v>2922</v>
      </c>
    </row>
    <row r="5207" spans="1:20" x14ac:dyDescent="0.25">
      <c r="A5207">
        <v>3467788818</v>
      </c>
      <c r="B5207" t="s">
        <v>2923</v>
      </c>
      <c r="C5207" t="str">
        <f t="shared" si="406"/>
        <v>Senior Python Developer/Team Lead</v>
      </c>
      <c r="D5207" t="s">
        <v>68</v>
      </c>
      <c r="E5207" t="s">
        <v>1247</v>
      </c>
      <c r="F5207" t="s">
        <v>42</v>
      </c>
      <c r="G5207" t="s">
        <v>3151</v>
      </c>
      <c r="H5207" t="str">
        <f t="shared" si="405"/>
        <v xml:space="preserve">Full-time </v>
      </c>
      <c r="I5207" t="s">
        <v>15</v>
      </c>
      <c r="J5207" t="str">
        <f t="shared" si="407"/>
        <v>1,001-5,000</v>
      </c>
      <c r="K5207" t="s">
        <v>1770</v>
      </c>
      <c r="L5207" s="1"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62</v>
      </c>
      <c r="M5207" t="s">
        <v>1025</v>
      </c>
      <c r="N5207" t="s">
        <v>191</v>
      </c>
      <c r="O5207" t="str">
        <f t="shared" si="408"/>
        <v>11 company alumni</v>
      </c>
      <c r="P5207" t="s">
        <v>2924</v>
      </c>
      <c r="Q5207" t="s">
        <v>2925</v>
      </c>
      <c r="R5207" t="str">
        <f t="shared" si="409"/>
        <v>48,774 followers</v>
      </c>
      <c r="S5207" s="3" t="s">
        <v>2926</v>
      </c>
      <c r="T5207" t="s">
        <v>2927</v>
      </c>
    </row>
    <row r="5208" spans="1:20" x14ac:dyDescent="0.25">
      <c r="A5208">
        <v>3473463656</v>
      </c>
      <c r="B5208" t="s">
        <v>3168</v>
      </c>
      <c r="C5208" t="str">
        <f t="shared" si="406"/>
        <v>Database Developer</v>
      </c>
      <c r="D5208" t="s">
        <v>20</v>
      </c>
      <c r="E5208" t="s">
        <v>3557</v>
      </c>
      <c r="F5208" t="s">
        <v>25</v>
      </c>
      <c r="G5208" t="s">
        <v>3151</v>
      </c>
      <c r="H5208" t="str">
        <f t="shared" si="405"/>
        <v xml:space="preserve">Full-time </v>
      </c>
      <c r="I5208" t="s">
        <v>3558</v>
      </c>
      <c r="J5208" t="str">
        <f t="shared" si="407"/>
        <v>More than 10,000 employees</v>
      </c>
      <c r="K5208" t="s">
        <v>1043</v>
      </c>
      <c r="L5208" s="1"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41</v>
      </c>
      <c r="M5208" t="s">
        <v>547</v>
      </c>
      <c r="N5208" t="s">
        <v>191</v>
      </c>
      <c r="O5208" t="str">
        <f t="shared" si="408"/>
        <v>11 company alumni</v>
      </c>
      <c r="P5208" t="s">
        <v>15907</v>
      </c>
      <c r="R5208" t="str">
        <f t="shared" si="409"/>
        <v>0 followers</v>
      </c>
      <c r="S5208" s="3" t="s">
        <v>15908</v>
      </c>
      <c r="T5208" t="s">
        <v>15909</v>
      </c>
    </row>
    <row r="5209" spans="1:20" x14ac:dyDescent="0.25">
      <c r="A5209">
        <v>3463550857</v>
      </c>
      <c r="B5209" t="s">
        <v>716</v>
      </c>
      <c r="C5209" t="str">
        <f t="shared" si="406"/>
        <v>Tcs Hiring For .Net</v>
      </c>
      <c r="D5209" t="s">
        <v>118</v>
      </c>
      <c r="E5209" t="s">
        <v>100</v>
      </c>
      <c r="F5209" t="s">
        <v>25</v>
      </c>
      <c r="G5209" t="s">
        <v>3148</v>
      </c>
      <c r="H5209" t="str">
        <f t="shared" si="405"/>
        <v xml:space="preserve">Full-time </v>
      </c>
      <c r="I5209" t="s">
        <v>3221</v>
      </c>
      <c r="J5209" t="str">
        <f t="shared" si="407"/>
        <v>More than 10,000 employees</v>
      </c>
      <c r="K5209" t="s">
        <v>333</v>
      </c>
      <c r="L5209" s="1"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57</v>
      </c>
      <c r="M5209" t="s">
        <v>1025</v>
      </c>
      <c r="N5209" t="s">
        <v>940</v>
      </c>
      <c r="O5209" t="str">
        <f t="shared" si="408"/>
        <v>10,080 company alumni</v>
      </c>
      <c r="P5209" t="s">
        <v>717</v>
      </c>
      <c r="Q5209" t="s">
        <v>2921</v>
      </c>
      <c r="R5209" t="str">
        <f t="shared" si="409"/>
        <v>11,923,222 followers</v>
      </c>
      <c r="S5209" s="3" t="s">
        <v>719</v>
      </c>
      <c r="T5209" t="s">
        <v>720</v>
      </c>
    </row>
    <row r="5210" spans="1:20" x14ac:dyDescent="0.25">
      <c r="A5210">
        <v>3465487515</v>
      </c>
      <c r="B5210" t="s">
        <v>15910</v>
      </c>
      <c r="C5210" t="str">
        <f t="shared" si="406"/>
        <v>Staff Software Engineer</v>
      </c>
      <c r="D5210" t="s">
        <v>32</v>
      </c>
      <c r="E5210" t="s">
        <v>15911</v>
      </c>
      <c r="F5210" t="s">
        <v>42</v>
      </c>
      <c r="G5210" t="s">
        <v>3151</v>
      </c>
      <c r="H5210" t="str">
        <f t="shared" si="405"/>
        <v xml:space="preserve">Full-time </v>
      </c>
      <c r="I5210" t="s">
        <v>6515</v>
      </c>
      <c r="J5210" t="str">
        <f t="shared" si="407"/>
        <v>501-1,000</v>
      </c>
      <c r="K5210" t="s">
        <v>12699</v>
      </c>
      <c r="L5210" s="1"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121</v>
      </c>
      <c r="M5210" t="s">
        <v>547</v>
      </c>
      <c r="N5210" t="s">
        <v>4647</v>
      </c>
      <c r="O5210" t="str">
        <f t="shared" si="408"/>
        <v>35 company alumni</v>
      </c>
      <c r="P5210" t="s">
        <v>15912</v>
      </c>
      <c r="R5210" t="str">
        <f t="shared" si="409"/>
        <v>0 followers</v>
      </c>
      <c r="S5210" s="3" t="s">
        <v>15913</v>
      </c>
      <c r="T5210" t="s">
        <v>15914</v>
      </c>
    </row>
    <row r="5211" spans="1:20" x14ac:dyDescent="0.25">
      <c r="A5211">
        <v>3466144447</v>
      </c>
      <c r="B5211" t="s">
        <v>3609</v>
      </c>
      <c r="C5211" t="str">
        <f t="shared" si="406"/>
        <v>Abinitio Developer</v>
      </c>
      <c r="D5211" t="s">
        <v>118</v>
      </c>
      <c r="E5211" t="s">
        <v>466</v>
      </c>
      <c r="F5211" t="s">
        <v>42</v>
      </c>
      <c r="G5211" t="s">
        <v>3151</v>
      </c>
      <c r="H5211" t="str">
        <f t="shared" si="405"/>
        <v xml:space="preserve">Full-time </v>
      </c>
      <c r="I5211" t="s">
        <v>3221</v>
      </c>
      <c r="J5211" t="str">
        <f t="shared" si="407"/>
        <v>More than 10,000 employees</v>
      </c>
      <c r="K5211" t="s">
        <v>258</v>
      </c>
      <c r="L5211" s="1"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26</v>
      </c>
      <c r="M5211" t="s">
        <v>137</v>
      </c>
      <c r="N5211" t="s">
        <v>1049</v>
      </c>
      <c r="O5211" t="str">
        <f t="shared" si="408"/>
        <v>857 company alumni</v>
      </c>
      <c r="P5211" t="s">
        <v>2928</v>
      </c>
      <c r="Q5211" t="s">
        <v>2929</v>
      </c>
      <c r="R5211" t="str">
        <f t="shared" si="409"/>
        <v>1,958,970 followers</v>
      </c>
      <c r="S5211" s="3" t="s">
        <v>2930</v>
      </c>
      <c r="T5211" t="s">
        <v>2931</v>
      </c>
    </row>
    <row r="5212" spans="1:20" x14ac:dyDescent="0.25">
      <c r="A5212">
        <v>3461050631</v>
      </c>
      <c r="B5212" t="s">
        <v>15915</v>
      </c>
      <c r="C5212" t="str">
        <f t="shared" si="406"/>
        <v>Sap Fico Hana</v>
      </c>
      <c r="D5212" t="s">
        <v>344</v>
      </c>
      <c r="E5212" t="s">
        <v>3246</v>
      </c>
      <c r="F5212" t="s">
        <v>42</v>
      </c>
      <c r="G5212" t="s">
        <v>3151</v>
      </c>
      <c r="H5212" t="str">
        <f t="shared" si="405"/>
        <v xml:space="preserve">Full-time </v>
      </c>
      <c r="I5212" t="s">
        <v>3221</v>
      </c>
      <c r="J5212" t="str">
        <f t="shared" si="407"/>
        <v>More than 10,000 employees</v>
      </c>
      <c r="K5212" t="s">
        <v>61</v>
      </c>
      <c r="L5212" s="1"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44</v>
      </c>
      <c r="M5212" t="s">
        <v>546</v>
      </c>
      <c r="N5212" t="s">
        <v>4635</v>
      </c>
      <c r="O5212" t="str">
        <f t="shared" si="408"/>
        <v>743 company alumni</v>
      </c>
      <c r="P5212" t="s">
        <v>15916</v>
      </c>
      <c r="R5212" t="str">
        <f t="shared" si="409"/>
        <v>0 followers</v>
      </c>
      <c r="S5212" s="3" t="s">
        <v>15917</v>
      </c>
      <c r="T5212" t="s">
        <v>15918</v>
      </c>
    </row>
    <row r="5213" spans="1:20" x14ac:dyDescent="0.25">
      <c r="A5213">
        <v>3465476165</v>
      </c>
      <c r="B5213" t="s">
        <v>172</v>
      </c>
      <c r="C5213" t="str">
        <f t="shared" si="406"/>
        <v>Pl/Sql Developer</v>
      </c>
      <c r="D5213" t="s">
        <v>32</v>
      </c>
      <c r="E5213" t="s">
        <v>100</v>
      </c>
      <c r="F5213" t="s">
        <v>25</v>
      </c>
      <c r="G5213" t="s">
        <v>3151</v>
      </c>
      <c r="H5213" t="str">
        <f t="shared" si="405"/>
        <v xml:space="preserve">Full-time </v>
      </c>
      <c r="I5213" t="s">
        <v>3221</v>
      </c>
      <c r="J5213" t="str">
        <f t="shared" si="407"/>
        <v>More than 10,000 employees</v>
      </c>
      <c r="K5213" t="s">
        <v>2040</v>
      </c>
      <c r="L5213" s="1"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116</v>
      </c>
      <c r="M5213" t="s">
        <v>547</v>
      </c>
      <c r="N5213" t="s">
        <v>940</v>
      </c>
      <c r="O5213" t="str">
        <f t="shared" si="408"/>
        <v>10,080 company alumni</v>
      </c>
      <c r="P5213" t="s">
        <v>2932</v>
      </c>
      <c r="Q5213" t="s">
        <v>2933</v>
      </c>
      <c r="R5213" t="str">
        <f t="shared" si="409"/>
        <v>11,923,231 followers</v>
      </c>
      <c r="S5213" s="3" t="s">
        <v>2934</v>
      </c>
      <c r="T5213" t="s">
        <v>2935</v>
      </c>
    </row>
    <row r="5214" spans="1:20" x14ac:dyDescent="0.25">
      <c r="A5214">
        <v>3466658340</v>
      </c>
      <c r="B5214" t="s">
        <v>16348</v>
      </c>
      <c r="C5214" t="str">
        <f t="shared" si="406"/>
        <v xml:space="preserve">Unity Vr Programmer </v>
      </c>
      <c r="D5214" t="s">
        <v>19</v>
      </c>
      <c r="E5214" t="s">
        <v>3150</v>
      </c>
      <c r="F5214" t="s">
        <v>14</v>
      </c>
      <c r="G5214" t="s">
        <v>3151</v>
      </c>
      <c r="H5214" t="str">
        <f t="shared" si="405"/>
        <v xml:space="preserve">Full-time </v>
      </c>
      <c r="I5214" t="s">
        <v>15</v>
      </c>
      <c r="J5214" t="str">
        <f t="shared" si="407"/>
        <v>1,001-5,000</v>
      </c>
      <c r="K5214" t="s">
        <v>75</v>
      </c>
      <c r="L5214" s="1"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19</v>
      </c>
      <c r="M5214" t="s">
        <v>548</v>
      </c>
      <c r="N5214" t="s">
        <v>22</v>
      </c>
      <c r="O5214" t="str">
        <f t="shared" si="408"/>
        <v>3 company alumni</v>
      </c>
      <c r="P5214" t="s">
        <v>3590</v>
      </c>
      <c r="R5214" t="str">
        <f t="shared" si="409"/>
        <v>0 followers</v>
      </c>
      <c r="S5214" s="3" t="s">
        <v>3591</v>
      </c>
      <c r="T5214" t="s">
        <v>3592</v>
      </c>
    </row>
    <row r="5215" spans="1:20" x14ac:dyDescent="0.25">
      <c r="A5215">
        <v>3468012054</v>
      </c>
      <c r="B5215" t="s">
        <v>2936</v>
      </c>
      <c r="C5215" t="str">
        <f t="shared" si="406"/>
        <v>Performance Tester</v>
      </c>
      <c r="D5215" t="s">
        <v>94</v>
      </c>
      <c r="E5215" t="s">
        <v>196</v>
      </c>
      <c r="F5215" t="s">
        <v>42</v>
      </c>
      <c r="G5215" t="s">
        <v>3148</v>
      </c>
      <c r="H5215" t="str">
        <f t="shared" si="405"/>
        <v xml:space="preserve">Full-time </v>
      </c>
      <c r="I5215" t="s">
        <v>3221</v>
      </c>
      <c r="J5215" t="str">
        <f t="shared" si="407"/>
        <v>More than 10,000 employees</v>
      </c>
      <c r="K5215" t="s">
        <v>16</v>
      </c>
      <c r="L5215" s="1"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200</v>
      </c>
      <c r="M5215" t="s">
        <v>1025</v>
      </c>
      <c r="N5215" t="s">
        <v>919</v>
      </c>
      <c r="O5215" t="str">
        <f t="shared" si="408"/>
        <v>6,554 company alumni</v>
      </c>
      <c r="P5215" t="s">
        <v>15919</v>
      </c>
      <c r="R5215" t="str">
        <f t="shared" si="409"/>
        <v>0 followers</v>
      </c>
      <c r="S5215" s="3" t="s">
        <v>15920</v>
      </c>
      <c r="T5215" t="s">
        <v>15921</v>
      </c>
    </row>
    <row r="5216" spans="1:20" x14ac:dyDescent="0.25">
      <c r="A5216">
        <v>3464473206</v>
      </c>
      <c r="B5216" t="s">
        <v>459</v>
      </c>
      <c r="C5216" t="str">
        <f t="shared" si="406"/>
        <v>Technical Lead</v>
      </c>
      <c r="D5216" t="s">
        <v>118</v>
      </c>
      <c r="E5216" t="s">
        <v>1435</v>
      </c>
      <c r="F5216" t="s">
        <v>25</v>
      </c>
      <c r="G5216" t="s">
        <v>3151</v>
      </c>
      <c r="H5216" t="str">
        <f t="shared" si="405"/>
        <v xml:space="preserve">Full-time </v>
      </c>
      <c r="I5216" t="s">
        <v>3221</v>
      </c>
      <c r="J5216" t="str">
        <f t="shared" si="407"/>
        <v>More than 10,000 employees</v>
      </c>
      <c r="K5216" t="s">
        <v>297</v>
      </c>
      <c r="L5216" s="1"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110</v>
      </c>
      <c r="M5216" t="s">
        <v>546</v>
      </c>
      <c r="N5216" t="s">
        <v>1436</v>
      </c>
      <c r="O5216" t="str">
        <f t="shared" si="408"/>
        <v>2,241 company alumni</v>
      </c>
      <c r="P5216" t="s">
        <v>2937</v>
      </c>
      <c r="Q5216" t="s">
        <v>2938</v>
      </c>
      <c r="R5216" t="str">
        <f t="shared" si="409"/>
        <v>1,625,498 followers</v>
      </c>
      <c r="S5216" s="3" t="s">
        <v>2939</v>
      </c>
      <c r="T5216" t="s">
        <v>2940</v>
      </c>
    </row>
    <row r="5217" spans="1:20" x14ac:dyDescent="0.25">
      <c r="A5217">
        <v>3459358382</v>
      </c>
      <c r="B5217" t="s">
        <v>15922</v>
      </c>
      <c r="C5217" t="str">
        <f t="shared" si="406"/>
        <v>Power Bi Admin-Operations Role</v>
      </c>
      <c r="D5217" t="s">
        <v>32</v>
      </c>
      <c r="E5217" t="s">
        <v>10198</v>
      </c>
      <c r="F5217" t="s">
        <v>25</v>
      </c>
      <c r="G5217" t="s">
        <v>3148</v>
      </c>
      <c r="H5217" t="str">
        <f t="shared" si="405"/>
        <v xml:space="preserve">Full-time </v>
      </c>
      <c r="I5217" t="s">
        <v>10199</v>
      </c>
      <c r="J5217" t="str">
        <f t="shared" si="407"/>
        <v>More than 10,000 employees</v>
      </c>
      <c r="K5217" t="s">
        <v>16</v>
      </c>
      <c r="L5217" s="1"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200</v>
      </c>
      <c r="M5217" t="s">
        <v>548</v>
      </c>
      <c r="N5217" t="s">
        <v>15923</v>
      </c>
      <c r="O5217" t="str">
        <f t="shared" si="408"/>
        <v>404 company alumni</v>
      </c>
      <c r="P5217" t="s">
        <v>15924</v>
      </c>
      <c r="R5217" t="str">
        <f t="shared" si="409"/>
        <v>0 followers</v>
      </c>
      <c r="S5217" s="3" t="s">
        <v>15925</v>
      </c>
      <c r="T5217" t="s">
        <v>15926</v>
      </c>
    </row>
    <row r="5218" spans="1:20" x14ac:dyDescent="0.25">
      <c r="A5218">
        <v>3461046428</v>
      </c>
      <c r="B5218" t="s">
        <v>7027</v>
      </c>
      <c r="C5218" t="str">
        <f t="shared" si="406"/>
        <v>Outsystems Low Code - Immediate Joiners</v>
      </c>
      <c r="D5218" t="s">
        <v>46</v>
      </c>
      <c r="E5218" t="s">
        <v>3635</v>
      </c>
      <c r="F5218" t="s">
        <v>42</v>
      </c>
      <c r="G5218" t="s">
        <v>3151</v>
      </c>
      <c r="H5218" t="str">
        <f t="shared" si="405"/>
        <v xml:space="preserve">Full-time </v>
      </c>
      <c r="I5218" t="s">
        <v>3221</v>
      </c>
      <c r="J5218" t="str">
        <f t="shared" si="407"/>
        <v>More than 10,000 employees</v>
      </c>
      <c r="K5218" t="s">
        <v>237</v>
      </c>
      <c r="L5218" s="1"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39</v>
      </c>
      <c r="M5218" t="s">
        <v>546</v>
      </c>
      <c r="N5218" t="s">
        <v>3636</v>
      </c>
      <c r="O5218" t="str">
        <f t="shared" si="408"/>
        <v>2,408 company alumni</v>
      </c>
      <c r="P5218" t="s">
        <v>7028</v>
      </c>
      <c r="R5218" t="str">
        <f t="shared" si="409"/>
        <v>0 followers</v>
      </c>
      <c r="S5218" s="3" t="s">
        <v>7029</v>
      </c>
      <c r="T5218" t="s">
        <v>7030</v>
      </c>
    </row>
    <row r="5219" spans="1:20" x14ac:dyDescent="0.25">
      <c r="A5219">
        <v>3473038599</v>
      </c>
      <c r="B5219" t="s">
        <v>4205</v>
      </c>
      <c r="C5219" t="str">
        <f t="shared" si="406"/>
        <v>Cloud Support Engineer</v>
      </c>
      <c r="D5219" t="s">
        <v>118</v>
      </c>
      <c r="E5219" t="s">
        <v>3150</v>
      </c>
      <c r="F5219" t="s">
        <v>14</v>
      </c>
      <c r="G5219" t="s">
        <v>3151</v>
      </c>
      <c r="H5219" t="str">
        <f t="shared" si="405"/>
        <v xml:space="preserve">Full-time </v>
      </c>
      <c r="I5219" t="s">
        <v>15</v>
      </c>
      <c r="J5219" t="str">
        <f t="shared" si="407"/>
        <v>1,001-5,000</v>
      </c>
      <c r="K5219" t="s">
        <v>4247</v>
      </c>
      <c r="L5219" s="1"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126</v>
      </c>
      <c r="M5219" t="s">
        <v>547</v>
      </c>
      <c r="N5219" t="s">
        <v>22</v>
      </c>
      <c r="O5219" t="str">
        <f t="shared" si="408"/>
        <v>3 company alumni</v>
      </c>
      <c r="P5219" t="s">
        <v>3152</v>
      </c>
      <c r="R5219" t="str">
        <f t="shared" si="409"/>
        <v>0 followers</v>
      </c>
      <c r="S5219" s="3" t="s">
        <v>3153</v>
      </c>
      <c r="T5219" t="s">
        <v>3420</v>
      </c>
    </row>
    <row r="5220" spans="1:20" x14ac:dyDescent="0.25">
      <c r="A5220">
        <v>3464553876</v>
      </c>
      <c r="B5220" t="s">
        <v>15927</v>
      </c>
      <c r="C5220" t="str">
        <f t="shared" si="406"/>
        <v>Azure-Oss-Testing</v>
      </c>
      <c r="D5220" t="s">
        <v>94</v>
      </c>
      <c r="E5220" t="s">
        <v>3246</v>
      </c>
      <c r="F5220" t="s">
        <v>42</v>
      </c>
      <c r="G5220" t="s">
        <v>3151</v>
      </c>
      <c r="H5220" t="str">
        <f t="shared" si="405"/>
        <v xml:space="preserve">Full-time </v>
      </c>
      <c r="I5220" t="s">
        <v>3221</v>
      </c>
      <c r="J5220" t="str">
        <f t="shared" si="407"/>
        <v>More than 10,000 employees</v>
      </c>
      <c r="K5220" t="s">
        <v>314</v>
      </c>
      <c r="L5220" s="1"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34</v>
      </c>
      <c r="M5220" t="s">
        <v>547</v>
      </c>
      <c r="N5220" t="s">
        <v>4635</v>
      </c>
      <c r="O5220" t="str">
        <f t="shared" si="408"/>
        <v>743 company alumni</v>
      </c>
      <c r="P5220" t="s">
        <v>15928</v>
      </c>
      <c r="R5220" t="str">
        <f t="shared" si="409"/>
        <v>0 followers</v>
      </c>
      <c r="S5220" s="3" t="s">
        <v>15929</v>
      </c>
      <c r="T5220" t="s">
        <v>15930</v>
      </c>
    </row>
    <row r="5221" spans="1:20" x14ac:dyDescent="0.25">
      <c r="A5221">
        <v>3471882204</v>
      </c>
      <c r="B5221" t="s">
        <v>2150</v>
      </c>
      <c r="C5221" t="str">
        <f t="shared" si="406"/>
        <v>Java Technical Lead</v>
      </c>
      <c r="D5221" t="s">
        <v>15931</v>
      </c>
      <c r="E5221" t="s">
        <v>5331</v>
      </c>
      <c r="F5221" t="s">
        <v>25</v>
      </c>
      <c r="G5221" t="s">
        <v>3151</v>
      </c>
      <c r="H5221" t="str">
        <f t="shared" si="405"/>
        <v xml:space="preserve">Full-time </v>
      </c>
      <c r="I5221" t="s">
        <v>3221</v>
      </c>
      <c r="J5221" t="str">
        <f t="shared" si="407"/>
        <v>More than 10,000 employees</v>
      </c>
      <c r="K5221" t="s">
        <v>556</v>
      </c>
      <c r="L5221" s="1"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46</v>
      </c>
      <c r="M5221" t="s">
        <v>137</v>
      </c>
      <c r="N5221" t="s">
        <v>4286</v>
      </c>
      <c r="O5221" t="str">
        <f t="shared" si="408"/>
        <v>359 company alumni</v>
      </c>
      <c r="P5221" t="s">
        <v>15932</v>
      </c>
      <c r="R5221" t="str">
        <f t="shared" si="409"/>
        <v>0 followers</v>
      </c>
      <c r="S5221" s="3" t="s">
        <v>15933</v>
      </c>
      <c r="T5221" t="s">
        <v>15934</v>
      </c>
    </row>
    <row r="5222" spans="1:20" x14ac:dyDescent="0.25">
      <c r="A5222">
        <v>3462710469</v>
      </c>
      <c r="B5222" t="s">
        <v>15935</v>
      </c>
      <c r="C5222" t="str">
        <f t="shared" si="406"/>
        <v>Senior Project Manager- Must Have Fixed Income Experience</v>
      </c>
      <c r="D5222" t="s">
        <v>94</v>
      </c>
      <c r="E5222" t="s">
        <v>15936</v>
      </c>
      <c r="F5222" t="s">
        <v>14</v>
      </c>
      <c r="G5222" t="s">
        <v>26</v>
      </c>
      <c r="H5222" t="str">
        <f t="shared" si="405"/>
        <v>Full-time</v>
      </c>
      <c r="I5222" t="s">
        <v>36</v>
      </c>
      <c r="J5222" t="str">
        <f t="shared" si="407"/>
        <v>51-200</v>
      </c>
      <c r="K5222" t="s">
        <v>5289</v>
      </c>
      <c r="L5222" s="1"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173</v>
      </c>
      <c r="M5222" t="s">
        <v>548</v>
      </c>
      <c r="O5222" t="str">
        <f t="shared" si="408"/>
        <v>0 company alumni</v>
      </c>
      <c r="P5222" t="s">
        <v>15937</v>
      </c>
      <c r="Q5222" t="s">
        <v>15938</v>
      </c>
      <c r="R5222" t="str">
        <f t="shared" si="409"/>
        <v>448 followers</v>
      </c>
      <c r="S5222" s="3" t="s">
        <v>15939</v>
      </c>
      <c r="T5222" t="s">
        <v>15940</v>
      </c>
    </row>
    <row r="5223" spans="1:20" x14ac:dyDescent="0.25">
      <c r="A5223">
        <v>3461691964</v>
      </c>
      <c r="B5223" t="s">
        <v>3829</v>
      </c>
      <c r="C5223" t="str">
        <f t="shared" si="406"/>
        <v>Php Developer</v>
      </c>
      <c r="D5223" t="s">
        <v>223</v>
      </c>
      <c r="E5223" t="s">
        <v>15941</v>
      </c>
      <c r="F5223" t="s">
        <v>25</v>
      </c>
      <c r="G5223" t="s">
        <v>26</v>
      </c>
      <c r="H5223" t="str">
        <f t="shared" si="405"/>
        <v>Full-time</v>
      </c>
      <c r="I5223" t="s">
        <v>27</v>
      </c>
      <c r="J5223" t="str">
        <f t="shared" si="407"/>
        <v>1-10</v>
      </c>
      <c r="K5223" t="s">
        <v>491</v>
      </c>
      <c r="L5223" s="1"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24</v>
      </c>
      <c r="M5223" t="s">
        <v>548</v>
      </c>
      <c r="O5223" t="str">
        <f t="shared" si="408"/>
        <v>0 company alumni</v>
      </c>
      <c r="P5223" t="s">
        <v>15942</v>
      </c>
      <c r="R5223" t="str">
        <f t="shared" si="409"/>
        <v>0 followers</v>
      </c>
      <c r="S5223" s="3" t="s">
        <v>15943</v>
      </c>
      <c r="T5223" t="s">
        <v>15944</v>
      </c>
    </row>
    <row r="5224" spans="1:20" x14ac:dyDescent="0.25">
      <c r="A5224">
        <v>3459362243</v>
      </c>
      <c r="B5224" t="s">
        <v>1372</v>
      </c>
      <c r="C5224" t="str">
        <f t="shared" si="406"/>
        <v>Ios Developer</v>
      </c>
      <c r="D5224" t="s">
        <v>68</v>
      </c>
      <c r="E5224" t="s">
        <v>15945</v>
      </c>
      <c r="F5224" t="s">
        <v>25</v>
      </c>
      <c r="G5224" t="s">
        <v>26</v>
      </c>
      <c r="H5224" t="str">
        <f t="shared" si="405"/>
        <v>Full-time</v>
      </c>
      <c r="I5224" t="s">
        <v>43</v>
      </c>
      <c r="J5224" t="str">
        <f t="shared" si="407"/>
        <v>201-500</v>
      </c>
      <c r="K5224" t="s">
        <v>1133</v>
      </c>
      <c r="L5224" s="1"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75</v>
      </c>
      <c r="M5224" t="s">
        <v>548</v>
      </c>
      <c r="O5224" t="str">
        <f t="shared" si="408"/>
        <v>0 company alumni</v>
      </c>
      <c r="P5224" t="s">
        <v>15946</v>
      </c>
      <c r="Q5224" t="s">
        <v>15947</v>
      </c>
      <c r="R5224" t="str">
        <f t="shared" si="409"/>
        <v>7,977 followers</v>
      </c>
      <c r="S5224" s="3" t="s">
        <v>15948</v>
      </c>
      <c r="T5224" t="s">
        <v>15949</v>
      </c>
    </row>
    <row r="5225" spans="1:20" x14ac:dyDescent="0.25">
      <c r="A5225">
        <v>3464503546</v>
      </c>
      <c r="B5225" t="s">
        <v>172</v>
      </c>
      <c r="C5225" t="str">
        <f t="shared" si="406"/>
        <v>Pl/Sql Developer</v>
      </c>
      <c r="D5225" t="s">
        <v>68</v>
      </c>
      <c r="E5225" t="s">
        <v>100</v>
      </c>
      <c r="F5225" t="s">
        <v>25</v>
      </c>
      <c r="G5225" t="s">
        <v>3148</v>
      </c>
      <c r="H5225" t="str">
        <f t="shared" si="405"/>
        <v xml:space="preserve">Full-time </v>
      </c>
      <c r="I5225" t="s">
        <v>3221</v>
      </c>
      <c r="J5225" t="str">
        <f t="shared" si="407"/>
        <v>More than 10,000 employees</v>
      </c>
      <c r="K5225" t="s">
        <v>16</v>
      </c>
      <c r="L5225" s="1"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1025</v>
      </c>
      <c r="N5225" t="s">
        <v>940</v>
      </c>
      <c r="O5225" t="str">
        <f t="shared" si="408"/>
        <v>10,080 company alumni</v>
      </c>
      <c r="P5225" t="s">
        <v>583</v>
      </c>
      <c r="Q5225" t="s">
        <v>2941</v>
      </c>
      <c r="R5225" t="str">
        <f t="shared" si="409"/>
        <v>11,923,258 followers</v>
      </c>
      <c r="S5225" s="3" t="s">
        <v>585</v>
      </c>
      <c r="T5225" t="s">
        <v>586</v>
      </c>
    </row>
    <row r="5226" spans="1:20" x14ac:dyDescent="0.25">
      <c r="A5226">
        <v>3464550990</v>
      </c>
      <c r="B5226" t="s">
        <v>953</v>
      </c>
      <c r="C5226" t="str">
        <f t="shared" si="406"/>
        <v>Dotnet Developer</v>
      </c>
      <c r="D5226" t="s">
        <v>34</v>
      </c>
      <c r="E5226" t="s">
        <v>100</v>
      </c>
      <c r="F5226" t="s">
        <v>25</v>
      </c>
      <c r="G5226" t="s">
        <v>3148</v>
      </c>
      <c r="H5226" t="str">
        <f t="shared" si="405"/>
        <v xml:space="preserve">Full-time </v>
      </c>
      <c r="I5226" t="s">
        <v>3221</v>
      </c>
      <c r="J5226" t="str">
        <f t="shared" si="407"/>
        <v>More than 10,000 employees</v>
      </c>
      <c r="K5226" t="s">
        <v>549</v>
      </c>
      <c r="L5226" s="1"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547</v>
      </c>
      <c r="N5226" t="s">
        <v>940</v>
      </c>
      <c r="O5226" t="str">
        <f t="shared" si="408"/>
        <v>10,080 company alumni</v>
      </c>
      <c r="P5226" t="s">
        <v>2942</v>
      </c>
      <c r="Q5226" t="s">
        <v>2943</v>
      </c>
      <c r="R5226" t="str">
        <f t="shared" si="409"/>
        <v>11,923,260 followers</v>
      </c>
      <c r="S5226" s="3" t="s">
        <v>2944</v>
      </c>
      <c r="T5226" t="s">
        <v>2945</v>
      </c>
    </row>
    <row r="5227" spans="1:20" x14ac:dyDescent="0.25">
      <c r="A5227">
        <v>3472984973</v>
      </c>
      <c r="B5227" t="s">
        <v>15950</v>
      </c>
      <c r="C5227" t="str">
        <f t="shared" si="406"/>
        <v>Sr. Android Developer</v>
      </c>
      <c r="D5227" t="s">
        <v>24</v>
      </c>
      <c r="E5227" t="s">
        <v>3150</v>
      </c>
      <c r="F5227" t="s">
        <v>14</v>
      </c>
      <c r="G5227" t="s">
        <v>3151</v>
      </c>
      <c r="H5227" t="str">
        <f t="shared" si="405"/>
        <v xml:space="preserve">Full-time </v>
      </c>
      <c r="I5227" t="s">
        <v>15</v>
      </c>
      <c r="J5227" t="str">
        <f t="shared" si="407"/>
        <v>1,001-5,000</v>
      </c>
      <c r="K5227" t="s">
        <v>48</v>
      </c>
      <c r="L5227" s="1"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22</v>
      </c>
      <c r="M5227" t="s">
        <v>547</v>
      </c>
      <c r="N5227" t="s">
        <v>22</v>
      </c>
      <c r="O5227" t="str">
        <f t="shared" si="408"/>
        <v>3 company alumni</v>
      </c>
      <c r="P5227" t="s">
        <v>3590</v>
      </c>
      <c r="R5227" t="str">
        <f t="shared" si="409"/>
        <v>0 followers</v>
      </c>
      <c r="S5227" s="3" t="s">
        <v>3591</v>
      </c>
      <c r="T5227" t="s">
        <v>11786</v>
      </c>
    </row>
    <row r="5228" spans="1:20" x14ac:dyDescent="0.25">
      <c r="A5228">
        <v>3468019020</v>
      </c>
      <c r="B5228" t="s">
        <v>2946</v>
      </c>
      <c r="C5228" t="str">
        <f t="shared" si="406"/>
        <v>Azure Development</v>
      </c>
      <c r="D5228" t="s">
        <v>32</v>
      </c>
      <c r="E5228" t="s">
        <v>202</v>
      </c>
      <c r="F5228" t="s">
        <v>42</v>
      </c>
      <c r="G5228" t="s">
        <v>3151</v>
      </c>
      <c r="H5228" t="str">
        <f t="shared" si="405"/>
        <v xml:space="preserve">Full-time </v>
      </c>
      <c r="I5228" t="s">
        <v>3221</v>
      </c>
      <c r="J5228" t="str">
        <f t="shared" si="407"/>
        <v>More than 10,000 employees</v>
      </c>
      <c r="K5228" t="s">
        <v>556</v>
      </c>
      <c r="L5228" s="1"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46</v>
      </c>
      <c r="M5228" t="s">
        <v>1025</v>
      </c>
      <c r="N5228" t="s">
        <v>939</v>
      </c>
      <c r="O5228" t="str">
        <f t="shared" si="408"/>
        <v>412 company alumni</v>
      </c>
      <c r="P5228" t="s">
        <v>2947</v>
      </c>
      <c r="Q5228" t="s">
        <v>2948</v>
      </c>
      <c r="R5228" t="str">
        <f t="shared" si="409"/>
        <v>782,343 followers</v>
      </c>
      <c r="S5228" s="3" t="s">
        <v>2949</v>
      </c>
      <c r="T5228" t="s">
        <v>2950</v>
      </c>
    </row>
    <row r="5229" spans="1:20" x14ac:dyDescent="0.25">
      <c r="A5229">
        <v>3464559900</v>
      </c>
      <c r="B5229" t="s">
        <v>15927</v>
      </c>
      <c r="C5229" t="str">
        <f t="shared" si="406"/>
        <v>Azure-Oss-Testing</v>
      </c>
      <c r="D5229" t="s">
        <v>68</v>
      </c>
      <c r="E5229" t="s">
        <v>3246</v>
      </c>
      <c r="F5229" t="s">
        <v>42</v>
      </c>
      <c r="G5229" t="s">
        <v>3151</v>
      </c>
      <c r="H5229" t="str">
        <f t="shared" si="405"/>
        <v xml:space="preserve">Full-time </v>
      </c>
      <c r="I5229" t="s">
        <v>3221</v>
      </c>
      <c r="J5229" t="str">
        <f t="shared" si="407"/>
        <v>More than 10,000 employees</v>
      </c>
      <c r="K5229" t="s">
        <v>247</v>
      </c>
      <c r="L5229" s="1"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40</v>
      </c>
      <c r="M5229" t="s">
        <v>547</v>
      </c>
      <c r="N5229" t="s">
        <v>4635</v>
      </c>
      <c r="O5229" t="str">
        <f t="shared" si="408"/>
        <v>743 company alumni</v>
      </c>
      <c r="P5229" t="s">
        <v>15928</v>
      </c>
      <c r="R5229" t="str">
        <f t="shared" si="409"/>
        <v>0 followers</v>
      </c>
      <c r="S5229" s="3" t="s">
        <v>15929</v>
      </c>
      <c r="T5229" t="s">
        <v>15930</v>
      </c>
    </row>
    <row r="5230" spans="1:20" x14ac:dyDescent="0.25">
      <c r="A5230">
        <v>3464521944</v>
      </c>
      <c r="B5230" t="s">
        <v>1419</v>
      </c>
      <c r="C5230" t="str">
        <f t="shared" si="406"/>
        <v>Sql Database Administrator</v>
      </c>
      <c r="D5230" t="s">
        <v>32</v>
      </c>
      <c r="E5230" t="s">
        <v>100</v>
      </c>
      <c r="F5230" t="s">
        <v>25</v>
      </c>
      <c r="G5230" t="s">
        <v>3148</v>
      </c>
      <c r="H5230" t="str">
        <f t="shared" si="405"/>
        <v xml:space="preserve">Full-time </v>
      </c>
      <c r="I5230" t="s">
        <v>3221</v>
      </c>
      <c r="J5230" t="str">
        <f t="shared" si="407"/>
        <v>More than 10,000 employees</v>
      </c>
      <c r="K5230" t="s">
        <v>2719</v>
      </c>
      <c r="L5230" s="1" t="str">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131</v>
      </c>
      <c r="M5230" t="s">
        <v>1025</v>
      </c>
      <c r="N5230" t="s">
        <v>940</v>
      </c>
      <c r="O5230" t="str">
        <f t="shared" si="408"/>
        <v>10,080 company alumni</v>
      </c>
      <c r="P5230" t="s">
        <v>1888</v>
      </c>
      <c r="Q5230" t="s">
        <v>2951</v>
      </c>
      <c r="R5230" t="str">
        <f t="shared" si="409"/>
        <v>11,923,264 followers</v>
      </c>
      <c r="S5230" s="3" t="s">
        <v>1890</v>
      </c>
      <c r="T5230" t="s">
        <v>2952</v>
      </c>
    </row>
    <row r="5231" spans="1:20" x14ac:dyDescent="0.25">
      <c r="A5231">
        <v>3473035293</v>
      </c>
      <c r="B5231" t="s">
        <v>15951</v>
      </c>
      <c r="C5231" t="str">
        <f t="shared" si="406"/>
        <v>Game Developer- Wfh</v>
      </c>
      <c r="D5231" t="s">
        <v>32</v>
      </c>
      <c r="E5231" t="s">
        <v>3150</v>
      </c>
      <c r="F5231" t="s">
        <v>14</v>
      </c>
      <c r="G5231" t="s">
        <v>3151</v>
      </c>
      <c r="H5231" t="str">
        <f t="shared" si="405"/>
        <v xml:space="preserve">Full-time </v>
      </c>
      <c r="I5231" t="s">
        <v>15</v>
      </c>
      <c r="J5231" t="str">
        <f t="shared" si="407"/>
        <v>1,001-5,000</v>
      </c>
      <c r="K5231" t="s">
        <v>48</v>
      </c>
      <c r="L5231" s="1"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22</v>
      </c>
      <c r="M5231" t="s">
        <v>547</v>
      </c>
      <c r="N5231" t="s">
        <v>22</v>
      </c>
      <c r="O5231" t="str">
        <f t="shared" si="408"/>
        <v>3 company alumni</v>
      </c>
      <c r="P5231" t="s">
        <v>3590</v>
      </c>
      <c r="R5231" t="str">
        <f t="shared" si="409"/>
        <v>0 followers</v>
      </c>
      <c r="S5231" s="3" t="s">
        <v>3591</v>
      </c>
      <c r="T5231" t="s">
        <v>3592</v>
      </c>
    </row>
    <row r="5232" spans="1:20" x14ac:dyDescent="0.25">
      <c r="A5232">
        <v>3468028263</v>
      </c>
      <c r="B5232" t="s">
        <v>15952</v>
      </c>
      <c r="C5232" t="str">
        <f t="shared" si="406"/>
        <v>Sr. Java Developer</v>
      </c>
      <c r="D5232" t="s">
        <v>128</v>
      </c>
      <c r="E5232" t="s">
        <v>15953</v>
      </c>
      <c r="F5232" t="s">
        <v>42</v>
      </c>
      <c r="G5232" t="s">
        <v>26</v>
      </c>
      <c r="H5232" t="str">
        <f t="shared" si="405"/>
        <v>Full-time</v>
      </c>
      <c r="I5232" t="s">
        <v>36</v>
      </c>
      <c r="J5232" t="str">
        <f t="shared" si="407"/>
        <v>51-200</v>
      </c>
      <c r="K5232" t="s">
        <v>113</v>
      </c>
      <c r="L5232" s="1"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21</v>
      </c>
      <c r="M5232" t="s">
        <v>547</v>
      </c>
      <c r="N5232" t="s">
        <v>30</v>
      </c>
      <c r="O5232" t="str">
        <f t="shared" si="408"/>
        <v>1 company alumni</v>
      </c>
      <c r="P5232" t="s">
        <v>15954</v>
      </c>
      <c r="R5232" t="str">
        <f t="shared" si="409"/>
        <v>0 followers</v>
      </c>
      <c r="S5232" s="3" t="s">
        <v>15955</v>
      </c>
      <c r="T5232" t="s">
        <v>15956</v>
      </c>
    </row>
    <row r="5233" spans="1:20" x14ac:dyDescent="0.25">
      <c r="A5233">
        <v>3466656298</v>
      </c>
      <c r="B5233" t="s">
        <v>11043</v>
      </c>
      <c r="C5233" t="str">
        <f t="shared" si="406"/>
        <v>Data Engineer Lead</v>
      </c>
      <c r="D5233" t="s">
        <v>34</v>
      </c>
      <c r="E5233" t="s">
        <v>3150</v>
      </c>
      <c r="F5233" t="s">
        <v>14</v>
      </c>
      <c r="G5233" t="s">
        <v>3151</v>
      </c>
      <c r="H5233" t="str">
        <f t="shared" si="405"/>
        <v xml:space="preserve">Full-time </v>
      </c>
      <c r="I5233" t="s">
        <v>15</v>
      </c>
      <c r="J5233" t="str">
        <f t="shared" si="407"/>
        <v>1,001-5,000</v>
      </c>
      <c r="K5233" t="s">
        <v>393</v>
      </c>
      <c r="L5233" s="1"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28</v>
      </c>
      <c r="M5233" t="s">
        <v>548</v>
      </c>
      <c r="N5233" t="s">
        <v>22</v>
      </c>
      <c r="O5233" t="str">
        <f t="shared" si="408"/>
        <v>3 company alumni</v>
      </c>
      <c r="P5233" t="s">
        <v>3388</v>
      </c>
      <c r="R5233" t="str">
        <f t="shared" si="409"/>
        <v>0 followers</v>
      </c>
      <c r="S5233" s="3" t="s">
        <v>3389</v>
      </c>
      <c r="T5233" t="s">
        <v>3390</v>
      </c>
    </row>
    <row r="5234" spans="1:20" x14ac:dyDescent="0.25">
      <c r="A5234">
        <v>3464518998</v>
      </c>
      <c r="B5234" t="s">
        <v>2953</v>
      </c>
      <c r="C5234" t="str">
        <f t="shared" si="406"/>
        <v>Junior Java Developer</v>
      </c>
      <c r="D5234" t="s">
        <v>32</v>
      </c>
      <c r="E5234" t="s">
        <v>100</v>
      </c>
      <c r="F5234" t="s">
        <v>25</v>
      </c>
      <c r="G5234" t="s">
        <v>3630</v>
      </c>
      <c r="H5234" t="str">
        <f t="shared" si="405"/>
        <v xml:space="preserve">Full-time </v>
      </c>
      <c r="I5234" t="s">
        <v>3221</v>
      </c>
      <c r="J5234" t="str">
        <f t="shared" si="407"/>
        <v>More than 10,000 employees</v>
      </c>
      <c r="K5234" t="s">
        <v>16</v>
      </c>
      <c r="L5234" s="1"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200</v>
      </c>
      <c r="M5234" t="s">
        <v>1025</v>
      </c>
      <c r="N5234" t="s">
        <v>940</v>
      </c>
      <c r="O5234" t="str">
        <f t="shared" si="408"/>
        <v>10,080 company alumni</v>
      </c>
      <c r="P5234" t="s">
        <v>2954</v>
      </c>
      <c r="Q5234" t="s">
        <v>2955</v>
      </c>
      <c r="R5234" t="str">
        <f t="shared" si="409"/>
        <v>11,923,275 followers</v>
      </c>
      <c r="S5234" s="3" t="s">
        <v>2956</v>
      </c>
      <c r="T5234" t="s">
        <v>2957</v>
      </c>
    </row>
    <row r="5235" spans="1:20" x14ac:dyDescent="0.25">
      <c r="A5235">
        <v>3465435827</v>
      </c>
      <c r="B5235" t="s">
        <v>15957</v>
      </c>
      <c r="C5235" t="str">
        <f t="shared" si="406"/>
        <v>Backend Node Developer</v>
      </c>
      <c r="D5235" t="s">
        <v>34</v>
      </c>
      <c r="E5235" t="s">
        <v>3269</v>
      </c>
      <c r="F5235" t="s">
        <v>25</v>
      </c>
      <c r="G5235" t="s">
        <v>3148</v>
      </c>
      <c r="H5235" t="str">
        <f t="shared" si="405"/>
        <v xml:space="preserve">Full-time </v>
      </c>
      <c r="I5235" t="s">
        <v>3980</v>
      </c>
      <c r="J5235" t="str">
        <f t="shared" si="407"/>
        <v>51-200</v>
      </c>
      <c r="K5235" t="s">
        <v>549</v>
      </c>
      <c r="L5235" s="1"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68</v>
      </c>
      <c r="M5235" t="s">
        <v>547</v>
      </c>
      <c r="O5235" t="str">
        <f t="shared" si="408"/>
        <v>0 company alumni</v>
      </c>
      <c r="P5235" t="s">
        <v>15958</v>
      </c>
      <c r="R5235" t="str">
        <f t="shared" si="409"/>
        <v>0 followers</v>
      </c>
      <c r="S5235" s="3" t="s">
        <v>15959</v>
      </c>
      <c r="T5235" t="s">
        <v>15960</v>
      </c>
    </row>
    <row r="5236" spans="1:20" x14ac:dyDescent="0.25">
      <c r="A5236">
        <v>3466113810</v>
      </c>
      <c r="B5236" t="s">
        <v>2958</v>
      </c>
      <c r="C5236" t="str">
        <f t="shared" si="406"/>
        <v>Build And Release Engineer</v>
      </c>
      <c r="D5236" t="s">
        <v>94</v>
      </c>
      <c r="E5236" t="s">
        <v>202</v>
      </c>
      <c r="F5236" t="s">
        <v>42</v>
      </c>
      <c r="G5236" t="s">
        <v>3630</v>
      </c>
      <c r="H5236" t="str">
        <f t="shared" si="405"/>
        <v xml:space="preserve">Full-time </v>
      </c>
      <c r="I5236" t="s">
        <v>3221</v>
      </c>
      <c r="J5236" t="str">
        <f t="shared" si="407"/>
        <v>More than 10,000 employees</v>
      </c>
      <c r="K5236" t="s">
        <v>1407</v>
      </c>
      <c r="L5236" s="1"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93</v>
      </c>
      <c r="M5236" t="s">
        <v>547</v>
      </c>
      <c r="N5236" t="s">
        <v>939</v>
      </c>
      <c r="O5236" t="str">
        <f t="shared" si="408"/>
        <v>412 company alumni</v>
      </c>
      <c r="P5236" t="s">
        <v>2959</v>
      </c>
      <c r="Q5236" t="s">
        <v>2960</v>
      </c>
      <c r="R5236" t="str">
        <f t="shared" si="409"/>
        <v>782,349 followers</v>
      </c>
      <c r="S5236" s="3" t="s">
        <v>2961</v>
      </c>
      <c r="T5236" t="s">
        <v>2962</v>
      </c>
    </row>
    <row r="5237" spans="1:20" x14ac:dyDescent="0.25">
      <c r="A5237">
        <v>3464442375</v>
      </c>
      <c r="B5237" t="s">
        <v>15961</v>
      </c>
      <c r="C5237" t="str">
        <f t="shared" si="406"/>
        <v>Unreal Engine 5 Game Environment Designer</v>
      </c>
      <c r="D5237" t="s">
        <v>71</v>
      </c>
      <c r="E5237" t="s">
        <v>15962</v>
      </c>
      <c r="F5237" t="s">
        <v>14</v>
      </c>
      <c r="G5237" t="s">
        <v>640</v>
      </c>
      <c r="H5237" t="str">
        <f t="shared" si="405"/>
        <v>Part-time</v>
      </c>
      <c r="I5237" t="s">
        <v>47</v>
      </c>
      <c r="J5237" t="str">
        <f t="shared" si="407"/>
        <v>11-50</v>
      </c>
      <c r="K5237" t="s">
        <v>1103</v>
      </c>
      <c r="L5237" s="1"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73</v>
      </c>
      <c r="M5237" t="s">
        <v>546</v>
      </c>
      <c r="O5237" t="str">
        <f t="shared" si="408"/>
        <v>0 company alumni</v>
      </c>
      <c r="P5237" t="s">
        <v>15963</v>
      </c>
      <c r="Q5237" t="s">
        <v>15964</v>
      </c>
      <c r="R5237" t="str">
        <f t="shared" si="409"/>
        <v>1,214 followers</v>
      </c>
      <c r="S5237" s="3" t="s">
        <v>15965</v>
      </c>
      <c r="T5237" t="s">
        <v>15966</v>
      </c>
    </row>
    <row r="5238" spans="1:20" x14ac:dyDescent="0.25">
      <c r="A5238">
        <v>3461000379</v>
      </c>
      <c r="B5238" t="s">
        <v>15967</v>
      </c>
      <c r="C5238" t="str">
        <f t="shared" si="406"/>
        <v>It Project Manager</v>
      </c>
      <c r="D5238" t="s">
        <v>171</v>
      </c>
      <c r="E5238" t="s">
        <v>15968</v>
      </c>
      <c r="F5238" t="s">
        <v>25</v>
      </c>
      <c r="G5238" t="s">
        <v>26</v>
      </c>
      <c r="H5238" t="str">
        <f t="shared" si="405"/>
        <v>Full-time</v>
      </c>
      <c r="I5238" t="s">
        <v>43</v>
      </c>
      <c r="J5238" t="str">
        <f t="shared" si="407"/>
        <v>201-500</v>
      </c>
      <c r="K5238" t="s">
        <v>307</v>
      </c>
      <c r="L5238" s="1"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122</v>
      </c>
      <c r="M5238" t="s">
        <v>548</v>
      </c>
      <c r="O5238" t="str">
        <f t="shared" si="408"/>
        <v>0 company alumni</v>
      </c>
      <c r="P5238" t="s">
        <v>15969</v>
      </c>
      <c r="Q5238" t="s">
        <v>15970</v>
      </c>
      <c r="R5238" t="str">
        <f t="shared" si="409"/>
        <v>10,403 followers</v>
      </c>
      <c r="S5238" s="3" t="s">
        <v>15971</v>
      </c>
      <c r="T5238" t="s">
        <v>15972</v>
      </c>
    </row>
    <row r="5239" spans="1:20" x14ac:dyDescent="0.25">
      <c r="A5239">
        <v>3473042656</v>
      </c>
      <c r="B5239" t="s">
        <v>4205</v>
      </c>
      <c r="C5239" t="str">
        <f t="shared" si="406"/>
        <v>Cloud Support Engineer</v>
      </c>
      <c r="D5239" t="s">
        <v>223</v>
      </c>
      <c r="E5239" t="s">
        <v>3150</v>
      </c>
      <c r="F5239" t="s">
        <v>14</v>
      </c>
      <c r="G5239" t="s">
        <v>3151</v>
      </c>
      <c r="H5239" t="str">
        <f t="shared" si="405"/>
        <v xml:space="preserve">Full-time </v>
      </c>
      <c r="I5239" t="s">
        <v>15</v>
      </c>
      <c r="J5239" t="str">
        <f t="shared" si="407"/>
        <v>1,001-5,000</v>
      </c>
      <c r="K5239" t="s">
        <v>3826</v>
      </c>
      <c r="L5239" s="1">
        <f>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5067</v>
      </c>
      <c r="M5239" t="s">
        <v>547</v>
      </c>
      <c r="N5239" t="s">
        <v>22</v>
      </c>
      <c r="O5239" t="str">
        <f t="shared" si="408"/>
        <v>3 company alumni</v>
      </c>
      <c r="P5239" t="s">
        <v>3152</v>
      </c>
      <c r="R5239" t="str">
        <f t="shared" si="409"/>
        <v>0 followers</v>
      </c>
      <c r="S5239" s="3" t="s">
        <v>3153</v>
      </c>
      <c r="T5239" t="s">
        <v>3420</v>
      </c>
    </row>
    <row r="5240" spans="1:20" x14ac:dyDescent="0.25">
      <c r="A5240">
        <v>3474307390</v>
      </c>
      <c r="B5240" t="s">
        <v>3631</v>
      </c>
      <c r="C5240" t="str">
        <f t="shared" si="406"/>
        <v>Full-Stack Blockchain Developer</v>
      </c>
      <c r="D5240" t="s">
        <v>24</v>
      </c>
      <c r="E5240" t="s">
        <v>3150</v>
      </c>
      <c r="F5240" t="s">
        <v>14</v>
      </c>
      <c r="G5240" t="s">
        <v>3151</v>
      </c>
      <c r="H5240" t="str">
        <f t="shared" si="405"/>
        <v xml:space="preserve">Full-time </v>
      </c>
      <c r="I5240" t="s">
        <v>15</v>
      </c>
      <c r="J5240" t="str">
        <f t="shared" si="407"/>
        <v>1,001-5,000</v>
      </c>
      <c r="K5240" t="s">
        <v>44</v>
      </c>
      <c r="L5240" s="1"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7</v>
      </c>
      <c r="M5240" t="s">
        <v>137</v>
      </c>
      <c r="N5240" t="s">
        <v>22</v>
      </c>
      <c r="O5240" t="str">
        <f t="shared" si="408"/>
        <v>3 company alumni</v>
      </c>
      <c r="P5240" t="s">
        <v>3632</v>
      </c>
      <c r="R5240" t="str">
        <f t="shared" si="409"/>
        <v>0 followers</v>
      </c>
      <c r="S5240" s="3" t="s">
        <v>3633</v>
      </c>
      <c r="T5240" t="s">
        <v>3634</v>
      </c>
    </row>
    <row r="5241" spans="1:20" x14ac:dyDescent="0.25">
      <c r="A5241">
        <v>3465493002</v>
      </c>
      <c r="B5241" t="s">
        <v>172</v>
      </c>
      <c r="C5241" t="str">
        <f t="shared" si="406"/>
        <v>Pl/Sql Developer</v>
      </c>
      <c r="D5241" t="s">
        <v>352</v>
      </c>
      <c r="E5241" t="s">
        <v>100</v>
      </c>
      <c r="F5241" t="s">
        <v>25</v>
      </c>
      <c r="G5241" t="s">
        <v>3148</v>
      </c>
      <c r="H5241" t="str">
        <f t="shared" si="405"/>
        <v xml:space="preserve">Full-time </v>
      </c>
      <c r="I5241" t="s">
        <v>3221</v>
      </c>
      <c r="J5241" t="str">
        <f t="shared" si="407"/>
        <v>More than 10,000 employees</v>
      </c>
      <c r="K5241" t="s">
        <v>881</v>
      </c>
      <c r="L5241" s="1"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172</v>
      </c>
      <c r="M5241" t="s">
        <v>547</v>
      </c>
      <c r="N5241" t="s">
        <v>940</v>
      </c>
      <c r="O5241" t="str">
        <f t="shared" si="408"/>
        <v>10,080 company alumni</v>
      </c>
      <c r="P5241" t="s">
        <v>2963</v>
      </c>
      <c r="Q5241" t="s">
        <v>2964</v>
      </c>
      <c r="R5241" t="str">
        <f t="shared" si="409"/>
        <v>11,923,290 followers</v>
      </c>
      <c r="S5241" s="3" t="s">
        <v>2965</v>
      </c>
      <c r="T5241" t="s">
        <v>2966</v>
      </c>
    </row>
    <row r="5242" spans="1:20" x14ac:dyDescent="0.25">
      <c r="A5242">
        <v>3464549244</v>
      </c>
      <c r="B5242" t="s">
        <v>1772</v>
      </c>
      <c r="C5242" t="str">
        <f t="shared" si="406"/>
        <v>Senior Java Software Engineer</v>
      </c>
      <c r="D5242" t="s">
        <v>71</v>
      </c>
      <c r="E5242" t="s">
        <v>10573</v>
      </c>
      <c r="F5242" t="s">
        <v>14</v>
      </c>
      <c r="G5242" t="s">
        <v>26</v>
      </c>
      <c r="H5242" t="str">
        <f t="shared" si="405"/>
        <v>Full-time</v>
      </c>
      <c r="I5242" t="s">
        <v>47</v>
      </c>
      <c r="J5242" t="str">
        <f t="shared" si="407"/>
        <v>11-50</v>
      </c>
      <c r="K5242" t="s">
        <v>1416</v>
      </c>
      <c r="L5242" s="1"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133</v>
      </c>
      <c r="M5242" t="s">
        <v>1025</v>
      </c>
      <c r="O5242" t="str">
        <f t="shared" si="408"/>
        <v>0 company alumni</v>
      </c>
      <c r="P5242" t="s">
        <v>15973</v>
      </c>
      <c r="R5242" t="str">
        <f t="shared" si="409"/>
        <v>0 followers</v>
      </c>
      <c r="S5242" s="3" t="s">
        <v>15974</v>
      </c>
      <c r="T5242" t="s">
        <v>15975</v>
      </c>
    </row>
    <row r="5243" spans="1:20" x14ac:dyDescent="0.25">
      <c r="A5243">
        <v>3464554504</v>
      </c>
      <c r="B5243" t="s">
        <v>8396</v>
      </c>
      <c r="C5243" t="str">
        <f t="shared" si="406"/>
        <v>Dellboomi Developers</v>
      </c>
      <c r="D5243" t="s">
        <v>128</v>
      </c>
      <c r="E5243" t="s">
        <v>3246</v>
      </c>
      <c r="F5243" t="s">
        <v>42</v>
      </c>
      <c r="G5243" t="s">
        <v>3151</v>
      </c>
      <c r="H5243" t="str">
        <f t="shared" si="405"/>
        <v xml:space="preserve">Full-time </v>
      </c>
      <c r="I5243" t="s">
        <v>3221</v>
      </c>
      <c r="J5243" t="str">
        <f t="shared" si="407"/>
        <v>More than 10,000 employees</v>
      </c>
      <c r="K5243" t="s">
        <v>89</v>
      </c>
      <c r="L5243" s="1"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32</v>
      </c>
      <c r="M5243" t="s">
        <v>1025</v>
      </c>
      <c r="N5243" t="s">
        <v>4635</v>
      </c>
      <c r="O5243" t="str">
        <f t="shared" si="408"/>
        <v>743 company alumni</v>
      </c>
      <c r="P5243" t="s">
        <v>8397</v>
      </c>
      <c r="R5243" t="str">
        <f t="shared" si="409"/>
        <v>0 followers</v>
      </c>
      <c r="S5243" s="3" t="s">
        <v>8398</v>
      </c>
      <c r="T5243" t="s">
        <v>8399</v>
      </c>
    </row>
    <row r="5244" spans="1:20" x14ac:dyDescent="0.25">
      <c r="A5244">
        <v>3464512372</v>
      </c>
      <c r="B5244" t="s">
        <v>172</v>
      </c>
      <c r="C5244" t="str">
        <f t="shared" si="406"/>
        <v>Pl/Sql Developer</v>
      </c>
      <c r="D5244" t="s">
        <v>32</v>
      </c>
      <c r="E5244" t="s">
        <v>100</v>
      </c>
      <c r="F5244" t="s">
        <v>42</v>
      </c>
      <c r="G5244" t="s">
        <v>3148</v>
      </c>
      <c r="H5244" t="str">
        <f t="shared" si="405"/>
        <v xml:space="preserve">Full-time </v>
      </c>
      <c r="I5244" t="s">
        <v>3221</v>
      </c>
      <c r="J5244" t="str">
        <f t="shared" si="407"/>
        <v>More than 10,000 employees</v>
      </c>
      <c r="K5244" t="s">
        <v>1070</v>
      </c>
      <c r="L5244" s="1"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148</v>
      </c>
      <c r="M5244" t="s">
        <v>1025</v>
      </c>
      <c r="N5244" t="s">
        <v>940</v>
      </c>
      <c r="O5244" t="str">
        <f t="shared" si="408"/>
        <v>10,080 company alumni</v>
      </c>
      <c r="P5244" t="s">
        <v>1834</v>
      </c>
      <c r="Q5244" t="s">
        <v>2967</v>
      </c>
      <c r="R5244" t="str">
        <f t="shared" si="409"/>
        <v>11,923,294 followers</v>
      </c>
      <c r="S5244" s="3" t="s">
        <v>1836</v>
      </c>
      <c r="T5244" t="s">
        <v>15976</v>
      </c>
    </row>
    <row r="5245" spans="1:20" x14ac:dyDescent="0.25">
      <c r="A5245">
        <v>3464562718</v>
      </c>
      <c r="B5245" t="s">
        <v>362</v>
      </c>
      <c r="C5245" t="str">
        <f t="shared" si="406"/>
        <v>Senior Data Engineer</v>
      </c>
      <c r="D5245" t="s">
        <v>46</v>
      </c>
      <c r="E5245" t="s">
        <v>12972</v>
      </c>
      <c r="F5245" t="s">
        <v>42</v>
      </c>
      <c r="G5245" t="s">
        <v>3562</v>
      </c>
      <c r="H5245" t="str">
        <f t="shared" si="405"/>
        <v xml:space="preserve">Full-time </v>
      </c>
      <c r="I5245" t="s">
        <v>11020</v>
      </c>
      <c r="J5245" t="str">
        <f t="shared" si="407"/>
        <v>More than 10,000 employees</v>
      </c>
      <c r="K5245" t="s">
        <v>549</v>
      </c>
      <c r="L5245" s="1"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68</v>
      </c>
      <c r="M5245" t="s">
        <v>547</v>
      </c>
      <c r="N5245" t="s">
        <v>15977</v>
      </c>
      <c r="O5245" t="str">
        <f t="shared" si="408"/>
        <v>268 company alumni</v>
      </c>
      <c r="P5245" t="s">
        <v>12973</v>
      </c>
      <c r="R5245" t="str">
        <f t="shared" si="409"/>
        <v>0 followers</v>
      </c>
      <c r="S5245" s="3" t="s">
        <v>12974</v>
      </c>
      <c r="T5245" t="s">
        <v>12975</v>
      </c>
    </row>
    <row r="5246" spans="1:20" x14ac:dyDescent="0.25">
      <c r="A5246">
        <v>3466112536</v>
      </c>
      <c r="B5246" t="s">
        <v>15978</v>
      </c>
      <c r="C5246" t="str">
        <f t="shared" si="406"/>
        <v>Senior Developer - Odoo Erp</v>
      </c>
      <c r="D5246" t="s">
        <v>32</v>
      </c>
      <c r="E5246" t="s">
        <v>15979</v>
      </c>
      <c r="F5246" t="s">
        <v>25</v>
      </c>
      <c r="G5246" t="s">
        <v>26</v>
      </c>
      <c r="H5246" t="str">
        <f t="shared" si="405"/>
        <v>Full-time</v>
      </c>
      <c r="I5246" t="s">
        <v>43</v>
      </c>
      <c r="J5246" t="str">
        <f t="shared" si="407"/>
        <v>201-500</v>
      </c>
      <c r="K5246" t="s">
        <v>107</v>
      </c>
      <c r="L5246" s="1"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5</v>
      </c>
      <c r="M5246" t="s">
        <v>547</v>
      </c>
      <c r="O5246" t="str">
        <f t="shared" si="408"/>
        <v>0 company alumni</v>
      </c>
      <c r="P5246" t="s">
        <v>15980</v>
      </c>
      <c r="Q5246" t="s">
        <v>15981</v>
      </c>
      <c r="R5246" t="str">
        <f t="shared" si="409"/>
        <v>5,849 followers</v>
      </c>
      <c r="S5246" s="3" t="s">
        <v>15982</v>
      </c>
      <c r="T5246" t="s">
        <v>15983</v>
      </c>
    </row>
    <row r="5247" spans="1:20" x14ac:dyDescent="0.25">
      <c r="A5247">
        <v>3464547463</v>
      </c>
      <c r="B5247" t="s">
        <v>1660</v>
      </c>
      <c r="C5247" t="str">
        <f t="shared" si="406"/>
        <v>Abinition Developer</v>
      </c>
      <c r="D5247" t="s">
        <v>386</v>
      </c>
      <c r="E5247" t="s">
        <v>100</v>
      </c>
      <c r="F5247" t="s">
        <v>42</v>
      </c>
      <c r="G5247" t="s">
        <v>3151</v>
      </c>
      <c r="H5247" t="str">
        <f t="shared" si="405"/>
        <v xml:space="preserve">Full-time </v>
      </c>
      <c r="I5247" t="s">
        <v>3221</v>
      </c>
      <c r="J5247" t="str">
        <f t="shared" si="407"/>
        <v>More than 10,000 employees</v>
      </c>
      <c r="K5247" t="s">
        <v>400</v>
      </c>
      <c r="L5247" s="1"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12</v>
      </c>
      <c r="M5247" t="s">
        <v>1025</v>
      </c>
      <c r="N5247" t="s">
        <v>940</v>
      </c>
      <c r="O5247" t="str">
        <f t="shared" si="408"/>
        <v>10,080 company alumni</v>
      </c>
      <c r="P5247" t="s">
        <v>1661</v>
      </c>
      <c r="Q5247" t="s">
        <v>2968</v>
      </c>
      <c r="R5247" t="str">
        <f t="shared" si="409"/>
        <v>11,923,300 followers</v>
      </c>
      <c r="S5247" s="3" t="s">
        <v>1662</v>
      </c>
      <c r="T5247" t="s">
        <v>1663</v>
      </c>
    </row>
    <row r="5248" spans="1:20" x14ac:dyDescent="0.25">
      <c r="A5248">
        <v>3469512720</v>
      </c>
      <c r="B5248" t="s">
        <v>16349</v>
      </c>
      <c r="C5248" t="str">
        <f t="shared" si="406"/>
        <v>Murex Automation Tester</v>
      </c>
      <c r="D5248" t="s">
        <v>32</v>
      </c>
      <c r="E5248" t="s">
        <v>3246</v>
      </c>
      <c r="F5248" t="s">
        <v>42</v>
      </c>
      <c r="G5248" t="s">
        <v>3151</v>
      </c>
      <c r="H5248" t="str">
        <f t="shared" ref="H5248:H5311" si="410">IFERROR(LEFT(G5248,FIND("·", G5248)-1),G5248)</f>
        <v xml:space="preserve">Full-time </v>
      </c>
      <c r="I5248" t="s">
        <v>3221</v>
      </c>
      <c r="J5248" t="str">
        <f t="shared" si="407"/>
        <v>More than 10,000 employees</v>
      </c>
      <c r="K5248" t="s">
        <v>119</v>
      </c>
      <c r="L5248" s="1"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27</v>
      </c>
      <c r="M5248" t="s">
        <v>137</v>
      </c>
      <c r="N5248" t="s">
        <v>4635</v>
      </c>
      <c r="O5248" t="str">
        <f t="shared" si="408"/>
        <v>743 company alumni</v>
      </c>
      <c r="P5248" t="s">
        <v>15984</v>
      </c>
      <c r="R5248" t="str">
        <f t="shared" si="409"/>
        <v>0 followers</v>
      </c>
      <c r="S5248" s="3" t="s">
        <v>15985</v>
      </c>
      <c r="T5248" t="s">
        <v>15986</v>
      </c>
    </row>
    <row r="5249" spans="1:20" x14ac:dyDescent="0.25">
      <c r="A5249">
        <v>3471123215</v>
      </c>
      <c r="B5249" t="s">
        <v>16350</v>
      </c>
      <c r="C5249" t="str">
        <f t="shared" si="406"/>
        <v xml:space="preserve">Ios Developer </v>
      </c>
      <c r="D5249" t="s">
        <v>4803</v>
      </c>
      <c r="E5249" t="s">
        <v>3150</v>
      </c>
      <c r="F5249" t="s">
        <v>14</v>
      </c>
      <c r="G5249" t="s">
        <v>3151</v>
      </c>
      <c r="H5249" t="str">
        <f t="shared" si="410"/>
        <v xml:space="preserve">Full-time </v>
      </c>
      <c r="I5249" t="s">
        <v>15</v>
      </c>
      <c r="J5249" t="str">
        <f t="shared" si="407"/>
        <v>1,001-5,000</v>
      </c>
      <c r="K5249" t="s">
        <v>113</v>
      </c>
      <c r="L5249" s="1"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21</v>
      </c>
      <c r="M5249" t="s">
        <v>1025</v>
      </c>
      <c r="N5249" t="s">
        <v>22</v>
      </c>
      <c r="O5249" t="str">
        <f t="shared" si="408"/>
        <v>3 company alumni</v>
      </c>
      <c r="P5249" t="s">
        <v>6761</v>
      </c>
      <c r="R5249" t="str">
        <f t="shared" si="409"/>
        <v>0 followers</v>
      </c>
      <c r="S5249" s="3" t="s">
        <v>6762</v>
      </c>
      <c r="T5249" t="s">
        <v>15459</v>
      </c>
    </row>
    <row r="5250" spans="1:20" x14ac:dyDescent="0.25">
      <c r="A5250">
        <v>3461694730</v>
      </c>
      <c r="B5250" t="s">
        <v>3829</v>
      </c>
      <c r="C5250" t="str">
        <f t="shared" si="406"/>
        <v>Php Developer</v>
      </c>
      <c r="D5250" t="s">
        <v>1950</v>
      </c>
      <c r="E5250" t="s">
        <v>15987</v>
      </c>
      <c r="F5250" t="s">
        <v>25</v>
      </c>
      <c r="G5250" t="s">
        <v>26</v>
      </c>
      <c r="H5250" t="str">
        <f t="shared" si="410"/>
        <v>Full-time</v>
      </c>
      <c r="I5250" t="s">
        <v>47</v>
      </c>
      <c r="J5250" t="str">
        <f t="shared" si="407"/>
        <v>11-50</v>
      </c>
      <c r="K5250" t="s">
        <v>69</v>
      </c>
      <c r="L5250" s="1"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29</v>
      </c>
      <c r="M5250" t="s">
        <v>548</v>
      </c>
      <c r="O5250" t="str">
        <f t="shared" si="408"/>
        <v>0 company alumni</v>
      </c>
      <c r="P5250" t="s">
        <v>15988</v>
      </c>
      <c r="Q5250" t="s">
        <v>6967</v>
      </c>
      <c r="R5250" t="str">
        <f t="shared" si="409"/>
        <v>231 followers</v>
      </c>
      <c r="S5250" s="3" t="s">
        <v>15989</v>
      </c>
      <c r="T5250" t="s">
        <v>15990</v>
      </c>
    </row>
    <row r="5251" spans="1:20" x14ac:dyDescent="0.25">
      <c r="A5251">
        <v>3473120963</v>
      </c>
      <c r="B5251" t="s">
        <v>15991</v>
      </c>
      <c r="C5251" t="str">
        <f t="shared" ref="C5251:C5314" si="411">PROPER(B5251)</f>
        <v>Java Specialist</v>
      </c>
      <c r="D5251" t="s">
        <v>128</v>
      </c>
      <c r="E5251" t="s">
        <v>15992</v>
      </c>
      <c r="F5251" t="s">
        <v>42</v>
      </c>
      <c r="G5251" t="s">
        <v>3148</v>
      </c>
      <c r="H5251" t="str">
        <f t="shared" si="410"/>
        <v xml:space="preserve">Full-time </v>
      </c>
      <c r="I5251" t="s">
        <v>15</v>
      </c>
      <c r="J5251" t="str">
        <f t="shared" ref="J5251:J5314" si="412">IF(ISNUMBER(FIND("10,001+", I5251)), "More than 10,000 employees", IFERROR(LEFT(I5251, SEARCH(" employees", I5251) - 1), I5251))</f>
        <v>1,001-5,000</v>
      </c>
      <c r="K5251" t="s">
        <v>1907</v>
      </c>
      <c r="L5251" s="1"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118</v>
      </c>
      <c r="M5251" t="s">
        <v>547</v>
      </c>
      <c r="N5251" t="s">
        <v>938</v>
      </c>
      <c r="O5251" t="str">
        <f t="shared" ref="O5251:O5314" si="413">IF(ISBLANK(N5251), "0 company alumni", N5251)</f>
        <v>78 company alumni</v>
      </c>
      <c r="P5251" t="s">
        <v>15993</v>
      </c>
      <c r="R5251" t="str">
        <f t="shared" ref="R5251:R5314" si="414">IF(ISBLANK(Q5251), "0 followers", Q5251)</f>
        <v>0 followers</v>
      </c>
      <c r="S5251" s="3" t="s">
        <v>15994</v>
      </c>
      <c r="T5251" t="s">
        <v>15995</v>
      </c>
    </row>
    <row r="5252" spans="1:20" x14ac:dyDescent="0.25">
      <c r="A5252">
        <v>3471181793</v>
      </c>
      <c r="B5252" t="s">
        <v>15996</v>
      </c>
      <c r="C5252" t="str">
        <f t="shared" si="411"/>
        <v>Salesforce Developer | Wfh</v>
      </c>
      <c r="D5252" t="s">
        <v>46</v>
      </c>
      <c r="E5252" t="s">
        <v>3150</v>
      </c>
      <c r="F5252" t="s">
        <v>14</v>
      </c>
      <c r="G5252" t="s">
        <v>3151</v>
      </c>
      <c r="H5252" t="str">
        <f t="shared" si="410"/>
        <v xml:space="preserve">Full-time </v>
      </c>
      <c r="I5252" t="s">
        <v>15</v>
      </c>
      <c r="J5252" t="str">
        <f t="shared" si="412"/>
        <v>1,001-5,000</v>
      </c>
      <c r="K5252" t="s">
        <v>1103</v>
      </c>
      <c r="L5252" s="1"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73</v>
      </c>
      <c r="M5252" t="s">
        <v>1025</v>
      </c>
      <c r="N5252" t="s">
        <v>22</v>
      </c>
      <c r="O5252" t="str">
        <f t="shared" si="413"/>
        <v>3 company alumni</v>
      </c>
      <c r="P5252" t="s">
        <v>4161</v>
      </c>
      <c r="R5252" t="str">
        <f t="shared" si="414"/>
        <v>0 followers</v>
      </c>
      <c r="S5252" s="3" t="s">
        <v>4162</v>
      </c>
      <c r="T5252" t="s">
        <v>4163</v>
      </c>
    </row>
    <row r="5253" spans="1:20" x14ac:dyDescent="0.25">
      <c r="A5253">
        <v>3473106394</v>
      </c>
      <c r="B5253" t="s">
        <v>15997</v>
      </c>
      <c r="C5253" t="str">
        <f t="shared" si="411"/>
        <v>Projectwise Developer</v>
      </c>
      <c r="D5253" t="s">
        <v>71</v>
      </c>
      <c r="E5253" t="s">
        <v>563</v>
      </c>
      <c r="F5253" t="s">
        <v>14</v>
      </c>
      <c r="G5253" t="s">
        <v>3151</v>
      </c>
      <c r="H5253" t="str">
        <f t="shared" si="410"/>
        <v xml:space="preserve">Full-time </v>
      </c>
      <c r="I5253" t="s">
        <v>3221</v>
      </c>
      <c r="J5253" t="str">
        <f t="shared" si="412"/>
        <v>More than 10,000 employees</v>
      </c>
      <c r="K5253" t="s">
        <v>79</v>
      </c>
      <c r="L5253" s="1"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13</v>
      </c>
      <c r="M5253" t="s">
        <v>547</v>
      </c>
      <c r="N5253" t="s">
        <v>891</v>
      </c>
      <c r="O5253" t="str">
        <f t="shared" si="413"/>
        <v>347 company alumni</v>
      </c>
      <c r="P5253" t="s">
        <v>2817</v>
      </c>
      <c r="R5253" t="str">
        <f t="shared" si="414"/>
        <v>0 followers</v>
      </c>
      <c r="S5253" s="3" t="s">
        <v>2818</v>
      </c>
      <c r="T5253" t="s">
        <v>15998</v>
      </c>
    </row>
    <row r="5254" spans="1:20" x14ac:dyDescent="0.25">
      <c r="A5254">
        <v>3473565258</v>
      </c>
      <c r="B5254" t="s">
        <v>15999</v>
      </c>
      <c r="C5254" t="str">
        <f t="shared" si="411"/>
        <v>Technology Lead - Engineer</v>
      </c>
      <c r="D5254" t="s">
        <v>24</v>
      </c>
      <c r="E5254" t="s">
        <v>3150</v>
      </c>
      <c r="F5254" t="s">
        <v>25</v>
      </c>
      <c r="G5254" t="s">
        <v>3151</v>
      </c>
      <c r="H5254" t="str">
        <f t="shared" si="410"/>
        <v xml:space="preserve">Full-time </v>
      </c>
      <c r="I5254" t="s">
        <v>15</v>
      </c>
      <c r="J5254" t="str">
        <f t="shared" si="412"/>
        <v>1,001-5,000</v>
      </c>
      <c r="K5254" t="s">
        <v>29</v>
      </c>
      <c r="L5254" s="1"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8</v>
      </c>
      <c r="M5254" t="s">
        <v>137</v>
      </c>
      <c r="N5254" t="s">
        <v>22</v>
      </c>
      <c r="O5254" t="str">
        <f t="shared" si="413"/>
        <v>3 company alumni</v>
      </c>
      <c r="P5254" t="s">
        <v>11964</v>
      </c>
      <c r="R5254" t="str">
        <f t="shared" si="414"/>
        <v>0 followers</v>
      </c>
      <c r="S5254" s="3" t="s">
        <v>11965</v>
      </c>
      <c r="T5254" t="s">
        <v>14789</v>
      </c>
    </row>
    <row r="5255" spans="1:20" x14ac:dyDescent="0.25">
      <c r="A5255">
        <v>3463987265</v>
      </c>
      <c r="B5255" t="s">
        <v>16351</v>
      </c>
      <c r="C5255" t="str">
        <f t="shared" si="411"/>
        <v xml:space="preserve">Angular Senior Developer </v>
      </c>
      <c r="D5255" t="s">
        <v>24</v>
      </c>
      <c r="E5255" t="s">
        <v>1671</v>
      </c>
      <c r="F5255" t="s">
        <v>42</v>
      </c>
      <c r="G5255" t="s">
        <v>72</v>
      </c>
      <c r="H5255" t="str">
        <f t="shared" si="410"/>
        <v>Contract</v>
      </c>
      <c r="I5255" t="s">
        <v>43</v>
      </c>
      <c r="J5255" t="str">
        <f t="shared" si="412"/>
        <v>201-500</v>
      </c>
      <c r="K5255" t="s">
        <v>75</v>
      </c>
      <c r="L5255" s="1"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19</v>
      </c>
      <c r="M5255" t="s">
        <v>547</v>
      </c>
      <c r="N5255" t="s">
        <v>30</v>
      </c>
      <c r="O5255" t="str">
        <f t="shared" si="413"/>
        <v>1 company alumni</v>
      </c>
      <c r="P5255" t="s">
        <v>2969</v>
      </c>
      <c r="Q5255" t="s">
        <v>2970</v>
      </c>
      <c r="R5255" t="str">
        <f t="shared" si="414"/>
        <v>53,453 followers</v>
      </c>
      <c r="S5255" s="3" t="s">
        <v>2971</v>
      </c>
      <c r="T5255" t="s">
        <v>2972</v>
      </c>
    </row>
    <row r="5256" spans="1:20" x14ac:dyDescent="0.25">
      <c r="A5256">
        <v>3466653586</v>
      </c>
      <c r="B5256" t="s">
        <v>11043</v>
      </c>
      <c r="C5256" t="str">
        <f t="shared" si="411"/>
        <v>Data Engineer Lead</v>
      </c>
      <c r="D5256" t="s">
        <v>24</v>
      </c>
      <c r="E5256" t="s">
        <v>3150</v>
      </c>
      <c r="F5256" t="s">
        <v>14</v>
      </c>
      <c r="G5256" t="s">
        <v>3151</v>
      </c>
      <c r="H5256" t="str">
        <f t="shared" si="410"/>
        <v xml:space="preserve">Full-time </v>
      </c>
      <c r="I5256" t="s">
        <v>15</v>
      </c>
      <c r="J5256" t="str">
        <f t="shared" si="412"/>
        <v>1,001-5,000</v>
      </c>
      <c r="K5256" t="s">
        <v>95</v>
      </c>
      <c r="L5256" s="1"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20</v>
      </c>
      <c r="M5256" t="s">
        <v>548</v>
      </c>
      <c r="N5256" t="s">
        <v>22</v>
      </c>
      <c r="O5256" t="str">
        <f t="shared" si="413"/>
        <v>3 company alumni</v>
      </c>
      <c r="P5256" t="s">
        <v>3388</v>
      </c>
      <c r="R5256" t="str">
        <f t="shared" si="414"/>
        <v>0 followers</v>
      </c>
      <c r="S5256" s="3" t="s">
        <v>3389</v>
      </c>
      <c r="T5256" t="s">
        <v>3390</v>
      </c>
    </row>
    <row r="5257" spans="1:20" x14ac:dyDescent="0.25">
      <c r="A5257">
        <v>3464511284</v>
      </c>
      <c r="B5257" t="s">
        <v>16000</v>
      </c>
      <c r="C5257" t="str">
        <f t="shared" si="411"/>
        <v>React Js</v>
      </c>
      <c r="D5257" t="s">
        <v>32</v>
      </c>
      <c r="E5257" t="s">
        <v>100</v>
      </c>
      <c r="F5257" t="s">
        <v>42</v>
      </c>
      <c r="G5257" t="s">
        <v>3151</v>
      </c>
      <c r="H5257" t="str">
        <f t="shared" si="410"/>
        <v xml:space="preserve">Full-time </v>
      </c>
      <c r="I5257" t="s">
        <v>3221</v>
      </c>
      <c r="J5257" t="str">
        <f t="shared" si="412"/>
        <v>More than 10,000 employees</v>
      </c>
      <c r="K5257" t="s">
        <v>2057</v>
      </c>
      <c r="L5257" s="1"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185</v>
      </c>
      <c r="M5257" t="s">
        <v>1025</v>
      </c>
      <c r="N5257" t="s">
        <v>940</v>
      </c>
      <c r="O5257" t="str">
        <f t="shared" si="413"/>
        <v>10,080 company alumni</v>
      </c>
      <c r="P5257" t="s">
        <v>1834</v>
      </c>
      <c r="R5257" t="str">
        <f t="shared" si="414"/>
        <v>0 followers</v>
      </c>
      <c r="S5257" s="3" t="s">
        <v>1836</v>
      </c>
      <c r="T5257" t="s">
        <v>16001</v>
      </c>
    </row>
    <row r="5258" spans="1:20" x14ac:dyDescent="0.25">
      <c r="A5258">
        <v>3459353977</v>
      </c>
      <c r="B5258" t="s">
        <v>2973</v>
      </c>
      <c r="C5258" t="str">
        <f t="shared" si="411"/>
        <v>Sre</v>
      </c>
      <c r="D5258" t="s">
        <v>118</v>
      </c>
      <c r="E5258" t="s">
        <v>2974</v>
      </c>
      <c r="F5258" t="s">
        <v>42</v>
      </c>
      <c r="G5258" t="s">
        <v>3151</v>
      </c>
      <c r="H5258" t="str">
        <f t="shared" si="410"/>
        <v xml:space="preserve">Full-time </v>
      </c>
      <c r="I5258" t="s">
        <v>3228</v>
      </c>
      <c r="J5258" t="str">
        <f t="shared" si="412"/>
        <v>51-200</v>
      </c>
      <c r="K5258" t="s">
        <v>467</v>
      </c>
      <c r="L5258" s="1"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87</v>
      </c>
      <c r="M5258" t="s">
        <v>548</v>
      </c>
      <c r="N5258" t="s">
        <v>30</v>
      </c>
      <c r="O5258" t="str">
        <f t="shared" si="413"/>
        <v>1 company alumni</v>
      </c>
      <c r="P5258" t="s">
        <v>2975</v>
      </c>
      <c r="Q5258" t="s">
        <v>2976</v>
      </c>
      <c r="R5258" t="str">
        <f t="shared" si="414"/>
        <v>6,162 followers</v>
      </c>
      <c r="S5258" s="3" t="s">
        <v>2977</v>
      </c>
      <c r="T5258" t="s">
        <v>2978</v>
      </c>
    </row>
    <row r="5259" spans="1:20" x14ac:dyDescent="0.25">
      <c r="A5259">
        <v>3464525841</v>
      </c>
      <c r="B5259" t="s">
        <v>953</v>
      </c>
      <c r="C5259" t="str">
        <f t="shared" si="411"/>
        <v>Dotnet Developer</v>
      </c>
      <c r="D5259" t="s">
        <v>24</v>
      </c>
      <c r="E5259" t="s">
        <v>16002</v>
      </c>
      <c r="F5259" t="s">
        <v>25</v>
      </c>
      <c r="G5259" t="s">
        <v>3148</v>
      </c>
      <c r="H5259" t="str">
        <f t="shared" si="410"/>
        <v xml:space="preserve">Full-time </v>
      </c>
      <c r="I5259" t="s">
        <v>3199</v>
      </c>
      <c r="J5259" t="str">
        <f t="shared" si="412"/>
        <v>5,001-10,000</v>
      </c>
      <c r="K5259" t="s">
        <v>75</v>
      </c>
      <c r="L5259" s="1"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19</v>
      </c>
      <c r="M5259" t="s">
        <v>1025</v>
      </c>
      <c r="N5259" t="s">
        <v>63</v>
      </c>
      <c r="O5259" t="str">
        <f t="shared" si="413"/>
        <v>5 company alumni</v>
      </c>
      <c r="P5259" t="s">
        <v>16003</v>
      </c>
      <c r="R5259" t="str">
        <f t="shared" si="414"/>
        <v>0 followers</v>
      </c>
      <c r="S5259" s="3" t="s">
        <v>16004</v>
      </c>
      <c r="T5259" t="s">
        <v>16005</v>
      </c>
    </row>
    <row r="5260" spans="1:20" x14ac:dyDescent="0.25">
      <c r="A5260">
        <v>3464504678</v>
      </c>
      <c r="B5260" t="s">
        <v>172</v>
      </c>
      <c r="C5260" t="str">
        <f t="shared" si="411"/>
        <v>Pl/Sql Developer</v>
      </c>
      <c r="D5260" t="s">
        <v>128</v>
      </c>
      <c r="E5260" t="s">
        <v>100</v>
      </c>
      <c r="F5260" t="s">
        <v>25</v>
      </c>
      <c r="G5260" t="s">
        <v>3148</v>
      </c>
      <c r="H5260" t="str">
        <f t="shared" si="410"/>
        <v xml:space="preserve">Full-time </v>
      </c>
      <c r="I5260" t="s">
        <v>3221</v>
      </c>
      <c r="J5260" t="str">
        <f t="shared" si="412"/>
        <v>More than 10,000 employees</v>
      </c>
      <c r="K5260" t="s">
        <v>1820</v>
      </c>
      <c r="L5260" s="1"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171</v>
      </c>
      <c r="M5260" t="s">
        <v>1025</v>
      </c>
      <c r="N5260" t="s">
        <v>940</v>
      </c>
      <c r="O5260" t="str">
        <f t="shared" si="413"/>
        <v>10,080 company alumni</v>
      </c>
      <c r="P5260" t="s">
        <v>583</v>
      </c>
      <c r="Q5260" t="s">
        <v>2979</v>
      </c>
      <c r="R5260" t="str">
        <f t="shared" si="414"/>
        <v>11,923,328 followers</v>
      </c>
      <c r="S5260" s="3" t="s">
        <v>585</v>
      </c>
      <c r="T5260" t="s">
        <v>586</v>
      </c>
    </row>
    <row r="5261" spans="1:20" x14ac:dyDescent="0.25">
      <c r="A5261">
        <v>3466104287</v>
      </c>
      <c r="B5261" t="s">
        <v>252</v>
      </c>
      <c r="C5261" t="str">
        <f t="shared" si="411"/>
        <v>Snowflake Developer</v>
      </c>
      <c r="D5261" t="s">
        <v>71</v>
      </c>
      <c r="E5261" t="s">
        <v>100</v>
      </c>
      <c r="F5261" t="s">
        <v>14</v>
      </c>
      <c r="G5261" t="s">
        <v>3151</v>
      </c>
      <c r="H5261" t="str">
        <f t="shared" si="410"/>
        <v xml:space="preserve">Full-time </v>
      </c>
      <c r="I5261" t="s">
        <v>3221</v>
      </c>
      <c r="J5261" t="str">
        <f t="shared" si="412"/>
        <v>More than 10,000 employees</v>
      </c>
      <c r="K5261" t="s">
        <v>735</v>
      </c>
      <c r="L5261" s="1"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43</v>
      </c>
      <c r="M5261" t="s">
        <v>547</v>
      </c>
      <c r="N5261" t="s">
        <v>940</v>
      </c>
      <c r="O5261" t="str">
        <f t="shared" si="413"/>
        <v>10,080 company alumni</v>
      </c>
      <c r="P5261" t="s">
        <v>1461</v>
      </c>
      <c r="Q5261" t="s">
        <v>2980</v>
      </c>
      <c r="R5261" t="str">
        <f t="shared" si="414"/>
        <v>11,923,331 followers</v>
      </c>
      <c r="S5261" s="3" t="s">
        <v>1463</v>
      </c>
      <c r="T5261" t="s">
        <v>2981</v>
      </c>
    </row>
    <row r="5262" spans="1:20" x14ac:dyDescent="0.25">
      <c r="A5262">
        <v>3465477873</v>
      </c>
      <c r="B5262" t="s">
        <v>16006</v>
      </c>
      <c r="C5262" t="str">
        <f t="shared" si="411"/>
        <v>Virtualization Engineer</v>
      </c>
      <c r="D5262" t="s">
        <v>68</v>
      </c>
      <c r="E5262" t="s">
        <v>2982</v>
      </c>
      <c r="F5262" t="s">
        <v>25</v>
      </c>
      <c r="G5262" t="s">
        <v>3151</v>
      </c>
      <c r="H5262" t="str">
        <f t="shared" si="410"/>
        <v xml:space="preserve">Full-time </v>
      </c>
      <c r="I5262" t="s">
        <v>3345</v>
      </c>
      <c r="J5262" t="str">
        <f t="shared" si="412"/>
        <v>501-1,000</v>
      </c>
      <c r="K5262" t="s">
        <v>1133</v>
      </c>
      <c r="L5262" s="1"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75</v>
      </c>
      <c r="M5262" t="s">
        <v>547</v>
      </c>
      <c r="N5262" t="s">
        <v>1442</v>
      </c>
      <c r="O5262" t="str">
        <f t="shared" si="413"/>
        <v>57 company alumni</v>
      </c>
      <c r="P5262" t="s">
        <v>2983</v>
      </c>
      <c r="R5262" t="str">
        <f t="shared" si="414"/>
        <v>0 followers</v>
      </c>
      <c r="S5262" s="3" t="s">
        <v>2984</v>
      </c>
      <c r="T5262" t="s">
        <v>16007</v>
      </c>
    </row>
    <row r="5263" spans="1:20" x14ac:dyDescent="0.25">
      <c r="A5263">
        <v>3473470261</v>
      </c>
      <c r="B5263" t="s">
        <v>8070</v>
      </c>
      <c r="C5263" t="str">
        <f t="shared" si="411"/>
        <v>Machine Learning Engineer</v>
      </c>
      <c r="D5263" t="s">
        <v>128</v>
      </c>
      <c r="E5263" t="s">
        <v>3150</v>
      </c>
      <c r="F5263" t="s">
        <v>14</v>
      </c>
      <c r="G5263" t="s">
        <v>3151</v>
      </c>
      <c r="H5263" t="str">
        <f t="shared" si="410"/>
        <v xml:space="preserve">Full-time </v>
      </c>
      <c r="I5263" t="s">
        <v>15</v>
      </c>
      <c r="J5263" t="str">
        <f t="shared" si="412"/>
        <v>1,001-5,000</v>
      </c>
      <c r="K5263" t="s">
        <v>307</v>
      </c>
      <c r="L5263" s="1"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122</v>
      </c>
      <c r="M5263" t="s">
        <v>547</v>
      </c>
      <c r="N5263" t="s">
        <v>22</v>
      </c>
      <c r="O5263" t="str">
        <f t="shared" si="413"/>
        <v>3 company alumni</v>
      </c>
      <c r="P5263" t="s">
        <v>3152</v>
      </c>
      <c r="R5263" t="str">
        <f t="shared" si="414"/>
        <v>0 followers</v>
      </c>
      <c r="S5263" s="3" t="s">
        <v>3153</v>
      </c>
      <c r="T5263" t="s">
        <v>3154</v>
      </c>
    </row>
    <row r="5264" spans="1:20" x14ac:dyDescent="0.25">
      <c r="A5264">
        <v>3463001023</v>
      </c>
      <c r="B5264" t="s">
        <v>2985</v>
      </c>
      <c r="C5264" t="str">
        <f t="shared" si="411"/>
        <v>Java And Spring Boot</v>
      </c>
      <c r="D5264" t="s">
        <v>20</v>
      </c>
      <c r="E5264" t="s">
        <v>100</v>
      </c>
      <c r="F5264" t="s">
        <v>42</v>
      </c>
      <c r="G5264" t="s">
        <v>3151</v>
      </c>
      <c r="H5264" t="str">
        <f t="shared" si="410"/>
        <v xml:space="preserve">Full-time </v>
      </c>
      <c r="I5264" t="s">
        <v>3221</v>
      </c>
      <c r="J5264" t="str">
        <f t="shared" si="412"/>
        <v>More than 10,000 employees</v>
      </c>
      <c r="K5264" t="s">
        <v>1518</v>
      </c>
      <c r="L5264" s="1"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183</v>
      </c>
      <c r="M5264" t="s">
        <v>545</v>
      </c>
      <c r="N5264" t="s">
        <v>940</v>
      </c>
      <c r="O5264" t="str">
        <f t="shared" si="413"/>
        <v>10,080 company alumni</v>
      </c>
      <c r="P5264" t="s">
        <v>2986</v>
      </c>
      <c r="Q5264" t="s">
        <v>2987</v>
      </c>
      <c r="R5264" t="str">
        <f t="shared" si="414"/>
        <v>11,923,337 followers</v>
      </c>
      <c r="S5264" s="3" t="s">
        <v>2988</v>
      </c>
      <c r="T5264" t="s">
        <v>2989</v>
      </c>
    </row>
    <row r="5265" spans="1:20" x14ac:dyDescent="0.25">
      <c r="A5265">
        <v>3459353632</v>
      </c>
      <c r="B5265" t="s">
        <v>2936</v>
      </c>
      <c r="C5265" t="str">
        <f t="shared" si="411"/>
        <v>Performance Tester</v>
      </c>
      <c r="D5265" t="s">
        <v>68</v>
      </c>
      <c r="E5265" t="s">
        <v>3198</v>
      </c>
      <c r="F5265" t="s">
        <v>25</v>
      </c>
      <c r="G5265" t="s">
        <v>3151</v>
      </c>
      <c r="H5265" t="str">
        <f t="shared" si="410"/>
        <v xml:space="preserve">Full-time </v>
      </c>
      <c r="I5265" t="s">
        <v>3199</v>
      </c>
      <c r="J5265" t="str">
        <f t="shared" si="412"/>
        <v>5,001-10,000</v>
      </c>
      <c r="K5265" t="s">
        <v>7959</v>
      </c>
      <c r="L5265" s="1"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91</v>
      </c>
      <c r="M5265" t="s">
        <v>1346</v>
      </c>
      <c r="N5265" t="s">
        <v>76</v>
      </c>
      <c r="O5265" t="str">
        <f t="shared" si="413"/>
        <v>105 company alumni</v>
      </c>
      <c r="P5265" t="s">
        <v>16008</v>
      </c>
      <c r="R5265" t="str">
        <f t="shared" si="414"/>
        <v>0 followers</v>
      </c>
      <c r="S5265" s="3" t="s">
        <v>16009</v>
      </c>
      <c r="T5265" t="s">
        <v>16010</v>
      </c>
    </row>
    <row r="5266" spans="1:20" x14ac:dyDescent="0.25">
      <c r="A5266">
        <v>3468013644</v>
      </c>
      <c r="B5266" t="s">
        <v>8515</v>
      </c>
      <c r="C5266" t="str">
        <f t="shared" si="411"/>
        <v>Mainfarme Developer</v>
      </c>
      <c r="D5266" t="s">
        <v>68</v>
      </c>
      <c r="E5266" t="s">
        <v>202</v>
      </c>
      <c r="F5266" t="s">
        <v>42</v>
      </c>
      <c r="G5266" t="s">
        <v>3151</v>
      </c>
      <c r="H5266" t="str">
        <f t="shared" si="410"/>
        <v xml:space="preserve">Full-time </v>
      </c>
      <c r="I5266" t="s">
        <v>3221</v>
      </c>
      <c r="J5266" t="str">
        <f t="shared" si="412"/>
        <v>More than 10,000 employees</v>
      </c>
      <c r="K5266" t="s">
        <v>4247</v>
      </c>
      <c r="L5266" s="1"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126</v>
      </c>
      <c r="M5266" t="s">
        <v>1025</v>
      </c>
      <c r="N5266" t="s">
        <v>939</v>
      </c>
      <c r="O5266" t="str">
        <f t="shared" si="413"/>
        <v>412 company alumni</v>
      </c>
      <c r="P5266" t="s">
        <v>603</v>
      </c>
      <c r="R5266" t="str">
        <f t="shared" si="414"/>
        <v>0 followers</v>
      </c>
      <c r="S5266" s="3" t="s">
        <v>605</v>
      </c>
      <c r="T5266" t="s">
        <v>8517</v>
      </c>
    </row>
    <row r="5267" spans="1:20" x14ac:dyDescent="0.25">
      <c r="A5267">
        <v>3472985601</v>
      </c>
      <c r="B5267" t="s">
        <v>16340</v>
      </c>
      <c r="C5267" t="str">
        <f t="shared" si="411"/>
        <v xml:space="preserve">Apple App Developer </v>
      </c>
      <c r="D5267" t="s">
        <v>71</v>
      </c>
      <c r="E5267" t="s">
        <v>3150</v>
      </c>
      <c r="F5267" t="s">
        <v>14</v>
      </c>
      <c r="G5267" t="s">
        <v>3151</v>
      </c>
      <c r="H5267" t="str">
        <f t="shared" si="410"/>
        <v xml:space="preserve">Full-time </v>
      </c>
      <c r="I5267" t="s">
        <v>15</v>
      </c>
      <c r="J5267" t="str">
        <f t="shared" si="412"/>
        <v>1,001-5,000</v>
      </c>
      <c r="K5267" t="s">
        <v>1511</v>
      </c>
      <c r="L5267" s="1"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49</v>
      </c>
      <c r="M5267" t="s">
        <v>547</v>
      </c>
      <c r="N5267" t="s">
        <v>22</v>
      </c>
      <c r="O5267" t="str">
        <f t="shared" si="413"/>
        <v>3 company alumni</v>
      </c>
      <c r="P5267" t="s">
        <v>6761</v>
      </c>
      <c r="R5267" t="str">
        <f t="shared" si="414"/>
        <v>0 followers</v>
      </c>
      <c r="S5267" s="3" t="s">
        <v>6762</v>
      </c>
      <c r="T5267" t="s">
        <v>15459</v>
      </c>
    </row>
    <row r="5268" spans="1:20" x14ac:dyDescent="0.25">
      <c r="A5268">
        <v>3464563269</v>
      </c>
      <c r="B5268" t="s">
        <v>1406</v>
      </c>
      <c r="C5268" t="str">
        <f t="shared" si="411"/>
        <v>Tableau Developer</v>
      </c>
      <c r="D5268" t="s">
        <v>68</v>
      </c>
      <c r="E5268" t="s">
        <v>100</v>
      </c>
      <c r="F5268" t="s">
        <v>42</v>
      </c>
      <c r="G5268" t="s">
        <v>3151</v>
      </c>
      <c r="H5268" t="str">
        <f t="shared" si="410"/>
        <v xml:space="preserve">Full-time </v>
      </c>
      <c r="I5268" t="s">
        <v>3221</v>
      </c>
      <c r="J5268" t="str">
        <f t="shared" si="412"/>
        <v>More than 10,000 employees</v>
      </c>
      <c r="K5268" t="s">
        <v>797</v>
      </c>
      <c r="L5268" s="1"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115</v>
      </c>
      <c r="M5268" t="s">
        <v>547</v>
      </c>
      <c r="N5268" t="s">
        <v>940</v>
      </c>
      <c r="O5268" t="str">
        <f t="shared" si="413"/>
        <v>10,080 company alumni</v>
      </c>
      <c r="P5268" t="s">
        <v>2991</v>
      </c>
      <c r="Q5268" t="s">
        <v>2990</v>
      </c>
      <c r="R5268" t="str">
        <f t="shared" si="414"/>
        <v>11,923,346 followers</v>
      </c>
      <c r="S5268" s="3" t="s">
        <v>2992</v>
      </c>
      <c r="T5268" t="s">
        <v>2993</v>
      </c>
    </row>
    <row r="5269" spans="1:20" x14ac:dyDescent="0.25">
      <c r="A5269">
        <v>3472990071</v>
      </c>
      <c r="B5269" t="s">
        <v>16340</v>
      </c>
      <c r="C5269" t="str">
        <f t="shared" si="411"/>
        <v xml:space="preserve">Apple App Developer </v>
      </c>
      <c r="D5269" t="s">
        <v>20</v>
      </c>
      <c r="E5269" t="s">
        <v>3150</v>
      </c>
      <c r="F5269" t="s">
        <v>14</v>
      </c>
      <c r="G5269" t="s">
        <v>3151</v>
      </c>
      <c r="H5269" t="str">
        <f t="shared" si="410"/>
        <v xml:space="preserve">Full-time </v>
      </c>
      <c r="I5269" t="s">
        <v>15</v>
      </c>
      <c r="J5269" t="str">
        <f t="shared" si="412"/>
        <v>1,001-5,000</v>
      </c>
      <c r="K5269" t="s">
        <v>3669</v>
      </c>
      <c r="L5269" s="1"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96</v>
      </c>
      <c r="M5269" t="s">
        <v>547</v>
      </c>
      <c r="N5269" t="s">
        <v>22</v>
      </c>
      <c r="O5269" t="str">
        <f t="shared" si="413"/>
        <v>3 company alumni</v>
      </c>
      <c r="P5269" t="s">
        <v>6761</v>
      </c>
      <c r="R5269" t="str">
        <f t="shared" si="414"/>
        <v>0 followers</v>
      </c>
      <c r="S5269" s="3" t="s">
        <v>6762</v>
      </c>
      <c r="T5269" t="s">
        <v>15459</v>
      </c>
    </row>
    <row r="5270" spans="1:20" x14ac:dyDescent="0.25">
      <c r="A5270">
        <v>3459388313</v>
      </c>
      <c r="B5270" t="s">
        <v>16011</v>
      </c>
      <c r="C5270" t="str">
        <f t="shared" si="411"/>
        <v>Senior Developer In React Js</v>
      </c>
      <c r="D5270" t="s">
        <v>94</v>
      </c>
      <c r="E5270" t="s">
        <v>16012</v>
      </c>
      <c r="F5270" t="s">
        <v>25</v>
      </c>
      <c r="G5270" t="s">
        <v>26</v>
      </c>
      <c r="H5270" t="str">
        <f t="shared" si="410"/>
        <v>Full-time</v>
      </c>
      <c r="I5270" t="s">
        <v>47</v>
      </c>
      <c r="J5270" t="str">
        <f t="shared" si="412"/>
        <v>11-50</v>
      </c>
      <c r="K5270" t="s">
        <v>397</v>
      </c>
      <c r="L5270" s="1"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23</v>
      </c>
      <c r="M5270" t="s">
        <v>548</v>
      </c>
      <c r="O5270" t="str">
        <f t="shared" si="413"/>
        <v>0 company alumni</v>
      </c>
      <c r="P5270" t="s">
        <v>16013</v>
      </c>
      <c r="Q5270" t="s">
        <v>16014</v>
      </c>
      <c r="R5270" t="str">
        <f t="shared" si="414"/>
        <v>324 followers</v>
      </c>
      <c r="S5270" s="3" t="s">
        <v>16015</v>
      </c>
      <c r="T5270" t="s">
        <v>16016</v>
      </c>
    </row>
    <row r="5271" spans="1:20" x14ac:dyDescent="0.25">
      <c r="A5271">
        <v>3466172930</v>
      </c>
      <c r="B5271" t="s">
        <v>577</v>
      </c>
      <c r="C5271" t="str">
        <f t="shared" si="411"/>
        <v>Odi Developer</v>
      </c>
      <c r="D5271" t="s">
        <v>32</v>
      </c>
      <c r="E5271" t="s">
        <v>100</v>
      </c>
      <c r="F5271" t="s">
        <v>42</v>
      </c>
      <c r="G5271" t="s">
        <v>3151</v>
      </c>
      <c r="H5271" t="str">
        <f t="shared" si="410"/>
        <v xml:space="preserve">Full-time </v>
      </c>
      <c r="I5271" t="s">
        <v>3221</v>
      </c>
      <c r="J5271" t="str">
        <f t="shared" si="412"/>
        <v>More than 10,000 employees</v>
      </c>
      <c r="K5271" t="s">
        <v>78</v>
      </c>
      <c r="L5271" s="1"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14</v>
      </c>
      <c r="M5271" t="s">
        <v>137</v>
      </c>
      <c r="N5271" t="s">
        <v>940</v>
      </c>
      <c r="O5271" t="str">
        <f t="shared" si="413"/>
        <v>10,080 company alumni</v>
      </c>
      <c r="P5271" t="s">
        <v>578</v>
      </c>
      <c r="Q5271" t="s">
        <v>2994</v>
      </c>
      <c r="R5271" t="str">
        <f t="shared" si="414"/>
        <v>11,923,351 followers</v>
      </c>
      <c r="S5271" s="3" t="s">
        <v>580</v>
      </c>
      <c r="T5271" t="s">
        <v>3905</v>
      </c>
    </row>
    <row r="5272" spans="1:20" x14ac:dyDescent="0.25">
      <c r="A5272">
        <v>3469298776</v>
      </c>
      <c r="B5272" t="s">
        <v>16017</v>
      </c>
      <c r="C5272" t="str">
        <f t="shared" si="411"/>
        <v>Sfg Developer</v>
      </c>
      <c r="D5272" t="s">
        <v>8509</v>
      </c>
      <c r="E5272" t="s">
        <v>202</v>
      </c>
      <c r="F5272" t="s">
        <v>42</v>
      </c>
      <c r="G5272" t="s">
        <v>3151</v>
      </c>
      <c r="H5272" t="str">
        <f t="shared" si="410"/>
        <v xml:space="preserve">Full-time </v>
      </c>
      <c r="I5272" t="s">
        <v>3221</v>
      </c>
      <c r="J5272" t="str">
        <f t="shared" si="412"/>
        <v>More than 10,000 employees</v>
      </c>
      <c r="K5272" t="s">
        <v>299</v>
      </c>
      <c r="L5272" s="1"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25</v>
      </c>
      <c r="M5272" t="s">
        <v>137</v>
      </c>
      <c r="N5272" t="s">
        <v>939</v>
      </c>
      <c r="O5272" t="str">
        <f t="shared" si="413"/>
        <v>412 company alumni</v>
      </c>
      <c r="P5272" t="s">
        <v>15869</v>
      </c>
      <c r="R5272" t="str">
        <f t="shared" si="414"/>
        <v>0 followers</v>
      </c>
      <c r="S5272" s="3" t="s">
        <v>15870</v>
      </c>
      <c r="T5272" t="s">
        <v>16018</v>
      </c>
    </row>
    <row r="5273" spans="1:20" x14ac:dyDescent="0.25">
      <c r="A5273">
        <v>3473468933</v>
      </c>
      <c r="B5273" t="s">
        <v>16223</v>
      </c>
      <c r="C5273" t="str">
        <f t="shared" si="411"/>
        <v xml:space="preserve">Campaign Developer </v>
      </c>
      <c r="D5273" t="s">
        <v>68</v>
      </c>
      <c r="E5273" t="s">
        <v>3150</v>
      </c>
      <c r="F5273" t="s">
        <v>14</v>
      </c>
      <c r="G5273" t="s">
        <v>3151</v>
      </c>
      <c r="H5273" t="str">
        <f t="shared" si="410"/>
        <v xml:space="preserve">Full-time </v>
      </c>
      <c r="I5273" t="s">
        <v>15</v>
      </c>
      <c r="J5273" t="str">
        <f t="shared" si="412"/>
        <v>1,001-5,000</v>
      </c>
      <c r="K5273" t="s">
        <v>78</v>
      </c>
      <c r="L5273" s="1"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14</v>
      </c>
      <c r="M5273" t="s">
        <v>547</v>
      </c>
      <c r="N5273" t="s">
        <v>22</v>
      </c>
      <c r="O5273" t="str">
        <f t="shared" si="413"/>
        <v>3 company alumni</v>
      </c>
      <c r="P5273" t="s">
        <v>4202</v>
      </c>
      <c r="R5273" t="str">
        <f t="shared" si="414"/>
        <v>0 followers</v>
      </c>
      <c r="S5273" s="3" t="s">
        <v>4203</v>
      </c>
      <c r="T5273" t="s">
        <v>8795</v>
      </c>
    </row>
    <row r="5274" spans="1:20" x14ac:dyDescent="0.25">
      <c r="A5274">
        <v>3459389843</v>
      </c>
      <c r="B5274" t="s">
        <v>2936</v>
      </c>
      <c r="C5274" t="str">
        <f t="shared" si="411"/>
        <v>Performance Tester</v>
      </c>
      <c r="D5274" t="s">
        <v>1950</v>
      </c>
      <c r="E5274" t="s">
        <v>100</v>
      </c>
      <c r="F5274" t="s">
        <v>25</v>
      </c>
      <c r="G5274" t="s">
        <v>3148</v>
      </c>
      <c r="H5274" t="str">
        <f t="shared" si="410"/>
        <v xml:space="preserve">Full-time </v>
      </c>
      <c r="I5274" t="s">
        <v>3221</v>
      </c>
      <c r="J5274" t="str">
        <f t="shared" si="412"/>
        <v>More than 10,000 employees</v>
      </c>
      <c r="K5274" t="s">
        <v>735</v>
      </c>
      <c r="L5274" s="1"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43</v>
      </c>
      <c r="M5274" t="s">
        <v>548</v>
      </c>
      <c r="N5274" t="s">
        <v>940</v>
      </c>
      <c r="O5274" t="str">
        <f t="shared" si="413"/>
        <v>10,080 company alumni</v>
      </c>
      <c r="P5274" t="s">
        <v>1225</v>
      </c>
      <c r="Q5274" t="s">
        <v>2995</v>
      </c>
      <c r="R5274" t="str">
        <f t="shared" si="414"/>
        <v>11,923,354 followers</v>
      </c>
      <c r="S5274" s="3" t="s">
        <v>1226</v>
      </c>
      <c r="T5274" t="s">
        <v>2996</v>
      </c>
    </row>
    <row r="5275" spans="1:20" x14ac:dyDescent="0.25">
      <c r="A5275">
        <v>3474309353</v>
      </c>
      <c r="B5275" t="s">
        <v>3589</v>
      </c>
      <c r="C5275" t="str">
        <f t="shared" si="411"/>
        <v>Unity 3D Developer</v>
      </c>
      <c r="D5275" t="s">
        <v>118</v>
      </c>
      <c r="E5275" t="s">
        <v>3150</v>
      </c>
      <c r="F5275" t="s">
        <v>14</v>
      </c>
      <c r="G5275" t="s">
        <v>3151</v>
      </c>
      <c r="H5275" t="str">
        <f t="shared" si="410"/>
        <v xml:space="preserve">Full-time </v>
      </c>
      <c r="I5275" t="s">
        <v>15</v>
      </c>
      <c r="J5275" t="str">
        <f t="shared" si="412"/>
        <v>1,001-5,000</v>
      </c>
      <c r="K5275" t="s">
        <v>253</v>
      </c>
      <c r="L5275" s="1"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9</v>
      </c>
      <c r="M5275" t="s">
        <v>137</v>
      </c>
      <c r="N5275" t="s">
        <v>22</v>
      </c>
      <c r="O5275" t="str">
        <f t="shared" si="413"/>
        <v>3 company alumni</v>
      </c>
      <c r="P5275" t="s">
        <v>3590</v>
      </c>
      <c r="R5275" t="str">
        <f t="shared" si="414"/>
        <v>0 followers</v>
      </c>
      <c r="S5275" s="3" t="s">
        <v>3591</v>
      </c>
      <c r="T5275" t="s">
        <v>3592</v>
      </c>
    </row>
    <row r="5276" spans="1:20" x14ac:dyDescent="0.25">
      <c r="A5276">
        <v>3465490462</v>
      </c>
      <c r="B5276" t="s">
        <v>1951</v>
      </c>
      <c r="C5276" t="str">
        <f t="shared" si="411"/>
        <v>Python Developer | Location- Kolkata</v>
      </c>
      <c r="D5276" t="s">
        <v>99</v>
      </c>
      <c r="E5276" t="s">
        <v>100</v>
      </c>
      <c r="F5276" t="s">
        <v>42</v>
      </c>
      <c r="G5276" t="s">
        <v>3148</v>
      </c>
      <c r="H5276" t="str">
        <f t="shared" si="410"/>
        <v xml:space="preserve">Full-time </v>
      </c>
      <c r="I5276" t="s">
        <v>3221</v>
      </c>
      <c r="J5276" t="str">
        <f t="shared" si="412"/>
        <v>More than 10,000 employees</v>
      </c>
      <c r="K5276" t="s">
        <v>16</v>
      </c>
      <c r="L5276" s="1"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200</v>
      </c>
      <c r="M5276" t="s">
        <v>547</v>
      </c>
      <c r="N5276" t="s">
        <v>940</v>
      </c>
      <c r="O5276" t="str">
        <f t="shared" si="413"/>
        <v>10,080 company alumni</v>
      </c>
      <c r="P5276" t="s">
        <v>1952</v>
      </c>
      <c r="Q5276" t="s">
        <v>2997</v>
      </c>
      <c r="R5276" t="str">
        <f t="shared" si="414"/>
        <v>11,923,359 followers</v>
      </c>
      <c r="S5276" s="3" t="s">
        <v>1953</v>
      </c>
      <c r="T5276" t="s">
        <v>1954</v>
      </c>
    </row>
    <row r="5277" spans="1:20" x14ac:dyDescent="0.25">
      <c r="A5277">
        <v>3464503684</v>
      </c>
      <c r="B5277" t="s">
        <v>933</v>
      </c>
      <c r="C5277" t="str">
        <f t="shared" si="411"/>
        <v>Python Developer</v>
      </c>
      <c r="D5277" t="s">
        <v>32</v>
      </c>
      <c r="E5277" t="s">
        <v>100</v>
      </c>
      <c r="F5277" t="s">
        <v>42</v>
      </c>
      <c r="G5277" t="s">
        <v>3151</v>
      </c>
      <c r="H5277" t="str">
        <f t="shared" si="410"/>
        <v xml:space="preserve">Full-time </v>
      </c>
      <c r="I5277" t="s">
        <v>3221</v>
      </c>
      <c r="J5277" t="str">
        <f t="shared" si="412"/>
        <v>More than 10,000 employees</v>
      </c>
      <c r="K5277" t="s">
        <v>16</v>
      </c>
      <c r="L5277" s="1"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200</v>
      </c>
      <c r="M5277" t="s">
        <v>1025</v>
      </c>
      <c r="N5277" t="s">
        <v>940</v>
      </c>
      <c r="O5277" t="str">
        <f t="shared" si="413"/>
        <v>10,080 company alumni</v>
      </c>
      <c r="P5277" t="s">
        <v>1834</v>
      </c>
      <c r="Q5277" t="s">
        <v>2998</v>
      </c>
      <c r="R5277" t="str">
        <f t="shared" si="414"/>
        <v>11,923,363 followers</v>
      </c>
      <c r="S5277" s="3" t="s">
        <v>1836</v>
      </c>
      <c r="T5277" t="s">
        <v>10926</v>
      </c>
    </row>
    <row r="5278" spans="1:20" x14ac:dyDescent="0.25">
      <c r="A5278">
        <v>3461080389</v>
      </c>
      <c r="B5278" t="s">
        <v>16020</v>
      </c>
      <c r="C5278" t="str">
        <f t="shared" si="411"/>
        <v>Sap Btp</v>
      </c>
      <c r="D5278" t="s">
        <v>32</v>
      </c>
      <c r="E5278" t="s">
        <v>3635</v>
      </c>
      <c r="F5278" t="s">
        <v>42</v>
      </c>
      <c r="G5278" t="s">
        <v>3148</v>
      </c>
      <c r="H5278" t="str">
        <f t="shared" si="410"/>
        <v xml:space="preserve">Full-time </v>
      </c>
      <c r="I5278" t="s">
        <v>3221</v>
      </c>
      <c r="J5278" t="str">
        <f t="shared" si="412"/>
        <v>More than 10,000 employees</v>
      </c>
      <c r="K5278" t="s">
        <v>29</v>
      </c>
      <c r="L5278" s="1"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8</v>
      </c>
      <c r="M5278" t="s">
        <v>546</v>
      </c>
      <c r="N5278" t="s">
        <v>3636</v>
      </c>
      <c r="O5278" t="str">
        <f t="shared" si="413"/>
        <v>2,408 company alumni</v>
      </c>
      <c r="P5278" t="s">
        <v>15814</v>
      </c>
      <c r="R5278" t="str">
        <f t="shared" si="414"/>
        <v>0 followers</v>
      </c>
      <c r="S5278" s="3" t="s">
        <v>15815</v>
      </c>
      <c r="T5278" t="s">
        <v>16021</v>
      </c>
    </row>
    <row r="5279" spans="1:20" x14ac:dyDescent="0.25">
      <c r="A5279">
        <v>3469701309</v>
      </c>
      <c r="B5279" t="s">
        <v>2999</v>
      </c>
      <c r="C5279" t="str">
        <f t="shared" si="411"/>
        <v>Sr. Solution Engineer - Java, Mumbai, India</v>
      </c>
      <c r="D5279" t="s">
        <v>128</v>
      </c>
      <c r="E5279" t="s">
        <v>1674</v>
      </c>
      <c r="F5279" t="s">
        <v>25</v>
      </c>
      <c r="G5279" t="s">
        <v>26</v>
      </c>
      <c r="H5279" t="str">
        <f t="shared" si="410"/>
        <v>Full-time</v>
      </c>
      <c r="I5279" t="s">
        <v>47</v>
      </c>
      <c r="J5279" t="str">
        <f t="shared" si="412"/>
        <v>11-50</v>
      </c>
      <c r="K5279" t="s">
        <v>119</v>
      </c>
      <c r="L5279" s="1"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27</v>
      </c>
      <c r="M5279" t="s">
        <v>545</v>
      </c>
      <c r="N5279" t="s">
        <v>30</v>
      </c>
      <c r="O5279" t="str">
        <f t="shared" si="413"/>
        <v>1 company alumni</v>
      </c>
      <c r="P5279" t="s">
        <v>1986</v>
      </c>
      <c r="Q5279" t="s">
        <v>3000</v>
      </c>
      <c r="R5279" t="str">
        <f t="shared" si="414"/>
        <v>3,433 followers</v>
      </c>
      <c r="S5279" s="3" t="s">
        <v>1987</v>
      </c>
      <c r="T5279" t="s">
        <v>3001</v>
      </c>
    </row>
    <row r="5280" spans="1:20" x14ac:dyDescent="0.25">
      <c r="A5280">
        <v>3462458792</v>
      </c>
      <c r="B5280" t="s">
        <v>11465</v>
      </c>
      <c r="C5280" t="str">
        <f t="shared" si="411"/>
        <v>Senior Dotnet Developer</v>
      </c>
      <c r="D5280" t="s">
        <v>68</v>
      </c>
      <c r="E5280" t="s">
        <v>16022</v>
      </c>
      <c r="F5280" t="s">
        <v>25</v>
      </c>
      <c r="G5280" t="s">
        <v>26</v>
      </c>
      <c r="H5280" t="str">
        <f t="shared" si="410"/>
        <v>Full-time</v>
      </c>
      <c r="I5280" t="s">
        <v>43</v>
      </c>
      <c r="J5280" t="str">
        <f t="shared" si="412"/>
        <v>201-500</v>
      </c>
      <c r="K5280" t="s">
        <v>393</v>
      </c>
      <c r="L5280" s="1"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545</v>
      </c>
      <c r="O5280" t="str">
        <f t="shared" si="413"/>
        <v>0 company alumni</v>
      </c>
      <c r="P5280" t="s">
        <v>16023</v>
      </c>
      <c r="Q5280" t="s">
        <v>16024</v>
      </c>
      <c r="R5280" t="str">
        <f t="shared" si="414"/>
        <v>1,080 followers</v>
      </c>
      <c r="S5280" s="3" t="s">
        <v>16025</v>
      </c>
      <c r="T5280" t="s">
        <v>16026</v>
      </c>
    </row>
    <row r="5281" spans="1:20" x14ac:dyDescent="0.25">
      <c r="A5281">
        <v>3460392556</v>
      </c>
      <c r="B5281" t="s">
        <v>712</v>
      </c>
      <c r="C5281" t="str">
        <f t="shared" si="411"/>
        <v>Angularjs/9</v>
      </c>
      <c r="D5281" t="s">
        <v>68</v>
      </c>
      <c r="E5281" t="s">
        <v>100</v>
      </c>
      <c r="F5281" t="s">
        <v>25</v>
      </c>
      <c r="G5281" t="s">
        <v>3151</v>
      </c>
      <c r="H5281" t="str">
        <f t="shared" si="410"/>
        <v xml:space="preserve">Full-time </v>
      </c>
      <c r="I5281" t="s">
        <v>3221</v>
      </c>
      <c r="J5281" t="str">
        <f t="shared" si="412"/>
        <v>More than 10,000 employees</v>
      </c>
      <c r="K5281" t="s">
        <v>1043</v>
      </c>
      <c r="L5281" s="1"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41</v>
      </c>
      <c r="M5281" t="s">
        <v>548</v>
      </c>
      <c r="N5281" t="s">
        <v>940</v>
      </c>
      <c r="O5281" t="str">
        <f t="shared" si="413"/>
        <v>10,080 company alumni</v>
      </c>
      <c r="P5281" t="s">
        <v>713</v>
      </c>
      <c r="R5281" t="str">
        <f t="shared" si="414"/>
        <v>0 followers</v>
      </c>
      <c r="S5281" s="3" t="s">
        <v>714</v>
      </c>
      <c r="T5281" t="s">
        <v>715</v>
      </c>
    </row>
    <row r="5282" spans="1:20" x14ac:dyDescent="0.25">
      <c r="A5282">
        <v>3463598922</v>
      </c>
      <c r="B5282" t="s">
        <v>3002</v>
      </c>
      <c r="C5282" t="str">
        <f t="shared" si="411"/>
        <v>Business Objects Developer</v>
      </c>
      <c r="D5282" t="s">
        <v>32</v>
      </c>
      <c r="E5282" t="s">
        <v>100</v>
      </c>
      <c r="F5282" t="s">
        <v>42</v>
      </c>
      <c r="G5282" t="s">
        <v>3151</v>
      </c>
      <c r="H5282" t="str">
        <f t="shared" si="410"/>
        <v xml:space="preserve">Full-time </v>
      </c>
      <c r="I5282" t="s">
        <v>3221</v>
      </c>
      <c r="J5282" t="str">
        <f t="shared" si="412"/>
        <v>More than 10,000 employees</v>
      </c>
      <c r="K5282" t="s">
        <v>271</v>
      </c>
      <c r="L5282" s="1"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47</v>
      </c>
      <c r="M5282" t="s">
        <v>1025</v>
      </c>
      <c r="N5282" t="s">
        <v>940</v>
      </c>
      <c r="O5282" t="str">
        <f t="shared" si="413"/>
        <v>10,080 company alumni</v>
      </c>
      <c r="P5282" t="s">
        <v>1834</v>
      </c>
      <c r="Q5282" t="s">
        <v>3003</v>
      </c>
      <c r="R5282" t="str">
        <f t="shared" si="414"/>
        <v>11,923,374 followers</v>
      </c>
      <c r="S5282" s="3" t="s">
        <v>1836</v>
      </c>
      <c r="T5282" t="s">
        <v>16027</v>
      </c>
    </row>
    <row r="5283" spans="1:20" x14ac:dyDescent="0.25">
      <c r="A5283">
        <v>3464565569</v>
      </c>
      <c r="B5283" t="s">
        <v>956</v>
      </c>
      <c r="C5283" t="str">
        <f t="shared" si="411"/>
        <v>Java Developer</v>
      </c>
      <c r="D5283" t="s">
        <v>24</v>
      </c>
      <c r="E5283" t="s">
        <v>100</v>
      </c>
      <c r="F5283" t="s">
        <v>25</v>
      </c>
      <c r="G5283" t="s">
        <v>3151</v>
      </c>
      <c r="H5283" t="str">
        <f t="shared" si="410"/>
        <v xml:space="preserve">Full-time </v>
      </c>
      <c r="I5283" t="s">
        <v>3221</v>
      </c>
      <c r="J5283" t="str">
        <f t="shared" si="412"/>
        <v>More than 10,000 employees</v>
      </c>
      <c r="K5283" t="s">
        <v>1769</v>
      </c>
      <c r="L5283" s="1"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58</v>
      </c>
      <c r="M5283" t="s">
        <v>547</v>
      </c>
      <c r="N5283" t="s">
        <v>940</v>
      </c>
      <c r="O5283" t="str">
        <f t="shared" si="413"/>
        <v>10,080 company alumni</v>
      </c>
      <c r="P5283" t="s">
        <v>525</v>
      </c>
      <c r="Q5283" t="s">
        <v>3004</v>
      </c>
      <c r="R5283" t="str">
        <f t="shared" si="414"/>
        <v>11,923,382 followers</v>
      </c>
      <c r="S5283" s="3" t="s">
        <v>526</v>
      </c>
      <c r="T5283" t="s">
        <v>3005</v>
      </c>
    </row>
    <row r="5284" spans="1:20" x14ac:dyDescent="0.25">
      <c r="A5284">
        <v>3462436467</v>
      </c>
      <c r="B5284" t="s">
        <v>696</v>
      </c>
      <c r="C5284" t="str">
        <f t="shared" si="411"/>
        <v>Node Js</v>
      </c>
      <c r="D5284" t="s">
        <v>32</v>
      </c>
      <c r="E5284" t="s">
        <v>100</v>
      </c>
      <c r="F5284" t="s">
        <v>25</v>
      </c>
      <c r="G5284" t="s">
        <v>3148</v>
      </c>
      <c r="H5284" t="str">
        <f t="shared" si="410"/>
        <v xml:space="preserve">Full-time </v>
      </c>
      <c r="I5284" t="s">
        <v>3221</v>
      </c>
      <c r="J5284" t="str">
        <f t="shared" si="412"/>
        <v>More than 10,000 employees</v>
      </c>
      <c r="K5284" t="s">
        <v>1420</v>
      </c>
      <c r="L5284" s="1"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137</v>
      </c>
      <c r="M5284" t="s">
        <v>546</v>
      </c>
      <c r="N5284" t="s">
        <v>940</v>
      </c>
      <c r="O5284" t="str">
        <f t="shared" si="413"/>
        <v>10,080 company alumni</v>
      </c>
      <c r="P5284" t="s">
        <v>731</v>
      </c>
      <c r="Q5284" t="s">
        <v>3006</v>
      </c>
      <c r="R5284" t="str">
        <f t="shared" si="414"/>
        <v>11,923,383 followers</v>
      </c>
      <c r="S5284" s="3" t="s">
        <v>733</v>
      </c>
      <c r="T5284" t="s">
        <v>4094</v>
      </c>
    </row>
    <row r="5285" spans="1:20" x14ac:dyDescent="0.25">
      <c r="A5285">
        <v>3461036357</v>
      </c>
      <c r="B5285" t="s">
        <v>9699</v>
      </c>
      <c r="C5285" t="str">
        <f t="shared" si="411"/>
        <v>Sap Finance Control Consultant</v>
      </c>
      <c r="D5285" t="s">
        <v>8732</v>
      </c>
      <c r="E5285" t="s">
        <v>3635</v>
      </c>
      <c r="F5285" t="s">
        <v>25</v>
      </c>
      <c r="G5285" t="s">
        <v>3151</v>
      </c>
      <c r="H5285" t="str">
        <f t="shared" si="410"/>
        <v xml:space="preserve">Full-time </v>
      </c>
      <c r="I5285" t="s">
        <v>3221</v>
      </c>
      <c r="J5285" t="str">
        <f t="shared" si="412"/>
        <v>More than 10,000 employees</v>
      </c>
      <c r="K5285" t="s">
        <v>556</v>
      </c>
      <c r="L5285" s="1"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46</v>
      </c>
      <c r="M5285" t="s">
        <v>548</v>
      </c>
      <c r="N5285" t="s">
        <v>3636</v>
      </c>
      <c r="O5285" t="str">
        <f t="shared" si="413"/>
        <v>2,408 company alumni</v>
      </c>
      <c r="P5285" t="s">
        <v>16028</v>
      </c>
      <c r="R5285" t="str">
        <f t="shared" si="414"/>
        <v>0 followers</v>
      </c>
      <c r="S5285" s="3" t="s">
        <v>16029</v>
      </c>
      <c r="T5285" t="s">
        <v>16030</v>
      </c>
    </row>
    <row r="5286" spans="1:20" x14ac:dyDescent="0.25">
      <c r="A5286">
        <v>3468022192</v>
      </c>
      <c r="B5286" t="s">
        <v>16031</v>
      </c>
      <c r="C5286" t="str">
        <f t="shared" si="411"/>
        <v>Principal Engineer</v>
      </c>
      <c r="D5286" t="s">
        <v>24</v>
      </c>
      <c r="E5286" t="s">
        <v>16032</v>
      </c>
      <c r="F5286" t="s">
        <v>42</v>
      </c>
      <c r="G5286" t="s">
        <v>3151</v>
      </c>
      <c r="H5286" t="str">
        <f t="shared" si="410"/>
        <v xml:space="preserve">Full-time </v>
      </c>
      <c r="I5286" t="s">
        <v>16033</v>
      </c>
      <c r="J5286" t="str">
        <f t="shared" si="412"/>
        <v>1-10</v>
      </c>
      <c r="K5286" t="s">
        <v>113</v>
      </c>
      <c r="L5286" s="1"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21</v>
      </c>
      <c r="M5286" t="s">
        <v>1025</v>
      </c>
      <c r="O5286" t="str">
        <f t="shared" si="413"/>
        <v>0 company alumni</v>
      </c>
      <c r="P5286" t="s">
        <v>16034</v>
      </c>
      <c r="Q5286" t="s">
        <v>16035</v>
      </c>
      <c r="R5286" t="str">
        <f t="shared" si="414"/>
        <v>Del Mar, California</v>
      </c>
      <c r="S5286" s="3" t="s">
        <v>16036</v>
      </c>
      <c r="T5286" t="s">
        <v>16037</v>
      </c>
    </row>
    <row r="5287" spans="1:20" x14ac:dyDescent="0.25">
      <c r="A5287">
        <v>3461023176</v>
      </c>
      <c r="B5287" t="s">
        <v>252</v>
      </c>
      <c r="C5287" t="str">
        <f t="shared" si="411"/>
        <v>Snowflake Developer</v>
      </c>
      <c r="D5287" t="s">
        <v>128</v>
      </c>
      <c r="E5287" t="s">
        <v>2309</v>
      </c>
      <c r="F5287" t="s">
        <v>25</v>
      </c>
      <c r="G5287" t="s">
        <v>3151</v>
      </c>
      <c r="H5287" t="str">
        <f t="shared" si="410"/>
        <v xml:space="preserve">Full-time </v>
      </c>
      <c r="I5287" t="s">
        <v>15</v>
      </c>
      <c r="J5287" t="str">
        <f t="shared" si="412"/>
        <v>1,001-5,000</v>
      </c>
      <c r="K5287" t="s">
        <v>334</v>
      </c>
      <c r="L5287" s="1"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66</v>
      </c>
      <c r="M5287" t="s">
        <v>548</v>
      </c>
      <c r="N5287" t="s">
        <v>954</v>
      </c>
      <c r="O5287" t="str">
        <f t="shared" si="413"/>
        <v>26 company alumni</v>
      </c>
      <c r="P5287" t="s">
        <v>2310</v>
      </c>
      <c r="Q5287" t="s">
        <v>3007</v>
      </c>
      <c r="R5287" t="str">
        <f t="shared" si="414"/>
        <v>27,339 followers</v>
      </c>
      <c r="S5287" s="3" t="s">
        <v>2311</v>
      </c>
      <c r="T5287" t="s">
        <v>3008</v>
      </c>
    </row>
    <row r="5288" spans="1:20" x14ac:dyDescent="0.25">
      <c r="A5288">
        <v>3472983989</v>
      </c>
      <c r="B5288" t="s">
        <v>16340</v>
      </c>
      <c r="C5288" t="str">
        <f t="shared" si="411"/>
        <v xml:space="preserve">Apple App Developer </v>
      </c>
      <c r="D5288" t="s">
        <v>4124</v>
      </c>
      <c r="E5288" t="s">
        <v>3150</v>
      </c>
      <c r="F5288" t="s">
        <v>14</v>
      </c>
      <c r="G5288" t="s">
        <v>3151</v>
      </c>
      <c r="H5288" t="str">
        <f t="shared" si="410"/>
        <v xml:space="preserve">Full-time </v>
      </c>
      <c r="I5288" t="s">
        <v>15</v>
      </c>
      <c r="J5288" t="str">
        <f t="shared" si="412"/>
        <v>1,001-5,000</v>
      </c>
      <c r="K5288" t="s">
        <v>397</v>
      </c>
      <c r="L5288" s="1"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23</v>
      </c>
      <c r="M5288" t="s">
        <v>547</v>
      </c>
      <c r="N5288" t="s">
        <v>22</v>
      </c>
      <c r="O5288" t="str">
        <f t="shared" si="413"/>
        <v>3 company alumni</v>
      </c>
      <c r="P5288" t="s">
        <v>6761</v>
      </c>
      <c r="R5288" t="str">
        <f t="shared" si="414"/>
        <v>0 followers</v>
      </c>
      <c r="S5288" s="3" t="s">
        <v>6762</v>
      </c>
      <c r="T5288" t="s">
        <v>15459</v>
      </c>
    </row>
    <row r="5289" spans="1:20" x14ac:dyDescent="0.25">
      <c r="A5289">
        <v>3472988378</v>
      </c>
      <c r="B5289" t="s">
        <v>16340</v>
      </c>
      <c r="C5289" t="str">
        <f t="shared" si="411"/>
        <v xml:space="preserve">Apple App Developer </v>
      </c>
      <c r="D5289" t="s">
        <v>68</v>
      </c>
      <c r="E5289" t="s">
        <v>3150</v>
      </c>
      <c r="F5289" t="s">
        <v>14</v>
      </c>
      <c r="G5289" t="s">
        <v>3151</v>
      </c>
      <c r="H5289" t="str">
        <f t="shared" si="410"/>
        <v xml:space="preserve">Full-time </v>
      </c>
      <c r="I5289" t="s">
        <v>15</v>
      </c>
      <c r="J5289" t="str">
        <f t="shared" si="412"/>
        <v>1,001-5,000</v>
      </c>
      <c r="K5289" t="s">
        <v>178</v>
      </c>
      <c r="L5289" s="1"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17</v>
      </c>
      <c r="M5289" t="s">
        <v>547</v>
      </c>
      <c r="N5289" t="s">
        <v>22</v>
      </c>
      <c r="O5289" t="str">
        <f t="shared" si="413"/>
        <v>3 company alumni</v>
      </c>
      <c r="P5289" t="s">
        <v>6761</v>
      </c>
      <c r="R5289" t="str">
        <f t="shared" si="414"/>
        <v>0 followers</v>
      </c>
      <c r="S5289" s="3" t="s">
        <v>6762</v>
      </c>
      <c r="T5289" t="s">
        <v>15459</v>
      </c>
    </row>
    <row r="5290" spans="1:20" x14ac:dyDescent="0.25">
      <c r="A5290">
        <v>3471402309</v>
      </c>
      <c r="B5290" t="s">
        <v>1171</v>
      </c>
      <c r="C5290" t="str">
        <f t="shared" si="411"/>
        <v>Salesforce Commerce Cloud Developer</v>
      </c>
      <c r="D5290" t="s">
        <v>46</v>
      </c>
      <c r="E5290" t="s">
        <v>3009</v>
      </c>
      <c r="F5290" t="s">
        <v>42</v>
      </c>
      <c r="G5290" t="s">
        <v>3151</v>
      </c>
      <c r="H5290" t="str">
        <f t="shared" si="410"/>
        <v xml:space="preserve">Full-time </v>
      </c>
      <c r="I5290" t="s">
        <v>15</v>
      </c>
      <c r="J5290" t="str">
        <f t="shared" si="412"/>
        <v>1,001-5,000</v>
      </c>
      <c r="K5290" t="s">
        <v>393</v>
      </c>
      <c r="L5290" s="1"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28</v>
      </c>
      <c r="M5290" t="s">
        <v>1025</v>
      </c>
      <c r="N5290" t="s">
        <v>179</v>
      </c>
      <c r="O5290" t="str">
        <f t="shared" si="413"/>
        <v>24 company alumni</v>
      </c>
      <c r="P5290" t="s">
        <v>3010</v>
      </c>
      <c r="Q5290" t="s">
        <v>3011</v>
      </c>
      <c r="R5290" t="str">
        <f t="shared" si="414"/>
        <v>67,419 followers</v>
      </c>
      <c r="S5290" s="3" t="s">
        <v>3012</v>
      </c>
      <c r="T5290" t="s">
        <v>16038</v>
      </c>
    </row>
    <row r="5291" spans="1:20" x14ac:dyDescent="0.25">
      <c r="A5291">
        <v>3468099965</v>
      </c>
      <c r="B5291" t="s">
        <v>6937</v>
      </c>
      <c r="C5291" t="str">
        <f t="shared" si="411"/>
        <v>Servicenow Developer</v>
      </c>
      <c r="D5291" t="s">
        <v>32</v>
      </c>
      <c r="E5291" t="s">
        <v>15122</v>
      </c>
      <c r="F5291" t="s">
        <v>25</v>
      </c>
      <c r="G5291" t="s">
        <v>3151</v>
      </c>
      <c r="H5291" t="str">
        <f t="shared" si="410"/>
        <v xml:space="preserve">Full-time </v>
      </c>
      <c r="I5291" t="s">
        <v>15</v>
      </c>
      <c r="J5291" t="str">
        <f t="shared" si="412"/>
        <v>1,001-5,000</v>
      </c>
      <c r="K5291" t="s">
        <v>324</v>
      </c>
      <c r="L5291" s="1"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83</v>
      </c>
      <c r="M5291" t="s">
        <v>547</v>
      </c>
      <c r="N5291" t="s">
        <v>3964</v>
      </c>
      <c r="O5291" t="str">
        <f t="shared" si="413"/>
        <v>40 company alumni</v>
      </c>
      <c r="P5291" t="s">
        <v>15123</v>
      </c>
      <c r="R5291" t="str">
        <f t="shared" si="414"/>
        <v>0 followers</v>
      </c>
      <c r="S5291" s="3" t="s">
        <v>15124</v>
      </c>
      <c r="T5291" t="s">
        <v>16039</v>
      </c>
    </row>
    <row r="5292" spans="1:20" x14ac:dyDescent="0.25">
      <c r="A5292">
        <v>3459348942</v>
      </c>
      <c r="B5292" t="s">
        <v>2936</v>
      </c>
      <c r="C5292" t="str">
        <f t="shared" si="411"/>
        <v>Performance Tester</v>
      </c>
      <c r="D5292" t="s">
        <v>1950</v>
      </c>
      <c r="E5292" t="s">
        <v>100</v>
      </c>
      <c r="F5292" t="s">
        <v>25</v>
      </c>
      <c r="G5292" t="s">
        <v>3148</v>
      </c>
      <c r="H5292" t="str">
        <f t="shared" si="410"/>
        <v xml:space="preserve">Full-time </v>
      </c>
      <c r="I5292" t="s">
        <v>3221</v>
      </c>
      <c r="J5292" t="str">
        <f t="shared" si="412"/>
        <v>More than 10,000 employees</v>
      </c>
      <c r="K5292" t="s">
        <v>190</v>
      </c>
      <c r="L5292" s="1"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50</v>
      </c>
      <c r="M5292" t="s">
        <v>1346</v>
      </c>
      <c r="N5292" t="s">
        <v>940</v>
      </c>
      <c r="O5292" t="str">
        <f t="shared" si="413"/>
        <v>10,080 company alumni</v>
      </c>
      <c r="P5292" t="s">
        <v>1225</v>
      </c>
      <c r="Q5292" t="s">
        <v>3013</v>
      </c>
      <c r="R5292" t="str">
        <f t="shared" si="414"/>
        <v>11,923,410 followers</v>
      </c>
      <c r="S5292" s="3" t="s">
        <v>1226</v>
      </c>
      <c r="T5292" t="s">
        <v>2996</v>
      </c>
    </row>
    <row r="5293" spans="1:20" x14ac:dyDescent="0.25">
      <c r="A5293">
        <v>3466117276</v>
      </c>
      <c r="B5293" t="s">
        <v>722</v>
      </c>
      <c r="C5293" t="str">
        <f t="shared" si="411"/>
        <v>Matlab Developer</v>
      </c>
      <c r="D5293" t="s">
        <v>118</v>
      </c>
      <c r="E5293" t="s">
        <v>723</v>
      </c>
      <c r="F5293" t="s">
        <v>42</v>
      </c>
      <c r="G5293" t="s">
        <v>3151</v>
      </c>
      <c r="H5293" t="str">
        <f t="shared" si="410"/>
        <v xml:space="preserve">Full-time </v>
      </c>
      <c r="I5293" t="s">
        <v>3221</v>
      </c>
      <c r="J5293" t="str">
        <f t="shared" si="412"/>
        <v>More than 10,000 employees</v>
      </c>
      <c r="K5293" t="s">
        <v>226</v>
      </c>
      <c r="L5293" s="1"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61</v>
      </c>
      <c r="M5293" t="s">
        <v>137</v>
      </c>
      <c r="N5293" t="s">
        <v>724</v>
      </c>
      <c r="O5293" t="str">
        <f t="shared" si="413"/>
        <v>55 company alumni</v>
      </c>
      <c r="P5293" t="s">
        <v>725</v>
      </c>
      <c r="R5293" t="str">
        <f t="shared" si="414"/>
        <v>0 followers</v>
      </c>
      <c r="S5293" s="3" t="s">
        <v>726</v>
      </c>
      <c r="T5293" t="s">
        <v>727</v>
      </c>
    </row>
    <row r="5294" spans="1:20" x14ac:dyDescent="0.25">
      <c r="A5294">
        <v>3466142245</v>
      </c>
      <c r="B5294" t="s">
        <v>218</v>
      </c>
      <c r="C5294" t="str">
        <f t="shared" si="411"/>
        <v>Informatica Developer</v>
      </c>
      <c r="D5294" t="s">
        <v>32</v>
      </c>
      <c r="E5294" t="s">
        <v>1958</v>
      </c>
      <c r="F5294" t="s">
        <v>42</v>
      </c>
      <c r="G5294" t="s">
        <v>3151</v>
      </c>
      <c r="H5294" t="str">
        <f t="shared" si="410"/>
        <v xml:space="preserve">Full-time </v>
      </c>
      <c r="I5294" t="s">
        <v>3723</v>
      </c>
      <c r="J5294" t="str">
        <f t="shared" si="412"/>
        <v>1,001-5,000</v>
      </c>
      <c r="K5294" t="s">
        <v>1820</v>
      </c>
      <c r="L5294" s="1"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171</v>
      </c>
      <c r="M5294" t="s">
        <v>137</v>
      </c>
      <c r="N5294" t="s">
        <v>2033</v>
      </c>
      <c r="O5294" t="str">
        <f t="shared" si="413"/>
        <v>61 company alumni</v>
      </c>
      <c r="P5294" t="s">
        <v>1959</v>
      </c>
      <c r="Q5294" t="s">
        <v>3014</v>
      </c>
      <c r="R5294" t="str">
        <f t="shared" si="414"/>
        <v>176,970 followers</v>
      </c>
      <c r="S5294" s="3" t="s">
        <v>1960</v>
      </c>
      <c r="T5294" t="s">
        <v>1961</v>
      </c>
    </row>
    <row r="5295" spans="1:20" x14ac:dyDescent="0.25">
      <c r="A5295">
        <v>3466109818</v>
      </c>
      <c r="B5295" t="s">
        <v>861</v>
      </c>
      <c r="C5295" t="str">
        <f t="shared" si="411"/>
        <v>Big Data Developer</v>
      </c>
      <c r="D5295" t="s">
        <v>68</v>
      </c>
      <c r="E5295" t="s">
        <v>202</v>
      </c>
      <c r="F5295" t="s">
        <v>42</v>
      </c>
      <c r="G5295" t="s">
        <v>3630</v>
      </c>
      <c r="H5295" t="str">
        <f t="shared" si="410"/>
        <v xml:space="preserve">Full-time </v>
      </c>
      <c r="I5295" t="s">
        <v>3221</v>
      </c>
      <c r="J5295" t="str">
        <f t="shared" si="412"/>
        <v>More than 10,000 employees</v>
      </c>
      <c r="K5295" t="s">
        <v>474</v>
      </c>
      <c r="L5295" s="1"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109</v>
      </c>
      <c r="M5295" t="s">
        <v>547</v>
      </c>
      <c r="N5295" t="s">
        <v>939</v>
      </c>
      <c r="O5295" t="str">
        <f t="shared" si="413"/>
        <v>412 company alumni</v>
      </c>
      <c r="P5295" t="s">
        <v>2306</v>
      </c>
      <c r="Q5295" t="s">
        <v>3015</v>
      </c>
      <c r="R5295" t="str">
        <f t="shared" si="414"/>
        <v>782,388 followers</v>
      </c>
      <c r="S5295" s="3" t="s">
        <v>2307</v>
      </c>
      <c r="T5295" t="s">
        <v>2308</v>
      </c>
    </row>
    <row r="5296" spans="1:20" x14ac:dyDescent="0.25">
      <c r="A5296">
        <v>3466107143</v>
      </c>
      <c r="B5296" t="s">
        <v>1439</v>
      </c>
      <c r="C5296" t="str">
        <f t="shared" si="411"/>
        <v>Snowflakes Developer</v>
      </c>
      <c r="D5296" t="s">
        <v>68</v>
      </c>
      <c r="E5296" t="s">
        <v>202</v>
      </c>
      <c r="F5296" t="s">
        <v>42</v>
      </c>
      <c r="G5296" t="s">
        <v>3151</v>
      </c>
      <c r="H5296" t="str">
        <f t="shared" si="410"/>
        <v xml:space="preserve">Full-time </v>
      </c>
      <c r="I5296" t="s">
        <v>3221</v>
      </c>
      <c r="J5296" t="str">
        <f t="shared" si="412"/>
        <v>More than 10,000 employees</v>
      </c>
      <c r="K5296" t="s">
        <v>240</v>
      </c>
      <c r="L5296" s="1"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18</v>
      </c>
      <c r="M5296" t="s">
        <v>547</v>
      </c>
      <c r="N5296" t="s">
        <v>939</v>
      </c>
      <c r="O5296" t="str">
        <f t="shared" si="413"/>
        <v>412 company alumni</v>
      </c>
      <c r="P5296" t="s">
        <v>1440</v>
      </c>
      <c r="Q5296" t="s">
        <v>3015</v>
      </c>
      <c r="R5296" t="str">
        <f t="shared" si="414"/>
        <v>782,388 followers</v>
      </c>
      <c r="S5296" s="3" t="s">
        <v>1441</v>
      </c>
      <c r="T5296" t="s">
        <v>3016</v>
      </c>
    </row>
    <row r="5297" spans="1:20" x14ac:dyDescent="0.25">
      <c r="A5297">
        <v>3459350946</v>
      </c>
      <c r="B5297" t="s">
        <v>3017</v>
      </c>
      <c r="C5297" t="str">
        <f t="shared" si="411"/>
        <v>Automation Tester</v>
      </c>
      <c r="D5297" t="s">
        <v>1950</v>
      </c>
      <c r="E5297" t="s">
        <v>100</v>
      </c>
      <c r="F5297" t="s">
        <v>25</v>
      </c>
      <c r="G5297" t="s">
        <v>3148</v>
      </c>
      <c r="H5297" t="str">
        <f t="shared" si="410"/>
        <v xml:space="preserve">Full-time </v>
      </c>
      <c r="I5297" t="s">
        <v>3221</v>
      </c>
      <c r="J5297" t="str">
        <f t="shared" si="412"/>
        <v>More than 10,000 employees</v>
      </c>
      <c r="K5297" t="s">
        <v>1773</v>
      </c>
      <c r="L5297" s="1"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198</v>
      </c>
      <c r="M5297" t="s">
        <v>1346</v>
      </c>
      <c r="N5297" t="s">
        <v>940</v>
      </c>
      <c r="O5297" t="str">
        <f t="shared" si="413"/>
        <v>10,080 company alumni</v>
      </c>
      <c r="P5297" t="s">
        <v>1225</v>
      </c>
      <c r="Q5297" t="s">
        <v>3018</v>
      </c>
      <c r="R5297" t="str">
        <f t="shared" si="414"/>
        <v>11,923,418 followers</v>
      </c>
      <c r="S5297" s="3" t="s">
        <v>1226</v>
      </c>
      <c r="T5297" t="s">
        <v>16040</v>
      </c>
    </row>
    <row r="5298" spans="1:20" x14ac:dyDescent="0.25">
      <c r="A5298">
        <v>3464542941</v>
      </c>
      <c r="B5298" t="s">
        <v>1846</v>
      </c>
      <c r="C5298" t="str">
        <f t="shared" si="411"/>
        <v>Aws Ml Engineer</v>
      </c>
      <c r="D5298" t="s">
        <v>118</v>
      </c>
      <c r="E5298" t="s">
        <v>1847</v>
      </c>
      <c r="F5298" t="s">
        <v>42</v>
      </c>
      <c r="G5298" t="s">
        <v>3151</v>
      </c>
      <c r="H5298" t="str">
        <f t="shared" si="410"/>
        <v xml:space="preserve">Full-time </v>
      </c>
      <c r="I5298" t="s">
        <v>3723</v>
      </c>
      <c r="J5298" t="str">
        <f t="shared" si="412"/>
        <v>1,001-5,000</v>
      </c>
      <c r="K5298" t="s">
        <v>1342</v>
      </c>
      <c r="L5298" s="1"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166</v>
      </c>
      <c r="M5298" t="s">
        <v>1025</v>
      </c>
      <c r="N5298" t="s">
        <v>1703</v>
      </c>
      <c r="O5298" t="str">
        <f t="shared" si="413"/>
        <v>52 company alumni</v>
      </c>
      <c r="P5298" t="s">
        <v>1848</v>
      </c>
      <c r="Q5298" t="s">
        <v>3019</v>
      </c>
      <c r="R5298" t="str">
        <f t="shared" si="414"/>
        <v>172,682 followers</v>
      </c>
      <c r="S5298" s="3" t="s">
        <v>1849</v>
      </c>
      <c r="T5298" t="s">
        <v>1850</v>
      </c>
    </row>
    <row r="5299" spans="1:20" x14ac:dyDescent="0.25">
      <c r="A5299">
        <v>3465497170</v>
      </c>
      <c r="B5299" t="s">
        <v>4233</v>
      </c>
      <c r="C5299" t="str">
        <f t="shared" si="411"/>
        <v>Power App Developer</v>
      </c>
      <c r="D5299" t="s">
        <v>71</v>
      </c>
      <c r="E5299" t="s">
        <v>16041</v>
      </c>
      <c r="F5299" t="s">
        <v>14</v>
      </c>
      <c r="G5299" t="s">
        <v>3148</v>
      </c>
      <c r="H5299" t="str">
        <f t="shared" si="410"/>
        <v xml:space="preserve">Full-time </v>
      </c>
      <c r="I5299" t="s">
        <v>15358</v>
      </c>
      <c r="J5299" t="str">
        <f t="shared" si="412"/>
        <v>1,001-5,000</v>
      </c>
      <c r="K5299" t="s">
        <v>16</v>
      </c>
      <c r="L5299" s="1"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200</v>
      </c>
      <c r="M5299" t="s">
        <v>547</v>
      </c>
      <c r="N5299" t="s">
        <v>749</v>
      </c>
      <c r="O5299" t="str">
        <f t="shared" si="413"/>
        <v>34 company alumni</v>
      </c>
      <c r="P5299" t="s">
        <v>16042</v>
      </c>
      <c r="R5299" t="str">
        <f t="shared" si="414"/>
        <v>0 followers</v>
      </c>
      <c r="S5299" s="3" t="s">
        <v>16043</v>
      </c>
      <c r="T5299" t="s">
        <v>16044</v>
      </c>
    </row>
    <row r="5300" spans="1:20" x14ac:dyDescent="0.25">
      <c r="A5300">
        <v>3466121743</v>
      </c>
      <c r="B5300" t="s">
        <v>218</v>
      </c>
      <c r="C5300" t="str">
        <f t="shared" si="411"/>
        <v>Informatica Developer</v>
      </c>
      <c r="D5300" t="s">
        <v>118</v>
      </c>
      <c r="E5300" t="s">
        <v>100</v>
      </c>
      <c r="F5300" t="s">
        <v>25</v>
      </c>
      <c r="G5300" t="s">
        <v>3151</v>
      </c>
      <c r="H5300" t="str">
        <f t="shared" si="410"/>
        <v xml:space="preserve">Full-time </v>
      </c>
      <c r="I5300" t="s">
        <v>3221</v>
      </c>
      <c r="J5300" t="str">
        <f t="shared" si="412"/>
        <v>More than 10,000 employees</v>
      </c>
      <c r="K5300" t="s">
        <v>1071</v>
      </c>
      <c r="L5300" s="1"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77</v>
      </c>
      <c r="M5300" t="s">
        <v>547</v>
      </c>
      <c r="N5300" t="s">
        <v>940</v>
      </c>
      <c r="O5300" t="str">
        <f t="shared" si="413"/>
        <v>10,080 company alumni</v>
      </c>
      <c r="P5300" t="s">
        <v>219</v>
      </c>
      <c r="Q5300" t="s">
        <v>3020</v>
      </c>
      <c r="R5300" t="str">
        <f t="shared" si="414"/>
        <v>11,923,428 followers</v>
      </c>
      <c r="S5300" s="3" t="s">
        <v>221</v>
      </c>
      <c r="T5300" t="s">
        <v>250</v>
      </c>
    </row>
    <row r="5301" spans="1:20" x14ac:dyDescent="0.25">
      <c r="A5301">
        <v>3465447178</v>
      </c>
      <c r="B5301" t="s">
        <v>861</v>
      </c>
      <c r="C5301" t="str">
        <f t="shared" si="411"/>
        <v>Big Data Developer</v>
      </c>
      <c r="D5301" t="s">
        <v>94</v>
      </c>
      <c r="E5301" t="s">
        <v>100</v>
      </c>
      <c r="F5301" t="s">
        <v>42</v>
      </c>
      <c r="G5301" t="s">
        <v>3151</v>
      </c>
      <c r="H5301" t="str">
        <f t="shared" si="410"/>
        <v xml:space="preserve">Full-time </v>
      </c>
      <c r="I5301" t="s">
        <v>3221</v>
      </c>
      <c r="J5301" t="str">
        <f t="shared" si="412"/>
        <v>More than 10,000 employees</v>
      </c>
      <c r="K5301" t="s">
        <v>144</v>
      </c>
      <c r="L5301" s="1"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42</v>
      </c>
      <c r="M5301" t="s">
        <v>547</v>
      </c>
      <c r="N5301" t="s">
        <v>940</v>
      </c>
      <c r="O5301" t="str">
        <f t="shared" si="413"/>
        <v>10,080 company alumni</v>
      </c>
      <c r="P5301" t="s">
        <v>2312</v>
      </c>
      <c r="Q5301" t="s">
        <v>3021</v>
      </c>
      <c r="R5301" t="str">
        <f t="shared" si="414"/>
        <v>11,923,430 followers</v>
      </c>
      <c r="S5301" s="3" t="s">
        <v>2314</v>
      </c>
      <c r="T5301" t="s">
        <v>13089</v>
      </c>
    </row>
    <row r="5302" spans="1:20" x14ac:dyDescent="0.25">
      <c r="A5302">
        <v>3473104835</v>
      </c>
      <c r="B5302" t="s">
        <v>473</v>
      </c>
      <c r="C5302" t="str">
        <f t="shared" si="411"/>
        <v>Angular Developer</v>
      </c>
      <c r="D5302" t="s">
        <v>94</v>
      </c>
      <c r="E5302" t="s">
        <v>1847</v>
      </c>
      <c r="F5302" t="s">
        <v>25</v>
      </c>
      <c r="G5302" t="s">
        <v>3151</v>
      </c>
      <c r="H5302" t="str">
        <f t="shared" si="410"/>
        <v xml:space="preserve">Full-time </v>
      </c>
      <c r="I5302" t="s">
        <v>3723</v>
      </c>
      <c r="J5302" t="str">
        <f t="shared" si="412"/>
        <v>1,001-5,000</v>
      </c>
      <c r="K5302" t="s">
        <v>651</v>
      </c>
      <c r="L5302" s="1"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195</v>
      </c>
      <c r="M5302" t="s">
        <v>547</v>
      </c>
      <c r="N5302" t="s">
        <v>1703</v>
      </c>
      <c r="O5302" t="str">
        <f t="shared" si="413"/>
        <v>52 company alumni</v>
      </c>
      <c r="P5302" t="s">
        <v>2198</v>
      </c>
      <c r="Q5302" t="s">
        <v>3019</v>
      </c>
      <c r="R5302" t="str">
        <f t="shared" si="414"/>
        <v>172,682 followers</v>
      </c>
      <c r="S5302" s="3" t="s">
        <v>2199</v>
      </c>
      <c r="T5302" t="s">
        <v>3022</v>
      </c>
    </row>
    <row r="5303" spans="1:20" x14ac:dyDescent="0.25">
      <c r="A5303">
        <v>3473112015</v>
      </c>
      <c r="B5303" t="s">
        <v>1413</v>
      </c>
      <c r="C5303" t="str">
        <f t="shared" si="411"/>
        <v>Android Developer</v>
      </c>
      <c r="D5303" t="s">
        <v>32</v>
      </c>
      <c r="E5303" t="s">
        <v>16045</v>
      </c>
      <c r="F5303" t="s">
        <v>25</v>
      </c>
      <c r="G5303" t="s">
        <v>3166</v>
      </c>
      <c r="H5303" t="str">
        <f t="shared" si="410"/>
        <v xml:space="preserve">Full-time </v>
      </c>
      <c r="I5303" t="s">
        <v>4125</v>
      </c>
      <c r="J5303" t="str">
        <f t="shared" si="412"/>
        <v>51-200</v>
      </c>
      <c r="K5303" t="s">
        <v>7529</v>
      </c>
      <c r="L5303" s="1"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88</v>
      </c>
      <c r="M5303" t="s">
        <v>547</v>
      </c>
      <c r="O5303" t="str">
        <f t="shared" si="413"/>
        <v>0 company alumni</v>
      </c>
      <c r="P5303" t="s">
        <v>16046</v>
      </c>
      <c r="Q5303" t="s">
        <v>11174</v>
      </c>
      <c r="R5303" t="str">
        <f t="shared" si="414"/>
        <v>10,133 followers</v>
      </c>
      <c r="S5303" s="3" t="s">
        <v>16047</v>
      </c>
      <c r="T5303" t="s">
        <v>16048</v>
      </c>
    </row>
    <row r="5304" spans="1:20" x14ac:dyDescent="0.25">
      <c r="A5304">
        <v>3466140553</v>
      </c>
      <c r="B5304" t="s">
        <v>3023</v>
      </c>
      <c r="C5304" t="str">
        <f t="shared" si="411"/>
        <v>Service Delivery Manager</v>
      </c>
      <c r="D5304" t="s">
        <v>68</v>
      </c>
      <c r="E5304" t="s">
        <v>2982</v>
      </c>
      <c r="F5304" t="s">
        <v>25</v>
      </c>
      <c r="G5304" t="s">
        <v>3151</v>
      </c>
      <c r="H5304" t="str">
        <f t="shared" si="410"/>
        <v xml:space="preserve">Full-time </v>
      </c>
      <c r="I5304" t="s">
        <v>3345</v>
      </c>
      <c r="J5304" t="str">
        <f t="shared" si="412"/>
        <v>501-1,000</v>
      </c>
      <c r="K5304" t="s">
        <v>16</v>
      </c>
      <c r="L5304" s="1"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200</v>
      </c>
      <c r="M5304" t="s">
        <v>137</v>
      </c>
      <c r="N5304" t="s">
        <v>1442</v>
      </c>
      <c r="O5304" t="str">
        <f t="shared" si="413"/>
        <v>57 company alumni</v>
      </c>
      <c r="P5304" t="s">
        <v>2983</v>
      </c>
      <c r="Q5304" t="s">
        <v>3024</v>
      </c>
      <c r="R5304" t="str">
        <f t="shared" si="414"/>
        <v>65,566 followers</v>
      </c>
      <c r="S5304" s="3" t="s">
        <v>2984</v>
      </c>
      <c r="T5304" t="s">
        <v>3025</v>
      </c>
    </row>
    <row r="5305" spans="1:20" x14ac:dyDescent="0.25">
      <c r="A5305">
        <v>3461055816</v>
      </c>
      <c r="B5305" t="s">
        <v>16049</v>
      </c>
      <c r="C5305" t="str">
        <f t="shared" si="411"/>
        <v>Senior Firmware Engineer</v>
      </c>
      <c r="D5305" t="s">
        <v>94</v>
      </c>
      <c r="E5305" t="s">
        <v>16050</v>
      </c>
      <c r="F5305" t="s">
        <v>25</v>
      </c>
      <c r="G5305" t="s">
        <v>26</v>
      </c>
      <c r="H5305" t="str">
        <f t="shared" si="410"/>
        <v>Full-time</v>
      </c>
      <c r="I5305" t="s">
        <v>27</v>
      </c>
      <c r="J5305" t="str">
        <f t="shared" si="412"/>
        <v>1-10</v>
      </c>
      <c r="K5305" t="s">
        <v>258</v>
      </c>
      <c r="L5305" s="1"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26</v>
      </c>
      <c r="M5305" t="s">
        <v>546</v>
      </c>
      <c r="O5305" t="str">
        <f t="shared" si="413"/>
        <v>0 company alumni</v>
      </c>
      <c r="P5305" t="s">
        <v>16051</v>
      </c>
      <c r="R5305" t="str">
        <f t="shared" si="414"/>
        <v>0 followers</v>
      </c>
      <c r="S5305" s="3" t="s">
        <v>16052</v>
      </c>
      <c r="T5305" t="s">
        <v>16053</v>
      </c>
    </row>
    <row r="5306" spans="1:20" x14ac:dyDescent="0.25">
      <c r="A5306">
        <v>3462458792</v>
      </c>
      <c r="B5306" t="s">
        <v>11465</v>
      </c>
      <c r="C5306" t="str">
        <f t="shared" si="411"/>
        <v>Senior Dotnet Developer</v>
      </c>
      <c r="D5306" t="s">
        <v>68</v>
      </c>
      <c r="E5306" t="s">
        <v>16022</v>
      </c>
      <c r="F5306" t="s">
        <v>25</v>
      </c>
      <c r="G5306" t="s">
        <v>26</v>
      </c>
      <c r="H5306" t="str">
        <f t="shared" si="410"/>
        <v>Full-time</v>
      </c>
      <c r="I5306" t="s">
        <v>43</v>
      </c>
      <c r="J5306" t="str">
        <f t="shared" si="412"/>
        <v>201-500</v>
      </c>
      <c r="K5306" t="s">
        <v>393</v>
      </c>
      <c r="L5306" s="1"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545</v>
      </c>
      <c r="O5306" t="str">
        <f t="shared" si="413"/>
        <v>0 company alumni</v>
      </c>
      <c r="P5306" t="s">
        <v>16023</v>
      </c>
      <c r="Q5306" t="s">
        <v>16024</v>
      </c>
      <c r="R5306" t="str">
        <f t="shared" si="414"/>
        <v>1,080 followers</v>
      </c>
      <c r="S5306" s="3" t="s">
        <v>16025</v>
      </c>
      <c r="T5306" t="s">
        <v>16026</v>
      </c>
    </row>
    <row r="5307" spans="1:20" x14ac:dyDescent="0.25">
      <c r="A5307">
        <v>3460389997</v>
      </c>
      <c r="B5307" t="s">
        <v>172</v>
      </c>
      <c r="C5307" t="str">
        <f t="shared" si="411"/>
        <v>Pl/Sql Developer</v>
      </c>
      <c r="D5307" t="s">
        <v>94</v>
      </c>
      <c r="E5307" t="s">
        <v>100</v>
      </c>
      <c r="F5307" t="s">
        <v>25</v>
      </c>
      <c r="G5307" t="s">
        <v>3151</v>
      </c>
      <c r="H5307" t="str">
        <f t="shared" si="410"/>
        <v xml:space="preserve">Full-time </v>
      </c>
      <c r="I5307" t="s">
        <v>3221</v>
      </c>
      <c r="J5307" t="str">
        <f t="shared" si="412"/>
        <v>More than 10,000 employees</v>
      </c>
      <c r="K5307" t="s">
        <v>16</v>
      </c>
      <c r="L5307" s="1"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200</v>
      </c>
      <c r="M5307" t="s">
        <v>548</v>
      </c>
      <c r="N5307" t="s">
        <v>940</v>
      </c>
      <c r="O5307" t="str">
        <f t="shared" si="413"/>
        <v>10,080 company alumni</v>
      </c>
      <c r="P5307" t="s">
        <v>713</v>
      </c>
      <c r="Q5307" t="s">
        <v>3026</v>
      </c>
      <c r="R5307" t="str">
        <f t="shared" si="414"/>
        <v>11,923,441 followers</v>
      </c>
      <c r="S5307" s="3" t="s">
        <v>714</v>
      </c>
      <c r="T5307" t="s">
        <v>3027</v>
      </c>
    </row>
    <row r="5308" spans="1:20" x14ac:dyDescent="0.25">
      <c r="A5308">
        <v>3460392556</v>
      </c>
      <c r="B5308" t="s">
        <v>712</v>
      </c>
      <c r="C5308" t="str">
        <f t="shared" si="411"/>
        <v>Angularjs/9</v>
      </c>
      <c r="D5308" t="s">
        <v>68</v>
      </c>
      <c r="E5308" t="s">
        <v>100</v>
      </c>
      <c r="F5308" t="s">
        <v>25</v>
      </c>
      <c r="G5308" t="s">
        <v>3151</v>
      </c>
      <c r="H5308" t="str">
        <f t="shared" si="410"/>
        <v xml:space="preserve">Full-time </v>
      </c>
      <c r="I5308" t="s">
        <v>3221</v>
      </c>
      <c r="J5308" t="str">
        <f t="shared" si="412"/>
        <v>More than 10,000 employees</v>
      </c>
      <c r="K5308" t="s">
        <v>1043</v>
      </c>
      <c r="L5308" s="1"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41</v>
      </c>
      <c r="M5308" t="s">
        <v>548</v>
      </c>
      <c r="N5308" t="s">
        <v>940</v>
      </c>
      <c r="O5308" t="str">
        <f t="shared" si="413"/>
        <v>10,080 company alumni</v>
      </c>
      <c r="P5308" t="s">
        <v>713</v>
      </c>
      <c r="Q5308" t="s">
        <v>3028</v>
      </c>
      <c r="R5308" t="str">
        <f t="shared" si="414"/>
        <v>11,923,445 followers</v>
      </c>
      <c r="S5308" s="3" t="s">
        <v>714</v>
      </c>
      <c r="T5308" t="s">
        <v>715</v>
      </c>
    </row>
    <row r="5309" spans="1:20" x14ac:dyDescent="0.25">
      <c r="A5309">
        <v>3462444518</v>
      </c>
      <c r="B5309" t="s">
        <v>1372</v>
      </c>
      <c r="C5309" t="str">
        <f t="shared" si="411"/>
        <v>Ios Developer</v>
      </c>
      <c r="D5309" t="s">
        <v>34</v>
      </c>
      <c r="E5309" t="s">
        <v>100</v>
      </c>
      <c r="F5309" t="s">
        <v>25</v>
      </c>
      <c r="G5309" t="s">
        <v>3148</v>
      </c>
      <c r="H5309" t="str">
        <f t="shared" si="410"/>
        <v xml:space="preserve">Full-time </v>
      </c>
      <c r="I5309" t="s">
        <v>3221</v>
      </c>
      <c r="J5309" t="str">
        <f t="shared" si="412"/>
        <v>More than 10,000 employees</v>
      </c>
      <c r="K5309" t="s">
        <v>2850</v>
      </c>
      <c r="L5309" s="1"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92</v>
      </c>
      <c r="M5309" t="s">
        <v>546</v>
      </c>
      <c r="N5309" t="s">
        <v>940</v>
      </c>
      <c r="O5309" t="str">
        <f t="shared" si="413"/>
        <v>10,080 company alumni</v>
      </c>
      <c r="P5309" t="s">
        <v>1240</v>
      </c>
      <c r="Q5309" t="s">
        <v>3029</v>
      </c>
      <c r="R5309" t="str">
        <f t="shared" si="414"/>
        <v>11,923,446 followers</v>
      </c>
      <c r="S5309" s="3" t="s">
        <v>3030</v>
      </c>
      <c r="T5309" t="s">
        <v>3031</v>
      </c>
    </row>
    <row r="5310" spans="1:20" x14ac:dyDescent="0.25">
      <c r="A5310">
        <v>3464561779</v>
      </c>
      <c r="B5310" t="s">
        <v>956</v>
      </c>
      <c r="C5310" t="str">
        <f t="shared" si="411"/>
        <v>Java Developer</v>
      </c>
      <c r="D5310" t="s">
        <v>46</v>
      </c>
      <c r="E5310" t="s">
        <v>100</v>
      </c>
      <c r="F5310" t="s">
        <v>25</v>
      </c>
      <c r="G5310" t="s">
        <v>3148</v>
      </c>
      <c r="H5310" t="str">
        <f t="shared" si="410"/>
        <v xml:space="preserve">Full-time </v>
      </c>
      <c r="I5310" t="s">
        <v>3221</v>
      </c>
      <c r="J5310" t="str">
        <f t="shared" si="412"/>
        <v>More than 10,000 employees</v>
      </c>
      <c r="K5310" t="s">
        <v>2850</v>
      </c>
      <c r="L5310" s="1"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92</v>
      </c>
      <c r="M5310" t="s">
        <v>547</v>
      </c>
      <c r="N5310" t="s">
        <v>940</v>
      </c>
      <c r="O5310" t="str">
        <f t="shared" si="413"/>
        <v>10,080 company alumni</v>
      </c>
      <c r="P5310" t="s">
        <v>525</v>
      </c>
      <c r="Q5310" t="s">
        <v>3032</v>
      </c>
      <c r="R5310" t="str">
        <f t="shared" si="414"/>
        <v>11,923,448 followers</v>
      </c>
      <c r="S5310" s="3" t="s">
        <v>526</v>
      </c>
      <c r="T5310" t="s">
        <v>3005</v>
      </c>
    </row>
    <row r="5311" spans="1:20" x14ac:dyDescent="0.25">
      <c r="A5311">
        <v>3464518889</v>
      </c>
      <c r="B5311" t="s">
        <v>957</v>
      </c>
      <c r="C5311" t="str">
        <f t="shared" si="411"/>
        <v>Java Software Engineer</v>
      </c>
      <c r="D5311" t="s">
        <v>34</v>
      </c>
      <c r="E5311" t="s">
        <v>100</v>
      </c>
      <c r="F5311" t="s">
        <v>25</v>
      </c>
      <c r="G5311" t="s">
        <v>3151</v>
      </c>
      <c r="H5311" t="str">
        <f t="shared" si="410"/>
        <v xml:space="preserve">Full-time </v>
      </c>
      <c r="I5311" t="s">
        <v>3221</v>
      </c>
      <c r="J5311" t="str">
        <f t="shared" si="412"/>
        <v>More than 10,000 employees</v>
      </c>
      <c r="K5311" t="s">
        <v>324</v>
      </c>
      <c r="L5311" s="1"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83</v>
      </c>
      <c r="M5311" t="s">
        <v>1025</v>
      </c>
      <c r="N5311" t="s">
        <v>940</v>
      </c>
      <c r="O5311" t="str">
        <f t="shared" si="413"/>
        <v>10,080 company alumni</v>
      </c>
      <c r="P5311" t="s">
        <v>3033</v>
      </c>
      <c r="R5311" t="str">
        <f t="shared" si="414"/>
        <v>0 followers</v>
      </c>
      <c r="S5311" s="3" t="s">
        <v>3034</v>
      </c>
      <c r="T5311" t="s">
        <v>3035</v>
      </c>
    </row>
    <row r="5312" spans="1:20" x14ac:dyDescent="0.25">
      <c r="A5312">
        <v>3462437433</v>
      </c>
      <c r="B5312" t="s">
        <v>953</v>
      </c>
      <c r="C5312" t="str">
        <f t="shared" si="411"/>
        <v>Dotnet Developer</v>
      </c>
      <c r="D5312" t="s">
        <v>34</v>
      </c>
      <c r="E5312" t="s">
        <v>100</v>
      </c>
      <c r="F5312" t="s">
        <v>42</v>
      </c>
      <c r="G5312" t="s">
        <v>3148</v>
      </c>
      <c r="H5312" t="str">
        <f t="shared" ref="H5312:H5375" si="415">IFERROR(LEFT(G5312,FIND("·", G5312)-1),G5312)</f>
        <v xml:space="preserve">Full-time </v>
      </c>
      <c r="I5312" t="s">
        <v>3221</v>
      </c>
      <c r="J5312" t="str">
        <f t="shared" si="412"/>
        <v>More than 10,000 employees</v>
      </c>
      <c r="K5312" t="s">
        <v>1412</v>
      </c>
      <c r="L5312" s="1"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152</v>
      </c>
      <c r="M5312" t="s">
        <v>546</v>
      </c>
      <c r="N5312" t="s">
        <v>940</v>
      </c>
      <c r="O5312" t="str">
        <f t="shared" si="413"/>
        <v>10,080 company alumni</v>
      </c>
      <c r="P5312" t="s">
        <v>624</v>
      </c>
      <c r="Q5312" t="s">
        <v>3036</v>
      </c>
      <c r="R5312" t="str">
        <f t="shared" si="414"/>
        <v>11,923,457 followers</v>
      </c>
      <c r="S5312" s="3" t="s">
        <v>625</v>
      </c>
      <c r="T5312" t="s">
        <v>3037</v>
      </c>
    </row>
    <row r="5313" spans="1:20" x14ac:dyDescent="0.25">
      <c r="A5313">
        <v>3468019199</v>
      </c>
      <c r="B5313" t="s">
        <v>16054</v>
      </c>
      <c r="C5313" t="str">
        <f t="shared" si="411"/>
        <v>Crm Developer</v>
      </c>
      <c r="D5313" t="s">
        <v>128</v>
      </c>
      <c r="E5313" t="s">
        <v>3239</v>
      </c>
      <c r="F5313" t="s">
        <v>25</v>
      </c>
      <c r="G5313" t="s">
        <v>3151</v>
      </c>
      <c r="H5313" t="str">
        <f t="shared" si="415"/>
        <v xml:space="preserve">Full-time </v>
      </c>
      <c r="I5313" t="s">
        <v>3988</v>
      </c>
      <c r="J5313" t="str">
        <f t="shared" si="412"/>
        <v>51-200</v>
      </c>
      <c r="K5313" t="s">
        <v>253</v>
      </c>
      <c r="L5313" s="1"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9</v>
      </c>
      <c r="M5313" t="s">
        <v>1025</v>
      </c>
      <c r="O5313" t="str">
        <f t="shared" si="413"/>
        <v>0 company alumni</v>
      </c>
      <c r="P5313" t="s">
        <v>16055</v>
      </c>
      <c r="R5313" t="str">
        <f t="shared" si="414"/>
        <v>0 followers</v>
      </c>
      <c r="S5313" s="3" t="s">
        <v>16056</v>
      </c>
      <c r="T5313" t="s">
        <v>16057</v>
      </c>
    </row>
    <row r="5314" spans="1:20" x14ac:dyDescent="0.25">
      <c r="A5314">
        <v>3461801686</v>
      </c>
      <c r="B5314" t="s">
        <v>3038</v>
      </c>
      <c r="C5314" t="str">
        <f t="shared" si="411"/>
        <v>Email Template Developer</v>
      </c>
      <c r="D5314" t="s">
        <v>71</v>
      </c>
      <c r="E5314" t="s">
        <v>3039</v>
      </c>
      <c r="F5314" t="s">
        <v>14</v>
      </c>
      <c r="G5314" t="s">
        <v>3273</v>
      </c>
      <c r="H5314" t="str">
        <f t="shared" si="415"/>
        <v xml:space="preserve">Contract </v>
      </c>
      <c r="I5314" t="s">
        <v>3471</v>
      </c>
      <c r="J5314" t="str">
        <f t="shared" si="412"/>
        <v>501-1,000</v>
      </c>
      <c r="K5314" t="s">
        <v>675</v>
      </c>
      <c r="L5314" s="1"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99</v>
      </c>
      <c r="M5314" t="s">
        <v>546</v>
      </c>
      <c r="N5314" t="s">
        <v>153</v>
      </c>
      <c r="O5314" t="str">
        <f t="shared" si="413"/>
        <v>7 company alumni</v>
      </c>
      <c r="P5314" t="s">
        <v>3040</v>
      </c>
      <c r="R5314" t="str">
        <f t="shared" si="414"/>
        <v>0 followers</v>
      </c>
      <c r="S5314" s="3" t="s">
        <v>3041</v>
      </c>
      <c r="T5314" t="s">
        <v>3042</v>
      </c>
    </row>
    <row r="5315" spans="1:20" x14ac:dyDescent="0.25">
      <c r="A5315">
        <v>3472984937</v>
      </c>
      <c r="B5315" t="s">
        <v>16340</v>
      </c>
      <c r="C5315" t="str">
        <f t="shared" ref="C5315:C5378" si="416">PROPER(B5315)</f>
        <v xml:space="preserve">Apple App Developer </v>
      </c>
      <c r="D5315" t="s">
        <v>10274</v>
      </c>
      <c r="E5315" t="s">
        <v>3150</v>
      </c>
      <c r="F5315" t="s">
        <v>14</v>
      </c>
      <c r="G5315" t="s">
        <v>3151</v>
      </c>
      <c r="H5315" t="str">
        <f t="shared" si="415"/>
        <v xml:space="preserve">Full-time </v>
      </c>
      <c r="I5315" t="s">
        <v>15</v>
      </c>
      <c r="J5315" t="str">
        <f t="shared" ref="J5315:J5378" si="417">IF(ISNUMBER(FIND("10,001+", I5315)), "More than 10,000 employees", IFERROR(LEFT(I5315, SEARCH(" employees", I5315) - 1), I5315))</f>
        <v>1,001-5,000</v>
      </c>
      <c r="K5315" t="s">
        <v>400</v>
      </c>
      <c r="L5315" s="1"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12</v>
      </c>
      <c r="M5315" t="s">
        <v>547</v>
      </c>
      <c r="N5315" t="s">
        <v>22</v>
      </c>
      <c r="O5315" t="str">
        <f t="shared" ref="O5315:O5378" si="418">IF(ISBLANK(N5315), "0 company alumni", N5315)</f>
        <v>3 company alumni</v>
      </c>
      <c r="P5315" t="s">
        <v>6761</v>
      </c>
      <c r="R5315" t="str">
        <f t="shared" ref="R5315:R5378" si="419">IF(ISBLANK(Q5315), "0 followers", Q5315)</f>
        <v>0 followers</v>
      </c>
      <c r="S5315" s="3" t="s">
        <v>6762</v>
      </c>
      <c r="T5315" t="s">
        <v>15459</v>
      </c>
    </row>
    <row r="5316" spans="1:20" x14ac:dyDescent="0.25">
      <c r="A5316">
        <v>3465499272</v>
      </c>
      <c r="B5316" t="s">
        <v>2150</v>
      </c>
      <c r="C5316" t="str">
        <f t="shared" si="416"/>
        <v>Java Technical Lead</v>
      </c>
      <c r="D5316" t="s">
        <v>34</v>
      </c>
      <c r="E5316" t="s">
        <v>100</v>
      </c>
      <c r="F5316" t="s">
        <v>25</v>
      </c>
      <c r="G5316" t="s">
        <v>3151</v>
      </c>
      <c r="H5316" t="str">
        <f t="shared" si="415"/>
        <v xml:space="preserve">Full-time </v>
      </c>
      <c r="I5316" t="s">
        <v>3221</v>
      </c>
      <c r="J5316" t="str">
        <f t="shared" si="417"/>
        <v>More than 10,000 employees</v>
      </c>
      <c r="K5316" t="s">
        <v>393</v>
      </c>
      <c r="L5316" s="1"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28</v>
      </c>
      <c r="M5316" t="s">
        <v>547</v>
      </c>
      <c r="N5316" t="s">
        <v>940</v>
      </c>
      <c r="O5316" t="str">
        <f t="shared" si="418"/>
        <v>10,080 company alumni</v>
      </c>
      <c r="P5316" t="s">
        <v>1940</v>
      </c>
      <c r="Q5316" t="s">
        <v>3043</v>
      </c>
      <c r="R5316" t="str">
        <f t="shared" si="419"/>
        <v>11,923,465 followers</v>
      </c>
      <c r="S5316" s="3" t="s">
        <v>1941</v>
      </c>
      <c r="T5316" t="s">
        <v>3044</v>
      </c>
    </row>
    <row r="5317" spans="1:20" x14ac:dyDescent="0.25">
      <c r="A5317">
        <v>3467411120</v>
      </c>
      <c r="B5317" t="s">
        <v>1962</v>
      </c>
      <c r="C5317" t="str">
        <f t="shared" si="416"/>
        <v>Pyspark Developer</v>
      </c>
      <c r="D5317" t="s">
        <v>32</v>
      </c>
      <c r="E5317" t="s">
        <v>1358</v>
      </c>
      <c r="F5317" t="s">
        <v>42</v>
      </c>
      <c r="G5317" t="s">
        <v>3151</v>
      </c>
      <c r="H5317" t="str">
        <f t="shared" si="415"/>
        <v xml:space="preserve">Full-time </v>
      </c>
      <c r="I5317" t="s">
        <v>15</v>
      </c>
      <c r="J5317" t="str">
        <f t="shared" si="417"/>
        <v>1,001-5,000</v>
      </c>
      <c r="K5317" t="s">
        <v>226</v>
      </c>
      <c r="L5317" s="1"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61</v>
      </c>
      <c r="M5317" t="s">
        <v>546</v>
      </c>
      <c r="N5317" t="s">
        <v>952</v>
      </c>
      <c r="O5317" t="str">
        <f t="shared" si="418"/>
        <v>44 company alumni</v>
      </c>
      <c r="P5317" t="s">
        <v>1937</v>
      </c>
      <c r="Q5317" t="s">
        <v>3045</v>
      </c>
      <c r="R5317" t="str">
        <f t="shared" si="419"/>
        <v>198,589 followers</v>
      </c>
      <c r="S5317" s="3" t="s">
        <v>1938</v>
      </c>
      <c r="T5317" t="s">
        <v>1963</v>
      </c>
    </row>
    <row r="5318" spans="1:20" x14ac:dyDescent="0.25">
      <c r="A5318">
        <v>3459362763</v>
      </c>
      <c r="B5318" t="s">
        <v>172</v>
      </c>
      <c r="C5318" t="str">
        <f t="shared" si="416"/>
        <v>Pl/Sql Developer</v>
      </c>
      <c r="D5318" t="s">
        <v>32</v>
      </c>
      <c r="E5318" t="s">
        <v>100</v>
      </c>
      <c r="F5318" t="s">
        <v>25</v>
      </c>
      <c r="G5318" t="s">
        <v>3148</v>
      </c>
      <c r="H5318" t="str">
        <f t="shared" si="415"/>
        <v xml:space="preserve">Full-time </v>
      </c>
      <c r="I5318" t="s">
        <v>3221</v>
      </c>
      <c r="J5318" t="str">
        <f t="shared" si="417"/>
        <v>More than 10,000 employees</v>
      </c>
      <c r="K5318" t="s">
        <v>3046</v>
      </c>
      <c r="L5318" s="1"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157</v>
      </c>
      <c r="M5318" t="s">
        <v>548</v>
      </c>
      <c r="N5318" t="s">
        <v>940</v>
      </c>
      <c r="O5318" t="str">
        <f t="shared" si="418"/>
        <v>10,080 company alumni</v>
      </c>
      <c r="P5318" t="s">
        <v>525</v>
      </c>
      <c r="Q5318" t="s">
        <v>3047</v>
      </c>
      <c r="R5318" t="str">
        <f t="shared" si="419"/>
        <v>11,923,473 followers</v>
      </c>
      <c r="S5318" s="3" t="s">
        <v>526</v>
      </c>
      <c r="T5318" t="s">
        <v>2814</v>
      </c>
    </row>
    <row r="5319" spans="1:20" x14ac:dyDescent="0.25">
      <c r="A5319">
        <v>3465488625</v>
      </c>
      <c r="B5319" t="s">
        <v>6667</v>
      </c>
      <c r="C5319" t="str">
        <f t="shared" si="416"/>
        <v>Hadoop Developer</v>
      </c>
      <c r="D5319" t="s">
        <v>32</v>
      </c>
      <c r="E5319" t="s">
        <v>3365</v>
      </c>
      <c r="F5319" t="s">
        <v>42</v>
      </c>
      <c r="G5319" t="s">
        <v>3151</v>
      </c>
      <c r="H5319" t="str">
        <f t="shared" si="415"/>
        <v xml:space="preserve">Full-time </v>
      </c>
      <c r="I5319" t="s">
        <v>3221</v>
      </c>
      <c r="J5319" t="str">
        <f t="shared" si="417"/>
        <v>More than 10,000 employees</v>
      </c>
      <c r="K5319" t="s">
        <v>123</v>
      </c>
      <c r="L5319" s="1"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85</v>
      </c>
      <c r="M5319" t="s">
        <v>547</v>
      </c>
      <c r="N5319" t="s">
        <v>4652</v>
      </c>
      <c r="O5319" t="str">
        <f t="shared" si="418"/>
        <v>4,867 company alumni</v>
      </c>
      <c r="P5319" t="s">
        <v>3489</v>
      </c>
      <c r="R5319" t="str">
        <f t="shared" si="419"/>
        <v>0 followers</v>
      </c>
      <c r="S5319" s="3" t="s">
        <v>3490</v>
      </c>
      <c r="T5319" t="s">
        <v>16058</v>
      </c>
    </row>
    <row r="5320" spans="1:20" x14ac:dyDescent="0.25">
      <c r="A5320">
        <v>3464522680</v>
      </c>
      <c r="B5320" t="s">
        <v>218</v>
      </c>
      <c r="C5320" t="str">
        <f t="shared" si="416"/>
        <v>Informatica Developer</v>
      </c>
      <c r="D5320" t="s">
        <v>118</v>
      </c>
      <c r="E5320" t="s">
        <v>100</v>
      </c>
      <c r="F5320" t="s">
        <v>25</v>
      </c>
      <c r="G5320" t="s">
        <v>3148</v>
      </c>
      <c r="H5320" t="str">
        <f t="shared" si="415"/>
        <v xml:space="preserve">Full-time </v>
      </c>
      <c r="I5320" t="s">
        <v>3221</v>
      </c>
      <c r="J5320" t="str">
        <f t="shared" si="417"/>
        <v>More than 10,000 employees</v>
      </c>
      <c r="K5320" t="s">
        <v>962</v>
      </c>
      <c r="L5320" s="1"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51</v>
      </c>
      <c r="M5320" t="s">
        <v>1025</v>
      </c>
      <c r="N5320" t="s">
        <v>940</v>
      </c>
      <c r="O5320" t="str">
        <f t="shared" si="418"/>
        <v>10,080 company alumni</v>
      </c>
      <c r="P5320" t="s">
        <v>3048</v>
      </c>
      <c r="Q5320" t="s">
        <v>3049</v>
      </c>
      <c r="R5320" t="str">
        <f t="shared" si="419"/>
        <v>11,923,474 followers</v>
      </c>
      <c r="S5320" s="3" t="s">
        <v>3050</v>
      </c>
      <c r="T5320" t="s">
        <v>3051</v>
      </c>
    </row>
    <row r="5321" spans="1:20" x14ac:dyDescent="0.25">
      <c r="A5321">
        <v>3461055816</v>
      </c>
      <c r="B5321" t="s">
        <v>16049</v>
      </c>
      <c r="C5321" t="str">
        <f t="shared" si="416"/>
        <v>Senior Firmware Engineer</v>
      </c>
      <c r="D5321" t="s">
        <v>94</v>
      </c>
      <c r="E5321" t="s">
        <v>16050</v>
      </c>
      <c r="F5321" t="s">
        <v>25</v>
      </c>
      <c r="G5321" t="s">
        <v>26</v>
      </c>
      <c r="H5321" t="str">
        <f t="shared" si="415"/>
        <v>Full-time</v>
      </c>
      <c r="I5321" t="s">
        <v>27</v>
      </c>
      <c r="J5321" t="str">
        <f t="shared" si="417"/>
        <v>1-10</v>
      </c>
      <c r="K5321" t="s">
        <v>258</v>
      </c>
      <c r="L5321" s="1"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26</v>
      </c>
      <c r="M5321" t="s">
        <v>546</v>
      </c>
      <c r="O5321" t="str">
        <f t="shared" si="418"/>
        <v>0 company alumni</v>
      </c>
      <c r="P5321" t="s">
        <v>16051</v>
      </c>
      <c r="Q5321" t="s">
        <v>16059</v>
      </c>
      <c r="R5321" t="str">
        <f t="shared" si="419"/>
        <v>6,583 followers</v>
      </c>
      <c r="S5321" s="3" t="s">
        <v>16052</v>
      </c>
      <c r="T5321" t="s">
        <v>16053</v>
      </c>
    </row>
    <row r="5322" spans="1:20" x14ac:dyDescent="0.25">
      <c r="A5322">
        <v>3459361600</v>
      </c>
      <c r="B5322" t="s">
        <v>16060</v>
      </c>
      <c r="C5322" t="str">
        <f t="shared" si="416"/>
        <v>Fullstack Developer With 3+ Years Of Experience</v>
      </c>
      <c r="D5322" t="s">
        <v>352</v>
      </c>
      <c r="E5322" t="s">
        <v>15798</v>
      </c>
      <c r="F5322" t="s">
        <v>42</v>
      </c>
      <c r="G5322" t="s">
        <v>26</v>
      </c>
      <c r="H5322" t="str">
        <f t="shared" si="415"/>
        <v>Full-time</v>
      </c>
      <c r="I5322" t="s">
        <v>47</v>
      </c>
      <c r="J5322" t="str">
        <f t="shared" si="417"/>
        <v>11-50</v>
      </c>
      <c r="K5322" t="s">
        <v>29</v>
      </c>
      <c r="L5322" s="1"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8</v>
      </c>
      <c r="M5322" t="s">
        <v>548</v>
      </c>
      <c r="O5322" t="str">
        <f t="shared" si="418"/>
        <v>0 company alumni</v>
      </c>
      <c r="P5322" t="s">
        <v>15799</v>
      </c>
      <c r="R5322" t="str">
        <f t="shared" si="419"/>
        <v>0 followers</v>
      </c>
      <c r="S5322" s="3" t="s">
        <v>15800</v>
      </c>
      <c r="T5322" t="s">
        <v>16061</v>
      </c>
    </row>
    <row r="5323" spans="1:20" x14ac:dyDescent="0.25">
      <c r="A5323">
        <v>3460389997</v>
      </c>
      <c r="B5323" t="s">
        <v>172</v>
      </c>
      <c r="C5323" t="str">
        <f t="shared" si="416"/>
        <v>Pl/Sql Developer</v>
      </c>
      <c r="D5323" t="s">
        <v>94</v>
      </c>
      <c r="E5323" t="s">
        <v>100</v>
      </c>
      <c r="F5323" t="s">
        <v>25</v>
      </c>
      <c r="G5323" t="s">
        <v>3151</v>
      </c>
      <c r="H5323" t="str">
        <f t="shared" si="415"/>
        <v xml:space="preserve">Full-time </v>
      </c>
      <c r="I5323" t="s">
        <v>3221</v>
      </c>
      <c r="J5323" t="str">
        <f t="shared" si="417"/>
        <v>More than 10,000 employees</v>
      </c>
      <c r="K5323" t="s">
        <v>16</v>
      </c>
      <c r="L5323" s="1"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200</v>
      </c>
      <c r="M5323" t="s">
        <v>548</v>
      </c>
      <c r="N5323" t="s">
        <v>940</v>
      </c>
      <c r="O5323" t="str">
        <f t="shared" si="418"/>
        <v>10,080 company alumni</v>
      </c>
      <c r="P5323" t="s">
        <v>713</v>
      </c>
      <c r="Q5323" t="s">
        <v>3052</v>
      </c>
      <c r="R5323" t="str">
        <f t="shared" si="419"/>
        <v>11,923,486 followers</v>
      </c>
      <c r="S5323" s="3" t="s">
        <v>714</v>
      </c>
      <c r="T5323" t="s">
        <v>3027</v>
      </c>
    </row>
    <row r="5324" spans="1:20" x14ac:dyDescent="0.25">
      <c r="A5324">
        <v>3464561779</v>
      </c>
      <c r="B5324" t="s">
        <v>956</v>
      </c>
      <c r="C5324" t="str">
        <f t="shared" si="416"/>
        <v>Java Developer</v>
      </c>
      <c r="D5324" t="s">
        <v>46</v>
      </c>
      <c r="E5324" t="s">
        <v>100</v>
      </c>
      <c r="F5324" t="s">
        <v>25</v>
      </c>
      <c r="G5324" t="s">
        <v>3148</v>
      </c>
      <c r="H5324" t="str">
        <f t="shared" si="415"/>
        <v xml:space="preserve">Full-time </v>
      </c>
      <c r="I5324" t="s">
        <v>3221</v>
      </c>
      <c r="J5324" t="str">
        <f t="shared" si="417"/>
        <v>More than 10,000 employees</v>
      </c>
      <c r="K5324" t="s">
        <v>2850</v>
      </c>
      <c r="L5324" s="1"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92</v>
      </c>
      <c r="M5324" t="s">
        <v>547</v>
      </c>
      <c r="N5324" t="s">
        <v>940</v>
      </c>
      <c r="O5324" t="str">
        <f t="shared" si="418"/>
        <v>10,080 company alumni</v>
      </c>
      <c r="P5324" t="s">
        <v>525</v>
      </c>
      <c r="Q5324" t="s">
        <v>3053</v>
      </c>
      <c r="R5324" t="str">
        <f t="shared" si="419"/>
        <v>11,923,487 followers</v>
      </c>
      <c r="S5324" s="3" t="s">
        <v>526</v>
      </c>
      <c r="T5324" t="s">
        <v>3005</v>
      </c>
    </row>
    <row r="5325" spans="1:20" x14ac:dyDescent="0.25">
      <c r="A5325">
        <v>3464518889</v>
      </c>
      <c r="B5325" t="s">
        <v>957</v>
      </c>
      <c r="C5325" t="str">
        <f t="shared" si="416"/>
        <v>Java Software Engineer</v>
      </c>
      <c r="D5325" t="s">
        <v>34</v>
      </c>
      <c r="E5325" t="s">
        <v>100</v>
      </c>
      <c r="F5325" t="s">
        <v>25</v>
      </c>
      <c r="G5325" t="s">
        <v>3151</v>
      </c>
      <c r="H5325" t="str">
        <f t="shared" si="415"/>
        <v xml:space="preserve">Full-time </v>
      </c>
      <c r="I5325" t="s">
        <v>3221</v>
      </c>
      <c r="J5325" t="str">
        <f t="shared" si="417"/>
        <v>More than 10,000 employees</v>
      </c>
      <c r="K5325" t="s">
        <v>324</v>
      </c>
      <c r="L5325" s="1"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83</v>
      </c>
      <c r="M5325" t="s">
        <v>1025</v>
      </c>
      <c r="N5325" t="s">
        <v>940</v>
      </c>
      <c r="O5325" t="str">
        <f t="shared" si="418"/>
        <v>10,080 company alumni</v>
      </c>
      <c r="P5325" t="s">
        <v>3033</v>
      </c>
      <c r="Q5325" t="s">
        <v>3054</v>
      </c>
      <c r="R5325" t="str">
        <f t="shared" si="419"/>
        <v>11,923,489 followers</v>
      </c>
      <c r="S5325" s="3" t="s">
        <v>3034</v>
      </c>
      <c r="T5325" t="s">
        <v>3035</v>
      </c>
    </row>
    <row r="5326" spans="1:20" x14ac:dyDescent="0.25">
      <c r="A5326">
        <v>3462444518</v>
      </c>
      <c r="B5326" t="s">
        <v>1372</v>
      </c>
      <c r="C5326" t="str">
        <f t="shared" si="416"/>
        <v>Ios Developer</v>
      </c>
      <c r="D5326" t="s">
        <v>34</v>
      </c>
      <c r="E5326" t="s">
        <v>100</v>
      </c>
      <c r="F5326" t="s">
        <v>25</v>
      </c>
      <c r="G5326" t="s">
        <v>3148</v>
      </c>
      <c r="H5326" t="str">
        <f t="shared" si="415"/>
        <v xml:space="preserve">Full-time </v>
      </c>
      <c r="I5326" t="s">
        <v>3221</v>
      </c>
      <c r="J5326" t="str">
        <f t="shared" si="417"/>
        <v>More than 10,000 employees</v>
      </c>
      <c r="K5326" t="s">
        <v>2850</v>
      </c>
      <c r="L5326" s="1"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92</v>
      </c>
      <c r="M5326" t="s">
        <v>546</v>
      </c>
      <c r="N5326" t="s">
        <v>940</v>
      </c>
      <c r="O5326" t="str">
        <f t="shared" si="418"/>
        <v>10,080 company alumni</v>
      </c>
      <c r="P5326" t="s">
        <v>1240</v>
      </c>
      <c r="Q5326" t="s">
        <v>3055</v>
      </c>
      <c r="R5326" t="str">
        <f t="shared" si="419"/>
        <v>11,923,492 followers</v>
      </c>
      <c r="S5326" s="3" t="s">
        <v>3030</v>
      </c>
      <c r="T5326" t="s">
        <v>3031</v>
      </c>
    </row>
    <row r="5327" spans="1:20" x14ac:dyDescent="0.25">
      <c r="A5327">
        <v>3451168769</v>
      </c>
      <c r="B5327" t="s">
        <v>3992</v>
      </c>
      <c r="C5327" t="str">
        <f t="shared" si="416"/>
        <v>Power Platform Developer</v>
      </c>
      <c r="D5327" t="s">
        <v>46</v>
      </c>
      <c r="E5327" t="s">
        <v>12972</v>
      </c>
      <c r="F5327" t="s">
        <v>42</v>
      </c>
      <c r="G5327" t="s">
        <v>3148</v>
      </c>
      <c r="H5327" t="str">
        <f t="shared" si="415"/>
        <v xml:space="preserve">Full-time </v>
      </c>
      <c r="I5327" t="s">
        <v>11020</v>
      </c>
      <c r="J5327" t="str">
        <f t="shared" si="417"/>
        <v>More than 10,000 employees</v>
      </c>
      <c r="K5327" t="s">
        <v>12766</v>
      </c>
      <c r="L5327" s="1"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101</v>
      </c>
      <c r="M5327" t="s">
        <v>547</v>
      </c>
      <c r="N5327" t="s">
        <v>15977</v>
      </c>
      <c r="O5327" t="str">
        <f t="shared" si="418"/>
        <v>268 company alumni</v>
      </c>
      <c r="P5327" t="s">
        <v>12973</v>
      </c>
      <c r="R5327" t="str">
        <f t="shared" si="419"/>
        <v>0 followers</v>
      </c>
      <c r="S5327" s="3" t="s">
        <v>12974</v>
      </c>
      <c r="T5327" t="s">
        <v>16062</v>
      </c>
    </row>
    <row r="5328" spans="1:20" x14ac:dyDescent="0.25">
      <c r="A5328">
        <v>3464426443</v>
      </c>
      <c r="B5328" t="s">
        <v>16352</v>
      </c>
      <c r="C5328" t="str">
        <f t="shared" si="416"/>
        <v xml:space="preserve">Hiring Zoho Developer </v>
      </c>
      <c r="D5328" t="s">
        <v>171</v>
      </c>
      <c r="E5328" t="s">
        <v>16063</v>
      </c>
      <c r="F5328" t="s">
        <v>25</v>
      </c>
      <c r="G5328" t="s">
        <v>3151</v>
      </c>
      <c r="H5328" t="str">
        <f t="shared" si="415"/>
        <v xml:space="preserve">Full-time </v>
      </c>
      <c r="I5328" t="s">
        <v>3408</v>
      </c>
      <c r="J5328" t="str">
        <f t="shared" si="417"/>
        <v>11-50</v>
      </c>
      <c r="K5328" t="s">
        <v>144</v>
      </c>
      <c r="L5328" s="1"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42</v>
      </c>
      <c r="M5328" t="s">
        <v>546</v>
      </c>
      <c r="O5328" t="str">
        <f t="shared" si="418"/>
        <v>0 company alumni</v>
      </c>
      <c r="P5328" t="s">
        <v>16064</v>
      </c>
      <c r="Q5328" t="s">
        <v>16065</v>
      </c>
      <c r="R5328" t="str">
        <f t="shared" si="419"/>
        <v>1,117 followers</v>
      </c>
      <c r="S5328" s="3" t="s">
        <v>16066</v>
      </c>
      <c r="T5328" t="s">
        <v>16067</v>
      </c>
    </row>
    <row r="5329" spans="1:20" x14ac:dyDescent="0.25">
      <c r="A5329">
        <v>3464523737</v>
      </c>
      <c r="B5329" t="s">
        <v>218</v>
      </c>
      <c r="C5329" t="str">
        <f t="shared" si="416"/>
        <v>Informatica Developer</v>
      </c>
      <c r="D5329" t="s">
        <v>171</v>
      </c>
      <c r="E5329" t="s">
        <v>100</v>
      </c>
      <c r="F5329" t="s">
        <v>25</v>
      </c>
      <c r="G5329" t="s">
        <v>26</v>
      </c>
      <c r="H5329" t="str">
        <f t="shared" si="415"/>
        <v>Full-time</v>
      </c>
      <c r="I5329" t="s">
        <v>3221</v>
      </c>
      <c r="J5329" t="str">
        <f t="shared" si="417"/>
        <v>More than 10,000 employees</v>
      </c>
      <c r="K5329" t="s">
        <v>544</v>
      </c>
      <c r="L5329" s="1"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31</v>
      </c>
      <c r="M5329" t="s">
        <v>1025</v>
      </c>
      <c r="N5329" t="s">
        <v>940</v>
      </c>
      <c r="O5329" t="str">
        <f t="shared" si="418"/>
        <v>10,080 company alumni</v>
      </c>
      <c r="P5329" t="s">
        <v>3048</v>
      </c>
      <c r="R5329" t="str">
        <f t="shared" si="419"/>
        <v>0 followers</v>
      </c>
      <c r="S5329" s="3" t="s">
        <v>3050</v>
      </c>
      <c r="T5329" t="s">
        <v>3051</v>
      </c>
    </row>
    <row r="5330" spans="1:20" x14ac:dyDescent="0.25">
      <c r="A5330">
        <v>3468019199</v>
      </c>
      <c r="B5330" t="s">
        <v>16054</v>
      </c>
      <c r="C5330" t="str">
        <f t="shared" si="416"/>
        <v>Crm Developer</v>
      </c>
      <c r="D5330" t="s">
        <v>128</v>
      </c>
      <c r="E5330" t="s">
        <v>3239</v>
      </c>
      <c r="F5330" t="s">
        <v>25</v>
      </c>
      <c r="G5330" t="s">
        <v>3151</v>
      </c>
      <c r="H5330" t="str">
        <f t="shared" si="415"/>
        <v xml:space="preserve">Full-time </v>
      </c>
      <c r="I5330" t="s">
        <v>3988</v>
      </c>
      <c r="J5330" t="str">
        <f t="shared" si="417"/>
        <v>51-200</v>
      </c>
      <c r="K5330" t="s">
        <v>253</v>
      </c>
      <c r="L5330" s="1"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9</v>
      </c>
      <c r="M5330" t="s">
        <v>1025</v>
      </c>
      <c r="O5330" t="str">
        <f t="shared" si="418"/>
        <v>0 company alumni</v>
      </c>
      <c r="P5330" t="s">
        <v>16055</v>
      </c>
      <c r="Q5330" t="s">
        <v>16019</v>
      </c>
      <c r="R5330" t="str">
        <f t="shared" si="419"/>
        <v>70,819 followers</v>
      </c>
      <c r="S5330" s="3" t="s">
        <v>16056</v>
      </c>
      <c r="T5330" t="s">
        <v>16057</v>
      </c>
    </row>
    <row r="5331" spans="1:20" x14ac:dyDescent="0.25">
      <c r="A5331">
        <v>3471321322</v>
      </c>
      <c r="B5331" t="s">
        <v>3056</v>
      </c>
      <c r="C5331" t="str">
        <f t="shared" si="416"/>
        <v>Business Support/Partner Alliance Coordinator</v>
      </c>
      <c r="D5331" t="s">
        <v>365</v>
      </c>
      <c r="E5331" t="s">
        <v>3057</v>
      </c>
      <c r="F5331" t="s">
        <v>25</v>
      </c>
      <c r="G5331" t="s">
        <v>3148</v>
      </c>
      <c r="H5331" t="str">
        <f t="shared" si="415"/>
        <v xml:space="preserve">Full-time </v>
      </c>
      <c r="I5331" t="s">
        <v>3228</v>
      </c>
      <c r="J5331" t="str">
        <f t="shared" si="417"/>
        <v>51-200</v>
      </c>
      <c r="K5331" t="s">
        <v>113</v>
      </c>
      <c r="L5331" s="1"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21</v>
      </c>
      <c r="M5331" t="s">
        <v>1025</v>
      </c>
      <c r="N5331" t="s">
        <v>30</v>
      </c>
      <c r="O5331" t="str">
        <f t="shared" si="418"/>
        <v>1 company alumni</v>
      </c>
      <c r="P5331" t="s">
        <v>3058</v>
      </c>
      <c r="Q5331" t="s">
        <v>3059</v>
      </c>
      <c r="R5331" t="str">
        <f t="shared" si="419"/>
        <v>13,593 followers</v>
      </c>
      <c r="S5331" s="3" t="s">
        <v>3060</v>
      </c>
      <c r="T5331" t="s">
        <v>16068</v>
      </c>
    </row>
    <row r="5332" spans="1:20" x14ac:dyDescent="0.25">
      <c r="A5332">
        <v>3465499272</v>
      </c>
      <c r="B5332" t="s">
        <v>2150</v>
      </c>
      <c r="C5332" t="str">
        <f t="shared" si="416"/>
        <v>Java Technical Lead</v>
      </c>
      <c r="D5332" t="s">
        <v>34</v>
      </c>
      <c r="E5332" t="s">
        <v>100</v>
      </c>
      <c r="F5332" t="s">
        <v>25</v>
      </c>
      <c r="G5332" t="s">
        <v>3151</v>
      </c>
      <c r="H5332" t="str">
        <f t="shared" si="415"/>
        <v xml:space="preserve">Full-time </v>
      </c>
      <c r="I5332" t="s">
        <v>3221</v>
      </c>
      <c r="J5332" t="str">
        <f t="shared" si="417"/>
        <v>More than 10,000 employees</v>
      </c>
      <c r="K5332" t="s">
        <v>393</v>
      </c>
      <c r="L5332" s="1"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28</v>
      </c>
      <c r="M5332" t="s">
        <v>547</v>
      </c>
      <c r="N5332" t="s">
        <v>940</v>
      </c>
      <c r="O5332" t="str">
        <f t="shared" si="418"/>
        <v>10,080 company alumni</v>
      </c>
      <c r="P5332" t="s">
        <v>1940</v>
      </c>
      <c r="Q5332" t="s">
        <v>3061</v>
      </c>
      <c r="R5332" t="str">
        <f t="shared" si="419"/>
        <v>11,923,514 followers</v>
      </c>
      <c r="S5332" s="3" t="s">
        <v>1941</v>
      </c>
      <c r="T5332" t="s">
        <v>3044</v>
      </c>
    </row>
    <row r="5333" spans="1:20" x14ac:dyDescent="0.25">
      <c r="A5333">
        <v>3461801686</v>
      </c>
      <c r="B5333" t="s">
        <v>3038</v>
      </c>
      <c r="C5333" t="str">
        <f t="shared" si="416"/>
        <v>Email Template Developer</v>
      </c>
      <c r="D5333" t="s">
        <v>71</v>
      </c>
      <c r="E5333" t="s">
        <v>3039</v>
      </c>
      <c r="F5333" t="s">
        <v>14</v>
      </c>
      <c r="G5333" t="s">
        <v>3273</v>
      </c>
      <c r="H5333" t="str">
        <f t="shared" si="415"/>
        <v xml:space="preserve">Contract </v>
      </c>
      <c r="I5333" t="s">
        <v>3471</v>
      </c>
      <c r="J5333" t="str">
        <f t="shared" si="417"/>
        <v>501-1,000</v>
      </c>
      <c r="K5333" t="s">
        <v>675</v>
      </c>
      <c r="L5333" s="1"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99</v>
      </c>
      <c r="M5333" t="s">
        <v>546</v>
      </c>
      <c r="N5333" t="s">
        <v>153</v>
      </c>
      <c r="O5333" t="str">
        <f t="shared" si="418"/>
        <v>7 company alumni</v>
      </c>
      <c r="P5333" t="s">
        <v>3040</v>
      </c>
      <c r="Q5333" t="s">
        <v>3062</v>
      </c>
      <c r="R5333" t="str">
        <f t="shared" si="419"/>
        <v>17,422 followers</v>
      </c>
      <c r="S5333" s="3" t="s">
        <v>3041</v>
      </c>
      <c r="T5333" t="s">
        <v>3042</v>
      </c>
    </row>
    <row r="5334" spans="1:20" x14ac:dyDescent="0.25">
      <c r="A5334">
        <v>3462437433</v>
      </c>
      <c r="B5334" t="s">
        <v>953</v>
      </c>
      <c r="C5334" t="str">
        <f t="shared" si="416"/>
        <v>Dotnet Developer</v>
      </c>
      <c r="D5334" t="s">
        <v>34</v>
      </c>
      <c r="E5334" t="s">
        <v>100</v>
      </c>
      <c r="F5334" t="s">
        <v>42</v>
      </c>
      <c r="G5334" t="s">
        <v>3148</v>
      </c>
      <c r="H5334" t="str">
        <f t="shared" si="415"/>
        <v xml:space="preserve">Full-time </v>
      </c>
      <c r="I5334" t="s">
        <v>3221</v>
      </c>
      <c r="J5334" t="str">
        <f t="shared" si="417"/>
        <v>More than 10,000 employees</v>
      </c>
      <c r="K5334" t="s">
        <v>1412</v>
      </c>
      <c r="L5334" s="1"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152</v>
      </c>
      <c r="M5334" t="s">
        <v>546</v>
      </c>
      <c r="N5334" t="s">
        <v>940</v>
      </c>
      <c r="O5334" t="str">
        <f t="shared" si="418"/>
        <v>10,080 company alumni</v>
      </c>
      <c r="P5334" t="s">
        <v>624</v>
      </c>
      <c r="Q5334" t="s">
        <v>3063</v>
      </c>
      <c r="R5334" t="str">
        <f t="shared" si="419"/>
        <v>11,923,519 followers</v>
      </c>
      <c r="S5334" s="3" t="s">
        <v>625</v>
      </c>
      <c r="T5334" t="s">
        <v>3037</v>
      </c>
    </row>
    <row r="5335" spans="1:20" x14ac:dyDescent="0.25">
      <c r="A5335">
        <v>3465488625</v>
      </c>
      <c r="B5335" t="s">
        <v>6667</v>
      </c>
      <c r="C5335" t="str">
        <f t="shared" si="416"/>
        <v>Hadoop Developer</v>
      </c>
      <c r="D5335" t="s">
        <v>32</v>
      </c>
      <c r="E5335" t="s">
        <v>3365</v>
      </c>
      <c r="F5335" t="s">
        <v>42</v>
      </c>
      <c r="G5335" t="s">
        <v>3151</v>
      </c>
      <c r="H5335" t="str">
        <f t="shared" si="415"/>
        <v xml:space="preserve">Full-time </v>
      </c>
      <c r="I5335" t="s">
        <v>3221</v>
      </c>
      <c r="J5335" t="str">
        <f t="shared" si="417"/>
        <v>More than 10,000 employees</v>
      </c>
      <c r="K5335" t="s">
        <v>123</v>
      </c>
      <c r="L5335" s="1"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85</v>
      </c>
      <c r="M5335" t="s">
        <v>547</v>
      </c>
      <c r="N5335" t="s">
        <v>4652</v>
      </c>
      <c r="O5335" t="str">
        <f t="shared" si="418"/>
        <v>4,867 company alumni</v>
      </c>
      <c r="P5335" t="s">
        <v>3489</v>
      </c>
      <c r="R5335" t="str">
        <f t="shared" si="419"/>
        <v>0 followers</v>
      </c>
      <c r="S5335" s="3" t="s">
        <v>3490</v>
      </c>
      <c r="T5335" t="s">
        <v>16058</v>
      </c>
    </row>
    <row r="5336" spans="1:20" x14ac:dyDescent="0.25">
      <c r="A5336">
        <v>3467411120</v>
      </c>
      <c r="B5336" t="s">
        <v>1962</v>
      </c>
      <c r="C5336" t="str">
        <f t="shared" si="416"/>
        <v>Pyspark Developer</v>
      </c>
      <c r="D5336" t="s">
        <v>32</v>
      </c>
      <c r="E5336" t="s">
        <v>1358</v>
      </c>
      <c r="F5336" t="s">
        <v>42</v>
      </c>
      <c r="G5336" t="s">
        <v>3151</v>
      </c>
      <c r="H5336" t="str">
        <f t="shared" si="415"/>
        <v xml:space="preserve">Full-time </v>
      </c>
      <c r="I5336" t="s">
        <v>15</v>
      </c>
      <c r="J5336" t="str">
        <f t="shared" si="417"/>
        <v>1,001-5,000</v>
      </c>
      <c r="K5336" t="s">
        <v>226</v>
      </c>
      <c r="L5336" s="1"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61</v>
      </c>
      <c r="M5336" t="s">
        <v>546</v>
      </c>
      <c r="N5336" t="s">
        <v>952</v>
      </c>
      <c r="O5336" t="str">
        <f t="shared" si="418"/>
        <v>44 company alumni</v>
      </c>
      <c r="P5336" t="s">
        <v>1937</v>
      </c>
      <c r="Q5336" t="s">
        <v>3064</v>
      </c>
      <c r="R5336" t="str">
        <f t="shared" si="419"/>
        <v>198,590 followers</v>
      </c>
      <c r="S5336" s="3" t="s">
        <v>1938</v>
      </c>
      <c r="T5336" t="s">
        <v>1963</v>
      </c>
    </row>
    <row r="5337" spans="1:20" x14ac:dyDescent="0.25">
      <c r="A5337">
        <v>3462437433</v>
      </c>
      <c r="B5337" t="s">
        <v>953</v>
      </c>
      <c r="C5337" t="str">
        <f t="shared" si="416"/>
        <v>Dotnet Developer</v>
      </c>
      <c r="D5337" t="s">
        <v>34</v>
      </c>
      <c r="E5337" t="s">
        <v>100</v>
      </c>
      <c r="F5337" t="s">
        <v>42</v>
      </c>
      <c r="G5337" t="s">
        <v>3148</v>
      </c>
      <c r="H5337" t="str">
        <f t="shared" si="415"/>
        <v xml:space="preserve">Full-time </v>
      </c>
      <c r="I5337" t="s">
        <v>3221</v>
      </c>
      <c r="J5337" t="str">
        <f t="shared" si="417"/>
        <v>More than 10,000 employees</v>
      </c>
      <c r="K5337" t="s">
        <v>1412</v>
      </c>
      <c r="L5337" s="1"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152</v>
      </c>
      <c r="M5337" t="s">
        <v>546</v>
      </c>
      <c r="N5337" t="s">
        <v>940</v>
      </c>
      <c r="O5337" t="str">
        <f t="shared" si="418"/>
        <v>10,080 company alumni</v>
      </c>
      <c r="P5337" t="s">
        <v>624</v>
      </c>
      <c r="Q5337" t="s">
        <v>3065</v>
      </c>
      <c r="R5337" t="str">
        <f t="shared" si="419"/>
        <v>11,923,531 followers</v>
      </c>
      <c r="S5337" s="3" t="s">
        <v>625</v>
      </c>
      <c r="T5337" t="s">
        <v>3037</v>
      </c>
    </row>
    <row r="5338" spans="1:20" x14ac:dyDescent="0.25">
      <c r="A5338">
        <v>3461801686</v>
      </c>
      <c r="B5338" t="s">
        <v>3038</v>
      </c>
      <c r="C5338" t="str">
        <f t="shared" si="416"/>
        <v>Email Template Developer</v>
      </c>
      <c r="D5338" t="s">
        <v>71</v>
      </c>
      <c r="E5338" t="s">
        <v>3039</v>
      </c>
      <c r="F5338" t="s">
        <v>14</v>
      </c>
      <c r="G5338" t="s">
        <v>3273</v>
      </c>
      <c r="H5338" t="str">
        <f t="shared" si="415"/>
        <v xml:space="preserve">Contract </v>
      </c>
      <c r="I5338" t="s">
        <v>3471</v>
      </c>
      <c r="J5338" t="str">
        <f t="shared" si="417"/>
        <v>501-1,000</v>
      </c>
      <c r="K5338" t="s">
        <v>675</v>
      </c>
      <c r="L5338" s="1"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99</v>
      </c>
      <c r="M5338" t="s">
        <v>546</v>
      </c>
      <c r="N5338" t="s">
        <v>153</v>
      </c>
      <c r="O5338" t="str">
        <f t="shared" si="418"/>
        <v>7 company alumni</v>
      </c>
      <c r="P5338" t="s">
        <v>3040</v>
      </c>
      <c r="Q5338" t="s">
        <v>3062</v>
      </c>
      <c r="R5338" t="str">
        <f t="shared" si="419"/>
        <v>17,422 followers</v>
      </c>
      <c r="S5338" s="3" t="s">
        <v>3041</v>
      </c>
      <c r="T5338" t="s">
        <v>3042</v>
      </c>
    </row>
    <row r="5339" spans="1:20" x14ac:dyDescent="0.25">
      <c r="A5339">
        <v>3468019199</v>
      </c>
      <c r="B5339" t="s">
        <v>16054</v>
      </c>
      <c r="C5339" t="str">
        <f t="shared" si="416"/>
        <v>Crm Developer</v>
      </c>
      <c r="D5339" t="s">
        <v>128</v>
      </c>
      <c r="E5339" t="s">
        <v>3239</v>
      </c>
      <c r="F5339" t="s">
        <v>25</v>
      </c>
      <c r="G5339" t="s">
        <v>3151</v>
      </c>
      <c r="H5339" t="str">
        <f t="shared" si="415"/>
        <v xml:space="preserve">Full-time </v>
      </c>
      <c r="I5339" t="s">
        <v>3988</v>
      </c>
      <c r="J5339" t="str">
        <f t="shared" si="417"/>
        <v>51-200</v>
      </c>
      <c r="K5339" t="s">
        <v>253</v>
      </c>
      <c r="L5339" s="1"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9</v>
      </c>
      <c r="M5339" t="s">
        <v>1025</v>
      </c>
      <c r="O5339" t="str">
        <f t="shared" si="418"/>
        <v>0 company alumni</v>
      </c>
      <c r="P5339" t="s">
        <v>16055</v>
      </c>
      <c r="Q5339" t="s">
        <v>16069</v>
      </c>
      <c r="R5339" t="str">
        <f t="shared" si="419"/>
        <v>70,820 followers</v>
      </c>
      <c r="S5339" s="3" t="s">
        <v>16056</v>
      </c>
      <c r="T5339" t="s">
        <v>16057</v>
      </c>
    </row>
    <row r="5340" spans="1:20" x14ac:dyDescent="0.25">
      <c r="A5340">
        <v>3467411120</v>
      </c>
      <c r="B5340" t="s">
        <v>1962</v>
      </c>
      <c r="C5340" t="str">
        <f t="shared" si="416"/>
        <v>Pyspark Developer</v>
      </c>
      <c r="D5340" t="s">
        <v>32</v>
      </c>
      <c r="E5340" t="s">
        <v>1358</v>
      </c>
      <c r="F5340" t="s">
        <v>42</v>
      </c>
      <c r="G5340" t="s">
        <v>3151</v>
      </c>
      <c r="H5340" t="str">
        <f t="shared" si="415"/>
        <v xml:space="preserve">Full-time </v>
      </c>
      <c r="I5340" t="s">
        <v>15</v>
      </c>
      <c r="J5340" t="str">
        <f t="shared" si="417"/>
        <v>1,001-5,000</v>
      </c>
      <c r="K5340" t="s">
        <v>226</v>
      </c>
      <c r="L5340" s="1"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61</v>
      </c>
      <c r="M5340" t="s">
        <v>546</v>
      </c>
      <c r="N5340" t="s">
        <v>952</v>
      </c>
      <c r="O5340" t="str">
        <f t="shared" si="418"/>
        <v>44 company alumni</v>
      </c>
      <c r="P5340" t="s">
        <v>1937</v>
      </c>
      <c r="Q5340" t="s">
        <v>3064</v>
      </c>
      <c r="R5340" t="str">
        <f t="shared" si="419"/>
        <v>198,590 followers</v>
      </c>
      <c r="S5340" s="3" t="s">
        <v>1938</v>
      </c>
      <c r="T5340" t="s">
        <v>1963</v>
      </c>
    </row>
    <row r="5341" spans="1:20" x14ac:dyDescent="0.25">
      <c r="A5341">
        <v>3464522680</v>
      </c>
      <c r="B5341" t="s">
        <v>218</v>
      </c>
      <c r="C5341" t="str">
        <f t="shared" si="416"/>
        <v>Informatica Developer</v>
      </c>
      <c r="D5341" t="s">
        <v>118</v>
      </c>
      <c r="E5341" t="s">
        <v>100</v>
      </c>
      <c r="F5341" t="s">
        <v>25</v>
      </c>
      <c r="G5341" t="s">
        <v>3148</v>
      </c>
      <c r="H5341" t="str">
        <f t="shared" si="415"/>
        <v xml:space="preserve">Full-time </v>
      </c>
      <c r="I5341" t="s">
        <v>3221</v>
      </c>
      <c r="J5341" t="str">
        <f t="shared" si="417"/>
        <v>More than 10,000 employees</v>
      </c>
      <c r="K5341" t="s">
        <v>962</v>
      </c>
      <c r="L5341" s="1"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51</v>
      </c>
      <c r="M5341" t="s">
        <v>1025</v>
      </c>
      <c r="N5341" t="s">
        <v>940</v>
      </c>
      <c r="O5341" t="str">
        <f t="shared" si="418"/>
        <v>10,080 company alumni</v>
      </c>
      <c r="P5341" t="s">
        <v>3048</v>
      </c>
      <c r="Q5341" t="s">
        <v>3066</v>
      </c>
      <c r="R5341" t="str">
        <f t="shared" si="419"/>
        <v>11,923,537 followers</v>
      </c>
      <c r="S5341" s="3" t="s">
        <v>3050</v>
      </c>
      <c r="T5341" t="s">
        <v>3051</v>
      </c>
    </row>
    <row r="5342" spans="1:20" x14ac:dyDescent="0.25">
      <c r="A5342">
        <v>3465488625</v>
      </c>
      <c r="B5342" t="s">
        <v>6667</v>
      </c>
      <c r="C5342" t="str">
        <f t="shared" si="416"/>
        <v>Hadoop Developer</v>
      </c>
      <c r="D5342" t="s">
        <v>32</v>
      </c>
      <c r="E5342" t="s">
        <v>3365</v>
      </c>
      <c r="F5342" t="s">
        <v>42</v>
      </c>
      <c r="G5342" t="s">
        <v>3151</v>
      </c>
      <c r="H5342" t="str">
        <f t="shared" si="415"/>
        <v xml:space="preserve">Full-time </v>
      </c>
      <c r="I5342" t="s">
        <v>3221</v>
      </c>
      <c r="J5342" t="str">
        <f t="shared" si="417"/>
        <v>More than 10,000 employees</v>
      </c>
      <c r="K5342" t="s">
        <v>123</v>
      </c>
      <c r="L5342" s="1"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85</v>
      </c>
      <c r="M5342" t="s">
        <v>547</v>
      </c>
      <c r="N5342" t="s">
        <v>4652</v>
      </c>
      <c r="O5342" t="str">
        <f t="shared" si="418"/>
        <v>4,867 company alumni</v>
      </c>
      <c r="P5342" t="s">
        <v>3489</v>
      </c>
      <c r="R5342" t="str">
        <f t="shared" si="419"/>
        <v>0 followers</v>
      </c>
      <c r="S5342" s="3" t="s">
        <v>3490</v>
      </c>
      <c r="T5342" t="s">
        <v>16058</v>
      </c>
    </row>
    <row r="5343" spans="1:20" x14ac:dyDescent="0.25">
      <c r="A5343">
        <v>3464547616</v>
      </c>
      <c r="B5343" t="s">
        <v>855</v>
      </c>
      <c r="C5343" t="str">
        <f t="shared" si="416"/>
        <v>Salesforce Commerce Cloud Developers</v>
      </c>
      <c r="D5343" t="s">
        <v>32</v>
      </c>
      <c r="E5343" t="s">
        <v>642</v>
      </c>
      <c r="F5343" t="s">
        <v>14</v>
      </c>
      <c r="G5343" t="s">
        <v>3166</v>
      </c>
      <c r="H5343" t="str">
        <f t="shared" si="415"/>
        <v xml:space="preserve">Full-time </v>
      </c>
      <c r="I5343" t="s">
        <v>3471</v>
      </c>
      <c r="J5343" t="str">
        <f t="shared" si="417"/>
        <v>501-1,000</v>
      </c>
      <c r="K5343" t="s">
        <v>491</v>
      </c>
      <c r="L5343" s="1"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24</v>
      </c>
      <c r="M5343" t="s">
        <v>1025</v>
      </c>
      <c r="N5343" t="s">
        <v>30</v>
      </c>
      <c r="O5343" t="str">
        <f t="shared" si="418"/>
        <v>1 company alumni</v>
      </c>
      <c r="P5343" t="s">
        <v>643</v>
      </c>
      <c r="Q5343" t="s">
        <v>3067</v>
      </c>
      <c r="R5343" t="str">
        <f t="shared" si="419"/>
        <v>126,426 followers</v>
      </c>
      <c r="S5343" s="3" t="s">
        <v>645</v>
      </c>
      <c r="T5343" t="s">
        <v>3993</v>
      </c>
    </row>
    <row r="5344" spans="1:20" x14ac:dyDescent="0.25">
      <c r="A5344">
        <v>3464567471</v>
      </c>
      <c r="B5344" t="s">
        <v>478</v>
      </c>
      <c r="C5344" t="str">
        <f t="shared" si="416"/>
        <v>Etl Developer</v>
      </c>
      <c r="D5344" t="s">
        <v>118</v>
      </c>
      <c r="E5344" t="s">
        <v>100</v>
      </c>
      <c r="F5344" t="s">
        <v>42</v>
      </c>
      <c r="G5344" t="s">
        <v>3151</v>
      </c>
      <c r="H5344" t="str">
        <f t="shared" si="415"/>
        <v xml:space="preserve">Full-time </v>
      </c>
      <c r="I5344" t="s">
        <v>3221</v>
      </c>
      <c r="J5344" t="str">
        <f t="shared" si="417"/>
        <v>More than 10,000 employees</v>
      </c>
      <c r="K5344" t="s">
        <v>271</v>
      </c>
      <c r="L5344" s="1"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47</v>
      </c>
      <c r="M5344" t="s">
        <v>547</v>
      </c>
      <c r="N5344" t="s">
        <v>940</v>
      </c>
      <c r="O5344" t="str">
        <f t="shared" si="418"/>
        <v>10,080 company alumni</v>
      </c>
      <c r="P5344" t="s">
        <v>3068</v>
      </c>
      <c r="Q5344" t="s">
        <v>3069</v>
      </c>
      <c r="R5344" t="str">
        <f t="shared" si="419"/>
        <v>11,923,546 followers</v>
      </c>
      <c r="S5344" s="3" t="s">
        <v>3070</v>
      </c>
      <c r="T5344" t="s">
        <v>3071</v>
      </c>
    </row>
    <row r="5345" spans="1:20" x14ac:dyDescent="0.25">
      <c r="A5345">
        <v>3465491401</v>
      </c>
      <c r="B5345" t="s">
        <v>16070</v>
      </c>
      <c r="C5345" t="str">
        <f t="shared" si="416"/>
        <v>Hive, Pyspark Developer</v>
      </c>
      <c r="D5345" t="s">
        <v>68</v>
      </c>
      <c r="E5345" t="s">
        <v>100</v>
      </c>
      <c r="F5345" t="s">
        <v>25</v>
      </c>
      <c r="G5345" t="s">
        <v>3151</v>
      </c>
      <c r="H5345" t="str">
        <f t="shared" si="415"/>
        <v xml:space="preserve">Full-time </v>
      </c>
      <c r="I5345" t="s">
        <v>3221</v>
      </c>
      <c r="J5345" t="str">
        <f t="shared" si="417"/>
        <v>More than 10,000 employees</v>
      </c>
      <c r="K5345" t="s">
        <v>296</v>
      </c>
      <c r="L5345" s="1"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15</v>
      </c>
      <c r="M5345" t="s">
        <v>547</v>
      </c>
      <c r="N5345" t="s">
        <v>940</v>
      </c>
      <c r="O5345" t="str">
        <f t="shared" si="418"/>
        <v>10,080 company alumni</v>
      </c>
      <c r="P5345" t="s">
        <v>16071</v>
      </c>
      <c r="R5345" t="str">
        <f t="shared" si="419"/>
        <v>0 followers</v>
      </c>
      <c r="S5345" s="3" t="s">
        <v>16072</v>
      </c>
      <c r="T5345" t="s">
        <v>16073</v>
      </c>
    </row>
    <row r="5346" spans="1:20" x14ac:dyDescent="0.25">
      <c r="A5346">
        <v>3470049622</v>
      </c>
      <c r="B5346" t="s">
        <v>957</v>
      </c>
      <c r="C5346" t="str">
        <f t="shared" si="416"/>
        <v>Java Software Engineer</v>
      </c>
      <c r="D5346" t="s">
        <v>34</v>
      </c>
      <c r="E5346" t="s">
        <v>100</v>
      </c>
      <c r="F5346" t="s">
        <v>25</v>
      </c>
      <c r="G5346" t="s">
        <v>3151</v>
      </c>
      <c r="H5346" t="str">
        <f t="shared" si="415"/>
        <v xml:space="preserve">Full-time </v>
      </c>
      <c r="I5346" t="s">
        <v>3221</v>
      </c>
      <c r="J5346" t="str">
        <f t="shared" si="417"/>
        <v>More than 10,000 employees</v>
      </c>
      <c r="K5346" t="s">
        <v>1395</v>
      </c>
      <c r="L5346" s="1"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94</v>
      </c>
      <c r="M5346" t="s">
        <v>137</v>
      </c>
      <c r="N5346" t="s">
        <v>940</v>
      </c>
      <c r="O5346" t="str">
        <f t="shared" si="418"/>
        <v>10,080 company alumni</v>
      </c>
      <c r="P5346" t="s">
        <v>146</v>
      </c>
      <c r="Q5346" t="s">
        <v>3072</v>
      </c>
      <c r="R5346" t="str">
        <f t="shared" si="419"/>
        <v>11,923,549 followers</v>
      </c>
      <c r="S5346" s="3" t="s">
        <v>148</v>
      </c>
      <c r="T5346" t="s">
        <v>16074</v>
      </c>
    </row>
    <row r="5347" spans="1:20" x14ac:dyDescent="0.25">
      <c r="A5347">
        <v>3473497208</v>
      </c>
      <c r="B5347" t="s">
        <v>3073</v>
      </c>
      <c r="C5347" t="str">
        <f t="shared" si="416"/>
        <v>.Net Architect</v>
      </c>
      <c r="D5347" t="s">
        <v>71</v>
      </c>
      <c r="E5347" t="s">
        <v>563</v>
      </c>
      <c r="F5347" t="s">
        <v>14</v>
      </c>
      <c r="G5347" t="s">
        <v>3151</v>
      </c>
      <c r="H5347" t="str">
        <f t="shared" si="415"/>
        <v xml:space="preserve">Full-time </v>
      </c>
      <c r="I5347" t="s">
        <v>3221</v>
      </c>
      <c r="J5347" t="str">
        <f t="shared" si="417"/>
        <v>More than 10,000 employees</v>
      </c>
      <c r="K5347" t="s">
        <v>730</v>
      </c>
      <c r="L5347" s="1" t="str">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134</v>
      </c>
      <c r="M5347" t="s">
        <v>547</v>
      </c>
      <c r="N5347" t="s">
        <v>891</v>
      </c>
      <c r="O5347" t="str">
        <f t="shared" si="418"/>
        <v>347 company alumni</v>
      </c>
      <c r="P5347" t="s">
        <v>2815</v>
      </c>
      <c r="Q5347" t="s">
        <v>3074</v>
      </c>
      <c r="R5347" t="str">
        <f t="shared" si="419"/>
        <v>990,138 followers</v>
      </c>
      <c r="S5347" s="3" t="s">
        <v>2816</v>
      </c>
      <c r="T5347" t="s">
        <v>3075</v>
      </c>
    </row>
    <row r="5348" spans="1:20" x14ac:dyDescent="0.25">
      <c r="A5348">
        <v>3464436265</v>
      </c>
      <c r="B5348" t="s">
        <v>16075</v>
      </c>
      <c r="C5348" t="str">
        <f t="shared" si="416"/>
        <v>Oracle Developer - Forms And Reports</v>
      </c>
      <c r="D5348" t="s">
        <v>46</v>
      </c>
      <c r="E5348" t="s">
        <v>5331</v>
      </c>
      <c r="F5348" t="s">
        <v>42</v>
      </c>
      <c r="G5348" t="s">
        <v>3151</v>
      </c>
      <c r="H5348" t="str">
        <f t="shared" si="415"/>
        <v xml:space="preserve">Full-time </v>
      </c>
      <c r="I5348" t="s">
        <v>3221</v>
      </c>
      <c r="J5348" t="str">
        <f t="shared" si="417"/>
        <v>More than 10,000 employees</v>
      </c>
      <c r="K5348" t="s">
        <v>962</v>
      </c>
      <c r="L5348" s="1"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51</v>
      </c>
      <c r="M5348" t="s">
        <v>546</v>
      </c>
      <c r="N5348" t="s">
        <v>4286</v>
      </c>
      <c r="O5348" t="str">
        <f t="shared" si="418"/>
        <v>359 company alumni</v>
      </c>
      <c r="P5348" t="s">
        <v>16076</v>
      </c>
      <c r="R5348" t="str">
        <f t="shared" si="419"/>
        <v>0 followers</v>
      </c>
      <c r="S5348" s="3" t="s">
        <v>16077</v>
      </c>
      <c r="T5348" t="s">
        <v>16078</v>
      </c>
    </row>
    <row r="5349" spans="1:20" x14ac:dyDescent="0.25">
      <c r="A5349">
        <v>3464529720</v>
      </c>
      <c r="B5349" t="s">
        <v>3076</v>
      </c>
      <c r="C5349" t="str">
        <f t="shared" si="416"/>
        <v>Azure Devops</v>
      </c>
      <c r="D5349" t="s">
        <v>373</v>
      </c>
      <c r="E5349" t="s">
        <v>879</v>
      </c>
      <c r="F5349" t="s">
        <v>25</v>
      </c>
      <c r="G5349" t="s">
        <v>3151</v>
      </c>
      <c r="H5349" t="str">
        <f t="shared" si="415"/>
        <v xml:space="preserve">Full-time </v>
      </c>
      <c r="I5349" t="s">
        <v>4346</v>
      </c>
      <c r="J5349" t="str">
        <f t="shared" si="417"/>
        <v>5,001-10,000</v>
      </c>
      <c r="K5349" t="s">
        <v>1070</v>
      </c>
      <c r="L5349" s="1"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148</v>
      </c>
      <c r="M5349" t="s">
        <v>1025</v>
      </c>
      <c r="N5349" t="s">
        <v>880</v>
      </c>
      <c r="O5349" t="str">
        <f t="shared" si="418"/>
        <v>364 company alumni</v>
      </c>
      <c r="P5349" t="s">
        <v>3077</v>
      </c>
      <c r="Q5349" t="s">
        <v>3078</v>
      </c>
      <c r="R5349" t="str">
        <f t="shared" si="419"/>
        <v>991,058 followers</v>
      </c>
      <c r="S5349" s="3" t="s">
        <v>3079</v>
      </c>
      <c r="T5349" t="s">
        <v>16079</v>
      </c>
    </row>
    <row r="5350" spans="1:20" x14ac:dyDescent="0.25">
      <c r="A5350">
        <v>3473721109</v>
      </c>
      <c r="B5350" t="s">
        <v>16080</v>
      </c>
      <c r="C5350" t="str">
        <f t="shared" si="416"/>
        <v>Full Stack Java Developer</v>
      </c>
      <c r="D5350" t="s">
        <v>20</v>
      </c>
      <c r="E5350" t="s">
        <v>563</v>
      </c>
      <c r="F5350" t="s">
        <v>42</v>
      </c>
      <c r="G5350" t="s">
        <v>3151</v>
      </c>
      <c r="H5350" t="str">
        <f t="shared" si="415"/>
        <v xml:space="preserve">Full-time </v>
      </c>
      <c r="I5350" t="s">
        <v>3221</v>
      </c>
      <c r="J5350" t="str">
        <f t="shared" si="417"/>
        <v>More than 10,000 employees</v>
      </c>
      <c r="K5350" t="s">
        <v>1043</v>
      </c>
      <c r="L5350" s="1"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41</v>
      </c>
      <c r="M5350" t="s">
        <v>137</v>
      </c>
      <c r="N5350" t="s">
        <v>891</v>
      </c>
      <c r="O5350" t="str">
        <f t="shared" si="418"/>
        <v>347 company alumni</v>
      </c>
      <c r="P5350" t="s">
        <v>16081</v>
      </c>
      <c r="R5350" t="str">
        <f t="shared" si="419"/>
        <v>0 followers</v>
      </c>
      <c r="S5350" s="3" t="s">
        <v>16082</v>
      </c>
      <c r="T5350" t="s">
        <v>16083</v>
      </c>
    </row>
    <row r="5351" spans="1:20" x14ac:dyDescent="0.25">
      <c r="A5351">
        <v>3464900778</v>
      </c>
      <c r="B5351" t="s">
        <v>1143</v>
      </c>
      <c r="C5351" t="str">
        <f t="shared" si="416"/>
        <v>Perl Developer</v>
      </c>
      <c r="D5351" t="s">
        <v>46</v>
      </c>
      <c r="E5351" t="s">
        <v>122</v>
      </c>
      <c r="F5351" t="s">
        <v>42</v>
      </c>
      <c r="G5351" t="s">
        <v>3151</v>
      </c>
      <c r="H5351" t="str">
        <f t="shared" si="415"/>
        <v xml:space="preserve">Full-time </v>
      </c>
      <c r="I5351" t="s">
        <v>3221</v>
      </c>
      <c r="J5351" t="str">
        <f t="shared" si="417"/>
        <v>More than 10,000 employees</v>
      </c>
      <c r="K5351" t="s">
        <v>89</v>
      </c>
      <c r="L5351" s="1"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32</v>
      </c>
      <c r="M5351" t="s">
        <v>547</v>
      </c>
      <c r="N5351" t="s">
        <v>124</v>
      </c>
      <c r="O5351" t="str">
        <f t="shared" si="418"/>
        <v>1,773 company alumni</v>
      </c>
      <c r="P5351" t="s">
        <v>3080</v>
      </c>
      <c r="Q5351" t="s">
        <v>3081</v>
      </c>
      <c r="R5351" t="str">
        <f t="shared" si="419"/>
        <v>2,494,257 followers</v>
      </c>
      <c r="S5351" s="3" t="s">
        <v>3082</v>
      </c>
      <c r="T5351" t="s">
        <v>3083</v>
      </c>
    </row>
    <row r="5352" spans="1:20" x14ac:dyDescent="0.25">
      <c r="A5352">
        <v>3473558083</v>
      </c>
      <c r="B5352" t="s">
        <v>3084</v>
      </c>
      <c r="C5352" t="str">
        <f t="shared" si="416"/>
        <v>Qa Automation Specialist</v>
      </c>
      <c r="D5352" t="s">
        <v>71</v>
      </c>
      <c r="E5352" t="s">
        <v>563</v>
      </c>
      <c r="F5352" t="s">
        <v>14</v>
      </c>
      <c r="G5352" t="s">
        <v>3151</v>
      </c>
      <c r="H5352" t="str">
        <f t="shared" si="415"/>
        <v xml:space="preserve">Full-time </v>
      </c>
      <c r="I5352" t="s">
        <v>3221</v>
      </c>
      <c r="J5352" t="str">
        <f t="shared" si="417"/>
        <v>More than 10,000 employees</v>
      </c>
      <c r="K5352" t="s">
        <v>16</v>
      </c>
      <c r="L5352" s="1"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547</v>
      </c>
      <c r="N5352" t="s">
        <v>891</v>
      </c>
      <c r="O5352" t="str">
        <f t="shared" si="418"/>
        <v>347 company alumni</v>
      </c>
      <c r="P5352" t="s">
        <v>3085</v>
      </c>
      <c r="Q5352" t="s">
        <v>3086</v>
      </c>
      <c r="R5352" t="str">
        <f t="shared" si="419"/>
        <v>990,140 followers</v>
      </c>
      <c r="S5352" s="3" t="s">
        <v>3087</v>
      </c>
      <c r="T5352" t="s">
        <v>3088</v>
      </c>
    </row>
    <row r="5353" spans="1:20" x14ac:dyDescent="0.25">
      <c r="A5353">
        <v>3466145454</v>
      </c>
      <c r="B5353" t="s">
        <v>16084</v>
      </c>
      <c r="C5353" t="str">
        <f t="shared" si="416"/>
        <v>Java Full Stack</v>
      </c>
      <c r="D5353" t="s">
        <v>32</v>
      </c>
      <c r="E5353" t="s">
        <v>3365</v>
      </c>
      <c r="F5353" t="s">
        <v>42</v>
      </c>
      <c r="G5353" t="s">
        <v>3151</v>
      </c>
      <c r="H5353" t="str">
        <f t="shared" si="415"/>
        <v xml:space="preserve">Full-time </v>
      </c>
      <c r="I5353" t="s">
        <v>3221</v>
      </c>
      <c r="J5353" t="str">
        <f t="shared" si="417"/>
        <v>More than 10,000 employees</v>
      </c>
      <c r="K5353" t="s">
        <v>297</v>
      </c>
      <c r="L5353" s="1"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110</v>
      </c>
      <c r="M5353" t="s">
        <v>137</v>
      </c>
      <c r="N5353" t="s">
        <v>4652</v>
      </c>
      <c r="O5353" t="str">
        <f t="shared" si="418"/>
        <v>4,867 company alumni</v>
      </c>
      <c r="P5353" t="s">
        <v>16085</v>
      </c>
      <c r="R5353" t="str">
        <f t="shared" si="419"/>
        <v>0 followers</v>
      </c>
      <c r="S5353" s="3" t="s">
        <v>16086</v>
      </c>
      <c r="T5353" t="s">
        <v>16087</v>
      </c>
    </row>
    <row r="5354" spans="1:20" x14ac:dyDescent="0.25">
      <c r="A5354">
        <v>3460389781</v>
      </c>
      <c r="B5354" t="s">
        <v>16088</v>
      </c>
      <c r="C5354" t="str">
        <f t="shared" si="416"/>
        <v>Ab Initio Developer</v>
      </c>
      <c r="D5354" t="s">
        <v>32</v>
      </c>
      <c r="E5354" t="s">
        <v>100</v>
      </c>
      <c r="F5354" t="s">
        <v>25</v>
      </c>
      <c r="G5354" t="s">
        <v>3151</v>
      </c>
      <c r="H5354" t="str">
        <f t="shared" si="415"/>
        <v xml:space="preserve">Full-time </v>
      </c>
      <c r="I5354" t="s">
        <v>3221</v>
      </c>
      <c r="J5354" t="str">
        <f t="shared" si="417"/>
        <v>More than 10,000 employees</v>
      </c>
      <c r="K5354" t="s">
        <v>48</v>
      </c>
      <c r="L5354" s="1"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22</v>
      </c>
      <c r="M5354" t="s">
        <v>548</v>
      </c>
      <c r="N5354" t="s">
        <v>940</v>
      </c>
      <c r="O5354" t="str">
        <f t="shared" si="418"/>
        <v>10,080 company alumni</v>
      </c>
      <c r="P5354" t="s">
        <v>16089</v>
      </c>
      <c r="R5354" t="str">
        <f t="shared" si="419"/>
        <v>0 followers</v>
      </c>
      <c r="S5354" s="3" t="s">
        <v>16090</v>
      </c>
      <c r="T5354" t="s">
        <v>16091</v>
      </c>
    </row>
    <row r="5355" spans="1:20" x14ac:dyDescent="0.25">
      <c r="A5355">
        <v>3465448274</v>
      </c>
      <c r="B5355" t="s">
        <v>3089</v>
      </c>
      <c r="C5355" t="str">
        <f t="shared" si="416"/>
        <v>Java Full Stack Develope</v>
      </c>
      <c r="D5355" t="s">
        <v>94</v>
      </c>
      <c r="E5355" t="s">
        <v>100</v>
      </c>
      <c r="F5355" t="s">
        <v>42</v>
      </c>
      <c r="G5355" t="s">
        <v>3151</v>
      </c>
      <c r="H5355" t="str">
        <f t="shared" si="415"/>
        <v xml:space="preserve">Full-time </v>
      </c>
      <c r="I5355" t="s">
        <v>3221</v>
      </c>
      <c r="J5355" t="str">
        <f t="shared" si="417"/>
        <v>More than 10,000 employees</v>
      </c>
      <c r="K5355" t="s">
        <v>962</v>
      </c>
      <c r="L5355" s="1"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51</v>
      </c>
      <c r="M5355" t="s">
        <v>547</v>
      </c>
      <c r="N5355" t="s">
        <v>940</v>
      </c>
      <c r="O5355" t="str">
        <f t="shared" si="418"/>
        <v>10,080 company alumni</v>
      </c>
      <c r="P5355" t="s">
        <v>2312</v>
      </c>
      <c r="Q5355" t="s">
        <v>3090</v>
      </c>
      <c r="R5355" t="str">
        <f t="shared" si="419"/>
        <v>11,923,562 followers</v>
      </c>
      <c r="S5355" s="3" t="s">
        <v>2314</v>
      </c>
      <c r="T5355" t="s">
        <v>3091</v>
      </c>
    </row>
    <row r="5356" spans="1:20" x14ac:dyDescent="0.25">
      <c r="A5356">
        <v>3473552985</v>
      </c>
      <c r="B5356" t="s">
        <v>364</v>
      </c>
      <c r="C5356" t="str">
        <f t="shared" si="416"/>
        <v>Mainframe Developer</v>
      </c>
      <c r="D5356" t="s">
        <v>32</v>
      </c>
      <c r="E5356" t="s">
        <v>563</v>
      </c>
      <c r="F5356" t="s">
        <v>25</v>
      </c>
      <c r="G5356" t="s">
        <v>3151</v>
      </c>
      <c r="H5356" t="str">
        <f t="shared" si="415"/>
        <v xml:space="preserve">Full-time </v>
      </c>
      <c r="I5356" t="s">
        <v>3221</v>
      </c>
      <c r="J5356" t="str">
        <f t="shared" si="417"/>
        <v>More than 10,000 employees</v>
      </c>
      <c r="K5356" t="s">
        <v>1071</v>
      </c>
      <c r="L5356" s="1"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77</v>
      </c>
      <c r="M5356" t="s">
        <v>547</v>
      </c>
      <c r="N5356" t="s">
        <v>891</v>
      </c>
      <c r="O5356" t="str">
        <f t="shared" si="418"/>
        <v>347 company alumni</v>
      </c>
      <c r="P5356" t="s">
        <v>3092</v>
      </c>
      <c r="Q5356" t="s">
        <v>3086</v>
      </c>
      <c r="R5356" t="str">
        <f t="shared" si="419"/>
        <v>990,140 followers</v>
      </c>
      <c r="S5356" s="3" t="s">
        <v>3093</v>
      </c>
      <c r="T5356" t="s">
        <v>3094</v>
      </c>
    </row>
    <row r="5357" spans="1:20" x14ac:dyDescent="0.25">
      <c r="A5357">
        <v>3463505392</v>
      </c>
      <c r="B5357" t="s">
        <v>10050</v>
      </c>
      <c r="C5357" t="str">
        <f t="shared" si="416"/>
        <v>Bi Analytics Developer</v>
      </c>
      <c r="D5357" t="s">
        <v>94</v>
      </c>
      <c r="E5357" t="s">
        <v>702</v>
      </c>
      <c r="F5357" t="s">
        <v>42</v>
      </c>
      <c r="G5357" t="s">
        <v>3148</v>
      </c>
      <c r="H5357" t="str">
        <f t="shared" si="415"/>
        <v xml:space="preserve">Full-time </v>
      </c>
      <c r="I5357" t="s">
        <v>4059</v>
      </c>
      <c r="J5357" t="str">
        <f t="shared" si="417"/>
        <v>201-500</v>
      </c>
      <c r="K5357" t="s">
        <v>3826</v>
      </c>
      <c r="L5357" s="1">
        <f>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5069</v>
      </c>
      <c r="M5357" t="s">
        <v>1025</v>
      </c>
      <c r="N5357" t="s">
        <v>83</v>
      </c>
      <c r="O5357" t="str">
        <f t="shared" si="418"/>
        <v>2 company alumni</v>
      </c>
      <c r="P5357" t="s">
        <v>10051</v>
      </c>
      <c r="Q5357" t="s">
        <v>16092</v>
      </c>
      <c r="R5357" t="str">
        <f t="shared" si="419"/>
        <v>90,065 followers</v>
      </c>
      <c r="S5357" s="3" t="s">
        <v>10052</v>
      </c>
      <c r="T5357" t="s">
        <v>10053</v>
      </c>
    </row>
    <row r="5358" spans="1:20" x14ac:dyDescent="0.25">
      <c r="A5358">
        <v>3464561779</v>
      </c>
      <c r="B5358" t="s">
        <v>956</v>
      </c>
      <c r="C5358" t="str">
        <f t="shared" si="416"/>
        <v>Java Developer</v>
      </c>
      <c r="D5358" t="s">
        <v>46</v>
      </c>
      <c r="E5358" t="s">
        <v>100</v>
      </c>
      <c r="F5358" t="s">
        <v>25</v>
      </c>
      <c r="G5358" t="s">
        <v>3148</v>
      </c>
      <c r="H5358" t="str">
        <f t="shared" si="415"/>
        <v xml:space="preserve">Full-time </v>
      </c>
      <c r="I5358" t="s">
        <v>3221</v>
      </c>
      <c r="J5358" t="str">
        <f t="shared" si="417"/>
        <v>More than 10,000 employees</v>
      </c>
      <c r="K5358" t="s">
        <v>2850</v>
      </c>
      <c r="L5358" s="1"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92</v>
      </c>
      <c r="M5358" t="s">
        <v>547</v>
      </c>
      <c r="N5358" t="s">
        <v>940</v>
      </c>
      <c r="O5358" t="str">
        <f t="shared" si="418"/>
        <v>10,080 company alumni</v>
      </c>
      <c r="P5358" t="s">
        <v>525</v>
      </c>
      <c r="Q5358" t="s">
        <v>3095</v>
      </c>
      <c r="R5358" t="str">
        <f t="shared" si="419"/>
        <v>11,923,574 followers</v>
      </c>
      <c r="S5358" s="3" t="s">
        <v>526</v>
      </c>
      <c r="T5358" t="s">
        <v>3005</v>
      </c>
    </row>
    <row r="5359" spans="1:20" x14ac:dyDescent="0.25">
      <c r="A5359">
        <v>3464426443</v>
      </c>
      <c r="B5359" t="s">
        <v>16352</v>
      </c>
      <c r="C5359" t="str">
        <f t="shared" si="416"/>
        <v xml:space="preserve">Hiring Zoho Developer </v>
      </c>
      <c r="D5359" t="s">
        <v>171</v>
      </c>
      <c r="E5359" t="s">
        <v>16063</v>
      </c>
      <c r="F5359" t="s">
        <v>25</v>
      </c>
      <c r="G5359" t="s">
        <v>3151</v>
      </c>
      <c r="H5359" t="str">
        <f t="shared" si="415"/>
        <v xml:space="preserve">Full-time </v>
      </c>
      <c r="I5359" t="s">
        <v>3408</v>
      </c>
      <c r="J5359" t="str">
        <f t="shared" si="417"/>
        <v>11-50</v>
      </c>
      <c r="K5359" t="s">
        <v>144</v>
      </c>
      <c r="L5359" s="1"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42</v>
      </c>
      <c r="M5359" t="s">
        <v>546</v>
      </c>
      <c r="O5359" t="str">
        <f t="shared" si="418"/>
        <v>0 company alumni</v>
      </c>
      <c r="P5359" t="s">
        <v>16064</v>
      </c>
      <c r="Q5359" t="s">
        <v>16065</v>
      </c>
      <c r="R5359" t="str">
        <f t="shared" si="419"/>
        <v>1,117 followers</v>
      </c>
      <c r="S5359" s="3" t="s">
        <v>16066</v>
      </c>
      <c r="T5359" t="s">
        <v>16067</v>
      </c>
    </row>
    <row r="5360" spans="1:20" x14ac:dyDescent="0.25">
      <c r="A5360">
        <v>3464518889</v>
      </c>
      <c r="B5360" t="s">
        <v>957</v>
      </c>
      <c r="C5360" t="str">
        <f t="shared" si="416"/>
        <v>Java Software Engineer</v>
      </c>
      <c r="D5360" t="s">
        <v>34</v>
      </c>
      <c r="E5360" t="s">
        <v>100</v>
      </c>
      <c r="F5360" t="s">
        <v>25</v>
      </c>
      <c r="G5360" t="s">
        <v>3151</v>
      </c>
      <c r="H5360" t="str">
        <f t="shared" si="415"/>
        <v xml:space="preserve">Full-time </v>
      </c>
      <c r="I5360" t="s">
        <v>3221</v>
      </c>
      <c r="J5360" t="str">
        <f t="shared" si="417"/>
        <v>More than 10,000 employees</v>
      </c>
      <c r="K5360" t="s">
        <v>324</v>
      </c>
      <c r="L5360" s="1"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83</v>
      </c>
      <c r="M5360" t="s">
        <v>1025</v>
      </c>
      <c r="N5360" t="s">
        <v>940</v>
      </c>
      <c r="O5360" t="str">
        <f t="shared" si="418"/>
        <v>10,080 company alumni</v>
      </c>
      <c r="P5360" t="s">
        <v>3033</v>
      </c>
      <c r="Q5360" t="s">
        <v>3096</v>
      </c>
      <c r="R5360" t="str">
        <f t="shared" si="419"/>
        <v>11,923,579 followers</v>
      </c>
      <c r="S5360" s="3" t="s">
        <v>3034</v>
      </c>
      <c r="T5360" t="s">
        <v>3035</v>
      </c>
    </row>
    <row r="5361" spans="1:20" x14ac:dyDescent="0.25">
      <c r="A5361">
        <v>3473559796</v>
      </c>
      <c r="B5361" t="s">
        <v>16093</v>
      </c>
      <c r="C5361" t="str">
        <f t="shared" si="416"/>
        <v>Senior Software Engineering</v>
      </c>
      <c r="D5361" t="s">
        <v>24</v>
      </c>
      <c r="E5361" t="s">
        <v>3150</v>
      </c>
      <c r="F5361" t="s">
        <v>25</v>
      </c>
      <c r="G5361" t="s">
        <v>3151</v>
      </c>
      <c r="H5361" t="str">
        <f t="shared" si="415"/>
        <v xml:space="preserve">Full-time </v>
      </c>
      <c r="I5361" t="s">
        <v>15</v>
      </c>
      <c r="J5361" t="str">
        <f t="shared" si="417"/>
        <v>1,001-5,000</v>
      </c>
      <c r="K5361" t="s">
        <v>44</v>
      </c>
      <c r="L5361" s="1"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7</v>
      </c>
      <c r="M5361" t="s">
        <v>137</v>
      </c>
      <c r="N5361" t="s">
        <v>22</v>
      </c>
      <c r="O5361" t="str">
        <f t="shared" si="418"/>
        <v>3 company alumni</v>
      </c>
      <c r="P5361" t="s">
        <v>11964</v>
      </c>
      <c r="R5361" t="str">
        <f t="shared" si="419"/>
        <v>0 followers</v>
      </c>
      <c r="S5361" s="3" t="s">
        <v>11965</v>
      </c>
      <c r="T5361" t="s">
        <v>14789</v>
      </c>
    </row>
    <row r="5362" spans="1:20" x14ac:dyDescent="0.25">
      <c r="A5362">
        <v>3473086956</v>
      </c>
      <c r="B5362" t="s">
        <v>16094</v>
      </c>
      <c r="C5362" t="str">
        <f t="shared" si="416"/>
        <v>Core Php Developer</v>
      </c>
      <c r="D5362" t="s">
        <v>386</v>
      </c>
      <c r="E5362" t="s">
        <v>5841</v>
      </c>
      <c r="F5362" t="s">
        <v>42</v>
      </c>
      <c r="G5362" t="s">
        <v>3151</v>
      </c>
      <c r="H5362" t="str">
        <f t="shared" si="415"/>
        <v xml:space="preserve">Full-time </v>
      </c>
      <c r="I5362" t="s">
        <v>3221</v>
      </c>
      <c r="J5362" t="str">
        <f t="shared" si="417"/>
        <v>More than 10,000 employees</v>
      </c>
      <c r="K5362" t="s">
        <v>16</v>
      </c>
      <c r="L5362" s="1"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200</v>
      </c>
      <c r="M5362" t="s">
        <v>547</v>
      </c>
      <c r="N5362" t="s">
        <v>5842</v>
      </c>
      <c r="O5362" t="str">
        <f t="shared" si="418"/>
        <v>7,402 company alumni</v>
      </c>
      <c r="P5362" t="s">
        <v>16095</v>
      </c>
      <c r="R5362" t="str">
        <f t="shared" si="419"/>
        <v>0 followers</v>
      </c>
      <c r="S5362" s="3" t="s">
        <v>16096</v>
      </c>
      <c r="T5362" t="s">
        <v>16097</v>
      </c>
    </row>
    <row r="5363" spans="1:20" x14ac:dyDescent="0.25">
      <c r="A5363">
        <v>3473627474</v>
      </c>
      <c r="B5363" t="s">
        <v>3097</v>
      </c>
      <c r="C5363" t="str">
        <f t="shared" si="416"/>
        <v>Product Manager - Managed Services</v>
      </c>
      <c r="D5363" t="s">
        <v>365</v>
      </c>
      <c r="E5363" t="s">
        <v>3098</v>
      </c>
      <c r="F5363" t="s">
        <v>25</v>
      </c>
      <c r="G5363" t="s">
        <v>26</v>
      </c>
      <c r="H5363" t="str">
        <f t="shared" si="415"/>
        <v>Full-time</v>
      </c>
      <c r="I5363" t="s">
        <v>1221</v>
      </c>
      <c r="J5363" t="str">
        <f t="shared" si="417"/>
        <v>201-500</v>
      </c>
      <c r="K5363" t="s">
        <v>185</v>
      </c>
      <c r="L5363" s="1"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52</v>
      </c>
      <c r="M5363" t="s">
        <v>137</v>
      </c>
      <c r="N5363" t="s">
        <v>18</v>
      </c>
      <c r="O5363" t="str">
        <f t="shared" si="418"/>
        <v>12 company alumni</v>
      </c>
      <c r="P5363" t="s">
        <v>3099</v>
      </c>
      <c r="Q5363" t="s">
        <v>3100</v>
      </c>
      <c r="R5363" t="str">
        <f t="shared" si="419"/>
        <v>15,919 followers</v>
      </c>
      <c r="S5363" s="3" t="s">
        <v>3101</v>
      </c>
      <c r="T5363" t="s">
        <v>3102</v>
      </c>
    </row>
    <row r="5364" spans="1:20" x14ac:dyDescent="0.25">
      <c r="A5364">
        <v>3464538049</v>
      </c>
      <c r="B5364" t="s">
        <v>3103</v>
      </c>
      <c r="C5364" t="str">
        <f t="shared" si="416"/>
        <v>Kronos Workforce Dimensions Developer</v>
      </c>
      <c r="D5364" t="s">
        <v>71</v>
      </c>
      <c r="E5364" t="s">
        <v>100</v>
      </c>
      <c r="F5364" t="s">
        <v>14</v>
      </c>
      <c r="G5364" t="s">
        <v>3148</v>
      </c>
      <c r="H5364" t="str">
        <f t="shared" si="415"/>
        <v xml:space="preserve">Full-time </v>
      </c>
      <c r="I5364" t="s">
        <v>3221</v>
      </c>
      <c r="J5364" t="str">
        <f t="shared" si="417"/>
        <v>More than 10,000 employees</v>
      </c>
      <c r="K5364" t="s">
        <v>79</v>
      </c>
      <c r="L5364" s="1"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13</v>
      </c>
      <c r="M5364" t="s">
        <v>1025</v>
      </c>
      <c r="N5364" t="s">
        <v>940</v>
      </c>
      <c r="O5364" t="str">
        <f t="shared" si="418"/>
        <v>10,080 company alumni</v>
      </c>
      <c r="P5364" t="s">
        <v>3104</v>
      </c>
      <c r="Q5364" t="s">
        <v>3105</v>
      </c>
      <c r="R5364" t="str">
        <f t="shared" si="419"/>
        <v>11,923,589 followers</v>
      </c>
      <c r="S5364" s="3" t="s">
        <v>3106</v>
      </c>
      <c r="T5364" t="s">
        <v>3107</v>
      </c>
    </row>
    <row r="5365" spans="1:20" x14ac:dyDescent="0.25">
      <c r="A5365">
        <v>3466686457</v>
      </c>
      <c r="B5365" t="s">
        <v>10314</v>
      </c>
      <c r="C5365" t="str">
        <f t="shared" si="416"/>
        <v>Ai Engineer - Wfh</v>
      </c>
      <c r="D5365" t="s">
        <v>68</v>
      </c>
      <c r="E5365" t="s">
        <v>3150</v>
      </c>
      <c r="F5365" t="s">
        <v>14</v>
      </c>
      <c r="G5365" t="s">
        <v>3151</v>
      </c>
      <c r="H5365" t="str">
        <f t="shared" si="415"/>
        <v xml:space="preserve">Full-time </v>
      </c>
      <c r="I5365" t="s">
        <v>15</v>
      </c>
      <c r="J5365" t="str">
        <f t="shared" si="417"/>
        <v>1,001-5,000</v>
      </c>
      <c r="K5365" t="s">
        <v>324</v>
      </c>
      <c r="L5365" s="1"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83</v>
      </c>
      <c r="M5365" t="s">
        <v>548</v>
      </c>
      <c r="N5365" t="s">
        <v>22</v>
      </c>
      <c r="O5365" t="str">
        <f t="shared" si="418"/>
        <v>3 company alumni</v>
      </c>
      <c r="P5365" t="s">
        <v>3152</v>
      </c>
      <c r="R5365" t="str">
        <f t="shared" si="419"/>
        <v>0 followers</v>
      </c>
      <c r="S5365" s="3" t="s">
        <v>3153</v>
      </c>
      <c r="T5365" t="s">
        <v>3154</v>
      </c>
    </row>
    <row r="5366" spans="1:20" x14ac:dyDescent="0.25">
      <c r="A5366">
        <v>3466120059</v>
      </c>
      <c r="B5366" t="s">
        <v>3108</v>
      </c>
      <c r="C5366" t="str">
        <f t="shared" si="416"/>
        <v>Embedded C Developer</v>
      </c>
      <c r="D5366" t="s">
        <v>118</v>
      </c>
      <c r="E5366" t="s">
        <v>723</v>
      </c>
      <c r="F5366" t="s">
        <v>42</v>
      </c>
      <c r="G5366" t="s">
        <v>3151</v>
      </c>
      <c r="H5366" t="str">
        <f t="shared" si="415"/>
        <v xml:space="preserve">Full-time </v>
      </c>
      <c r="I5366" t="s">
        <v>3221</v>
      </c>
      <c r="J5366" t="str">
        <f t="shared" si="417"/>
        <v>More than 10,000 employees</v>
      </c>
      <c r="K5366" t="s">
        <v>556</v>
      </c>
      <c r="L5366" s="1"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46</v>
      </c>
      <c r="M5366" t="s">
        <v>547</v>
      </c>
      <c r="N5366" t="s">
        <v>724</v>
      </c>
      <c r="O5366" t="str">
        <f t="shared" si="418"/>
        <v>55 company alumni</v>
      </c>
      <c r="P5366" t="s">
        <v>725</v>
      </c>
      <c r="Q5366" t="s">
        <v>3109</v>
      </c>
      <c r="R5366" t="str">
        <f t="shared" si="419"/>
        <v>324,147 followers</v>
      </c>
      <c r="S5366" s="3" t="s">
        <v>726</v>
      </c>
      <c r="T5366" t="s">
        <v>3110</v>
      </c>
    </row>
    <row r="5367" spans="1:20" x14ac:dyDescent="0.25">
      <c r="A5367">
        <v>3471185584</v>
      </c>
      <c r="B5367" t="s">
        <v>16098</v>
      </c>
      <c r="C5367" t="str">
        <f t="shared" si="416"/>
        <v>Devops Cloud Engineer- Wfh</v>
      </c>
      <c r="D5367" t="s">
        <v>24</v>
      </c>
      <c r="E5367" t="s">
        <v>3150</v>
      </c>
      <c r="F5367" t="s">
        <v>14</v>
      </c>
      <c r="G5367" t="s">
        <v>3151</v>
      </c>
      <c r="H5367" t="str">
        <f t="shared" si="415"/>
        <v xml:space="preserve">Full-time </v>
      </c>
      <c r="I5367" t="s">
        <v>15</v>
      </c>
      <c r="J5367" t="str">
        <f t="shared" si="417"/>
        <v>1,001-5,000</v>
      </c>
      <c r="K5367" t="s">
        <v>190</v>
      </c>
      <c r="L5367" s="1"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50</v>
      </c>
      <c r="M5367" t="s">
        <v>1025</v>
      </c>
      <c r="N5367" t="s">
        <v>22</v>
      </c>
      <c r="O5367" t="str">
        <f t="shared" si="418"/>
        <v>3 company alumni</v>
      </c>
      <c r="P5367" t="s">
        <v>3590</v>
      </c>
      <c r="R5367" t="str">
        <f t="shared" si="419"/>
        <v>0 followers</v>
      </c>
      <c r="S5367" s="3" t="s">
        <v>3591</v>
      </c>
      <c r="T5367" t="s">
        <v>16099</v>
      </c>
    </row>
    <row r="5368" spans="1:20" x14ac:dyDescent="0.25">
      <c r="A5368">
        <v>3466127745</v>
      </c>
      <c r="B5368" t="s">
        <v>953</v>
      </c>
      <c r="C5368" t="str">
        <f t="shared" si="416"/>
        <v>Dotnet Developer</v>
      </c>
      <c r="D5368" t="s">
        <v>24</v>
      </c>
      <c r="E5368" t="s">
        <v>3111</v>
      </c>
      <c r="F5368" t="s">
        <v>25</v>
      </c>
      <c r="G5368" t="s">
        <v>3151</v>
      </c>
      <c r="H5368" t="str">
        <f t="shared" si="415"/>
        <v xml:space="preserve">Full-time </v>
      </c>
      <c r="I5368" t="s">
        <v>7638</v>
      </c>
      <c r="J5368" t="str">
        <f t="shared" si="417"/>
        <v>51-200</v>
      </c>
      <c r="K5368" t="s">
        <v>44</v>
      </c>
      <c r="L5368" s="1"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7</v>
      </c>
      <c r="M5368" t="s">
        <v>137</v>
      </c>
      <c r="N5368" t="s">
        <v>30</v>
      </c>
      <c r="O5368" t="str">
        <f t="shared" si="418"/>
        <v>1 company alumni</v>
      </c>
      <c r="P5368" t="s">
        <v>1211</v>
      </c>
      <c r="Q5368" t="s">
        <v>3112</v>
      </c>
      <c r="R5368" t="str">
        <f t="shared" si="419"/>
        <v>1,653 followers</v>
      </c>
      <c r="S5368" s="3" t="s">
        <v>1212</v>
      </c>
      <c r="T5368" t="s">
        <v>3113</v>
      </c>
    </row>
    <row r="5369" spans="1:20" x14ac:dyDescent="0.25">
      <c r="A5369">
        <v>3471123160</v>
      </c>
      <c r="B5369" t="s">
        <v>933</v>
      </c>
      <c r="C5369" t="str">
        <f t="shared" si="416"/>
        <v>Python Developer</v>
      </c>
      <c r="D5369" t="s">
        <v>128</v>
      </c>
      <c r="E5369" t="s">
        <v>3150</v>
      </c>
      <c r="F5369" t="s">
        <v>14</v>
      </c>
      <c r="G5369" t="s">
        <v>3151</v>
      </c>
      <c r="H5369" t="str">
        <f t="shared" si="415"/>
        <v xml:space="preserve">Full-time </v>
      </c>
      <c r="I5369" t="s">
        <v>15</v>
      </c>
      <c r="J5369" t="str">
        <f t="shared" si="417"/>
        <v>1,001-5,000</v>
      </c>
      <c r="K5369" t="s">
        <v>857</v>
      </c>
      <c r="L5369" s="1"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76</v>
      </c>
      <c r="M5369" t="s">
        <v>1025</v>
      </c>
      <c r="N5369" t="s">
        <v>22</v>
      </c>
      <c r="O5369" t="str">
        <f t="shared" si="418"/>
        <v>3 company alumni</v>
      </c>
      <c r="P5369" t="s">
        <v>3388</v>
      </c>
      <c r="R5369" t="str">
        <f t="shared" si="419"/>
        <v>0 followers</v>
      </c>
      <c r="S5369" s="3" t="s">
        <v>3389</v>
      </c>
      <c r="T5369" t="s">
        <v>3649</v>
      </c>
    </row>
    <row r="5370" spans="1:20" x14ac:dyDescent="0.25">
      <c r="A5370">
        <v>3464549511</v>
      </c>
      <c r="B5370" t="s">
        <v>855</v>
      </c>
      <c r="C5370" t="str">
        <f t="shared" si="416"/>
        <v>Salesforce Commerce Cloud Developers</v>
      </c>
      <c r="D5370" t="s">
        <v>346</v>
      </c>
      <c r="E5370" t="s">
        <v>642</v>
      </c>
      <c r="F5370" t="s">
        <v>14</v>
      </c>
      <c r="G5370" t="s">
        <v>3151</v>
      </c>
      <c r="H5370" t="str">
        <f t="shared" si="415"/>
        <v xml:space="preserve">Full-time </v>
      </c>
      <c r="I5370" t="s">
        <v>3471</v>
      </c>
      <c r="J5370" t="str">
        <f t="shared" si="417"/>
        <v>501-1,000</v>
      </c>
      <c r="K5370" t="s">
        <v>178</v>
      </c>
      <c r="L5370" s="1"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17</v>
      </c>
      <c r="M5370" t="s">
        <v>1025</v>
      </c>
      <c r="N5370" t="s">
        <v>30</v>
      </c>
      <c r="O5370" t="str">
        <f t="shared" si="418"/>
        <v>1 company alumni</v>
      </c>
      <c r="P5370" t="s">
        <v>643</v>
      </c>
      <c r="Q5370" t="s">
        <v>3114</v>
      </c>
      <c r="R5370" t="str">
        <f t="shared" si="419"/>
        <v>126,430 followers</v>
      </c>
      <c r="S5370" s="3" t="s">
        <v>645</v>
      </c>
      <c r="T5370" t="s">
        <v>3993</v>
      </c>
    </row>
    <row r="5371" spans="1:20" x14ac:dyDescent="0.25">
      <c r="A5371">
        <v>3466686606</v>
      </c>
      <c r="B5371" t="s">
        <v>10273</v>
      </c>
      <c r="C5371" t="str">
        <f t="shared" si="416"/>
        <v>Artificial Intelligence Engineer - Wfh</v>
      </c>
      <c r="D5371" t="s">
        <v>71</v>
      </c>
      <c r="E5371" t="s">
        <v>3150</v>
      </c>
      <c r="F5371" t="s">
        <v>14</v>
      </c>
      <c r="G5371" t="s">
        <v>3151</v>
      </c>
      <c r="H5371" t="str">
        <f t="shared" si="415"/>
        <v xml:space="preserve">Full-time </v>
      </c>
      <c r="I5371" t="s">
        <v>15</v>
      </c>
      <c r="J5371" t="str">
        <f t="shared" si="417"/>
        <v>1,001-5,000</v>
      </c>
      <c r="K5371" t="s">
        <v>3771</v>
      </c>
      <c r="L5371" s="1"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103</v>
      </c>
      <c r="M5371" t="s">
        <v>548</v>
      </c>
      <c r="N5371" t="s">
        <v>22</v>
      </c>
      <c r="O5371" t="str">
        <f t="shared" si="418"/>
        <v>3 company alumni</v>
      </c>
      <c r="P5371" t="s">
        <v>3152</v>
      </c>
      <c r="R5371" t="str">
        <f t="shared" si="419"/>
        <v>0 followers</v>
      </c>
      <c r="S5371" s="3" t="s">
        <v>3153</v>
      </c>
      <c r="T5371" t="s">
        <v>3154</v>
      </c>
    </row>
    <row r="5372" spans="1:20" x14ac:dyDescent="0.25">
      <c r="A5372">
        <v>3464514064</v>
      </c>
      <c r="B5372" t="s">
        <v>3115</v>
      </c>
      <c r="C5372" t="str">
        <f t="shared" si="416"/>
        <v>Teradata Developer</v>
      </c>
      <c r="D5372" t="s">
        <v>32</v>
      </c>
      <c r="E5372" t="s">
        <v>100</v>
      </c>
      <c r="F5372" t="s">
        <v>42</v>
      </c>
      <c r="G5372" t="s">
        <v>3151</v>
      </c>
      <c r="H5372" t="str">
        <f t="shared" si="415"/>
        <v xml:space="preserve">Full-time </v>
      </c>
      <c r="I5372" t="s">
        <v>3221</v>
      </c>
      <c r="J5372" t="str">
        <f t="shared" si="417"/>
        <v>More than 10,000 employees</v>
      </c>
      <c r="K5372" t="s">
        <v>397</v>
      </c>
      <c r="L5372" s="1"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23</v>
      </c>
      <c r="M5372" t="s">
        <v>1025</v>
      </c>
      <c r="N5372" t="s">
        <v>940</v>
      </c>
      <c r="O5372" t="str">
        <f t="shared" si="418"/>
        <v>10,080 company alumni</v>
      </c>
      <c r="P5372" t="s">
        <v>1834</v>
      </c>
      <c r="Q5372" t="s">
        <v>3116</v>
      </c>
      <c r="R5372" t="str">
        <f t="shared" si="419"/>
        <v>11,923,605 followers</v>
      </c>
      <c r="S5372" s="3" t="s">
        <v>1836</v>
      </c>
      <c r="T5372" t="s">
        <v>3117</v>
      </c>
    </row>
    <row r="5373" spans="1:20" x14ac:dyDescent="0.25">
      <c r="A5373">
        <v>3473096048</v>
      </c>
      <c r="B5373" t="s">
        <v>951</v>
      </c>
      <c r="C5373" t="str">
        <f t="shared" si="416"/>
        <v>Full Stack Engineer</v>
      </c>
      <c r="D5373" t="s">
        <v>94</v>
      </c>
      <c r="E5373" t="s">
        <v>563</v>
      </c>
      <c r="F5373" t="s">
        <v>42</v>
      </c>
      <c r="G5373" t="s">
        <v>3151</v>
      </c>
      <c r="H5373" t="str">
        <f t="shared" si="415"/>
        <v xml:space="preserve">Full-time </v>
      </c>
      <c r="I5373" t="s">
        <v>3221</v>
      </c>
      <c r="J5373" t="str">
        <f t="shared" si="417"/>
        <v>More than 10,000 employees</v>
      </c>
      <c r="K5373" t="s">
        <v>271</v>
      </c>
      <c r="L5373" s="1"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47</v>
      </c>
      <c r="M5373" t="s">
        <v>547</v>
      </c>
      <c r="N5373" t="s">
        <v>891</v>
      </c>
      <c r="O5373" t="str">
        <f t="shared" si="418"/>
        <v>347 company alumni</v>
      </c>
      <c r="P5373" t="s">
        <v>2817</v>
      </c>
      <c r="Q5373" t="s">
        <v>3118</v>
      </c>
      <c r="R5373" t="str">
        <f t="shared" si="419"/>
        <v>990,145 followers</v>
      </c>
      <c r="S5373" s="3" t="s">
        <v>2818</v>
      </c>
      <c r="T5373" t="s">
        <v>3119</v>
      </c>
    </row>
    <row r="5374" spans="1:20" x14ac:dyDescent="0.25">
      <c r="A5374">
        <v>3466120739</v>
      </c>
      <c r="B5374" t="s">
        <v>3875</v>
      </c>
      <c r="C5374" t="str">
        <f t="shared" si="416"/>
        <v>Senior Php Developer</v>
      </c>
      <c r="D5374" t="s">
        <v>3397</v>
      </c>
      <c r="E5374" t="s">
        <v>16100</v>
      </c>
      <c r="F5374" t="s">
        <v>25</v>
      </c>
      <c r="G5374" t="s">
        <v>26</v>
      </c>
      <c r="H5374" t="str">
        <f t="shared" si="415"/>
        <v>Full-time</v>
      </c>
      <c r="I5374" t="s">
        <v>36</v>
      </c>
      <c r="J5374" t="str">
        <f t="shared" si="417"/>
        <v>51-200</v>
      </c>
      <c r="K5374" t="s">
        <v>178</v>
      </c>
      <c r="L5374" s="1"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17</v>
      </c>
      <c r="M5374" t="s">
        <v>547</v>
      </c>
      <c r="O5374" t="str">
        <f t="shared" si="418"/>
        <v>0 company alumni</v>
      </c>
      <c r="P5374" t="s">
        <v>16101</v>
      </c>
      <c r="Q5374" t="s">
        <v>16102</v>
      </c>
      <c r="R5374" t="str">
        <f t="shared" si="419"/>
        <v>1,777 followers</v>
      </c>
      <c r="S5374" s="3" t="s">
        <v>16103</v>
      </c>
      <c r="T5374" t="s">
        <v>16104</v>
      </c>
    </row>
    <row r="5375" spans="1:20" x14ac:dyDescent="0.25">
      <c r="A5375">
        <v>3466881810</v>
      </c>
      <c r="B5375" t="s">
        <v>16105</v>
      </c>
      <c r="C5375" t="str">
        <f t="shared" si="416"/>
        <v>Elk Developer</v>
      </c>
      <c r="D5375" t="s">
        <v>68</v>
      </c>
      <c r="E5375" t="s">
        <v>202</v>
      </c>
      <c r="F5375" t="s">
        <v>42</v>
      </c>
      <c r="G5375" t="s">
        <v>3151</v>
      </c>
      <c r="H5375" t="str">
        <f t="shared" si="415"/>
        <v xml:space="preserve">Full-time </v>
      </c>
      <c r="I5375" t="s">
        <v>3221</v>
      </c>
      <c r="J5375" t="str">
        <f t="shared" si="417"/>
        <v>More than 10,000 employees</v>
      </c>
      <c r="K5375" t="s">
        <v>1912</v>
      </c>
      <c r="L5375" s="1"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107</v>
      </c>
      <c r="M5375" t="s">
        <v>545</v>
      </c>
      <c r="N5375" t="s">
        <v>939</v>
      </c>
      <c r="O5375" t="str">
        <f t="shared" si="418"/>
        <v>412 company alumni</v>
      </c>
      <c r="P5375" t="s">
        <v>2833</v>
      </c>
      <c r="R5375" t="str">
        <f t="shared" si="419"/>
        <v>0 followers</v>
      </c>
      <c r="S5375" s="3" t="s">
        <v>2835</v>
      </c>
      <c r="T5375" t="s">
        <v>16106</v>
      </c>
    </row>
    <row r="5376" spans="1:20" x14ac:dyDescent="0.25">
      <c r="A5376">
        <v>3464530484</v>
      </c>
      <c r="B5376" t="s">
        <v>1372</v>
      </c>
      <c r="C5376" t="str">
        <f t="shared" si="416"/>
        <v>Ios Developer</v>
      </c>
      <c r="D5376" t="s">
        <v>32</v>
      </c>
      <c r="E5376" t="s">
        <v>3120</v>
      </c>
      <c r="F5376" t="s">
        <v>25</v>
      </c>
      <c r="G5376" t="s">
        <v>3151</v>
      </c>
      <c r="H5376" t="str">
        <f t="shared" ref="H5376:H5392" si="420">IFERROR(LEFT(G5376,FIND("·", G5376)-1),G5376)</f>
        <v xml:space="preserve">Full-time </v>
      </c>
      <c r="I5376" t="s">
        <v>11020</v>
      </c>
      <c r="J5376" t="str">
        <f t="shared" si="417"/>
        <v>More than 10,000 employees</v>
      </c>
      <c r="K5376" t="s">
        <v>16</v>
      </c>
      <c r="L5376" s="1"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200</v>
      </c>
      <c r="M5376" t="s">
        <v>1025</v>
      </c>
      <c r="N5376" t="s">
        <v>3121</v>
      </c>
      <c r="O5376" t="str">
        <f t="shared" si="418"/>
        <v>126 company alumni</v>
      </c>
      <c r="P5376" t="s">
        <v>3122</v>
      </c>
      <c r="Q5376" t="s">
        <v>3123</v>
      </c>
      <c r="R5376" t="str">
        <f t="shared" si="419"/>
        <v>819,304 followers</v>
      </c>
      <c r="S5376" s="3" t="s">
        <v>3124</v>
      </c>
      <c r="T5376" t="s">
        <v>16107</v>
      </c>
    </row>
    <row r="5377" spans="1:20" x14ac:dyDescent="0.25">
      <c r="A5377">
        <v>3463558184</v>
      </c>
      <c r="B5377" t="s">
        <v>3125</v>
      </c>
      <c r="C5377" t="str">
        <f t="shared" si="416"/>
        <v>Java Backend Developer</v>
      </c>
      <c r="D5377" t="s">
        <v>34</v>
      </c>
      <c r="E5377" t="s">
        <v>100</v>
      </c>
      <c r="F5377" t="s">
        <v>25</v>
      </c>
      <c r="G5377" t="s">
        <v>26</v>
      </c>
      <c r="H5377" t="str">
        <f t="shared" si="420"/>
        <v>Full-time</v>
      </c>
      <c r="I5377" t="s">
        <v>3221</v>
      </c>
      <c r="J5377" t="str">
        <f t="shared" si="417"/>
        <v>More than 10,000 employees</v>
      </c>
      <c r="K5377" t="s">
        <v>735</v>
      </c>
      <c r="L5377" s="1"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43</v>
      </c>
      <c r="M5377" t="s">
        <v>1025</v>
      </c>
      <c r="N5377" t="s">
        <v>940</v>
      </c>
      <c r="O5377" t="str">
        <f t="shared" si="418"/>
        <v>10,080 company alumni</v>
      </c>
      <c r="P5377" t="s">
        <v>525</v>
      </c>
      <c r="Q5377" t="s">
        <v>3126</v>
      </c>
      <c r="R5377" t="str">
        <f t="shared" si="419"/>
        <v>11,923,613 followers</v>
      </c>
      <c r="S5377" s="3" t="s">
        <v>526</v>
      </c>
      <c r="T5377" t="s">
        <v>3127</v>
      </c>
    </row>
    <row r="5378" spans="1:20" x14ac:dyDescent="0.25">
      <c r="A5378">
        <v>3459361600</v>
      </c>
      <c r="B5378" t="s">
        <v>16060</v>
      </c>
      <c r="C5378" t="str">
        <f t="shared" si="416"/>
        <v>Fullstack Developer With 3+ Years Of Experience</v>
      </c>
      <c r="D5378" t="s">
        <v>352</v>
      </c>
      <c r="E5378" t="s">
        <v>15798</v>
      </c>
      <c r="F5378" t="s">
        <v>42</v>
      </c>
      <c r="G5378" t="s">
        <v>26</v>
      </c>
      <c r="H5378" t="str">
        <f t="shared" si="420"/>
        <v>Full-time</v>
      </c>
      <c r="I5378" t="s">
        <v>47</v>
      </c>
      <c r="J5378" t="str">
        <f t="shared" si="417"/>
        <v>11-50</v>
      </c>
      <c r="K5378" t="s">
        <v>29</v>
      </c>
      <c r="L5378" s="1"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8</v>
      </c>
      <c r="M5378" t="s">
        <v>548</v>
      </c>
      <c r="O5378" t="str">
        <f t="shared" si="418"/>
        <v>0 company alumni</v>
      </c>
      <c r="P5378" t="s">
        <v>15799</v>
      </c>
      <c r="Q5378" t="s">
        <v>9314</v>
      </c>
      <c r="R5378" t="str">
        <f t="shared" si="419"/>
        <v>127 followers</v>
      </c>
      <c r="S5378" s="3" t="s">
        <v>15800</v>
      </c>
      <c r="T5378" t="s">
        <v>16061</v>
      </c>
    </row>
    <row r="5379" spans="1:20" x14ac:dyDescent="0.25">
      <c r="A5379">
        <v>3464525860</v>
      </c>
      <c r="B5379" t="s">
        <v>16108</v>
      </c>
      <c r="C5379" t="str">
        <f t="shared" ref="C5379:C5392" si="421">PROPER(B5379)</f>
        <v>Java Microservices</v>
      </c>
      <c r="D5379" t="s">
        <v>342</v>
      </c>
      <c r="E5379" t="s">
        <v>3246</v>
      </c>
      <c r="F5379" t="s">
        <v>42</v>
      </c>
      <c r="G5379" t="s">
        <v>3148</v>
      </c>
      <c r="H5379" t="str">
        <f t="shared" si="420"/>
        <v xml:space="preserve">Full-time </v>
      </c>
      <c r="I5379" t="s">
        <v>3221</v>
      </c>
      <c r="J5379" t="str">
        <f t="shared" ref="J5379:J5392" si="422">IF(ISNUMBER(FIND("10,001+", I5379)), "More than 10,000 employees", IFERROR(LEFT(I5379, SEARCH(" employees", I5379) - 1), I5379))</f>
        <v>More than 10,000 employees</v>
      </c>
      <c r="K5379" t="s">
        <v>1485</v>
      </c>
      <c r="L5379" s="1"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140</v>
      </c>
      <c r="M5379" t="s">
        <v>1025</v>
      </c>
      <c r="N5379" t="s">
        <v>4635</v>
      </c>
      <c r="O5379" t="str">
        <f t="shared" ref="O5379:O5392" si="423">IF(ISBLANK(N5379), "0 company alumni", N5379)</f>
        <v>743 company alumni</v>
      </c>
      <c r="P5379" t="s">
        <v>16109</v>
      </c>
      <c r="R5379" t="str">
        <f t="shared" ref="R5379:R5392" si="424">IF(ISBLANK(Q5379), "0 followers", Q5379)</f>
        <v>0 followers</v>
      </c>
      <c r="S5379" s="3" t="s">
        <v>16110</v>
      </c>
      <c r="T5379" t="s">
        <v>16111</v>
      </c>
    </row>
    <row r="5380" spans="1:20" x14ac:dyDescent="0.25">
      <c r="A5380">
        <v>3451168769</v>
      </c>
      <c r="B5380" t="s">
        <v>3992</v>
      </c>
      <c r="C5380" t="str">
        <f t="shared" si="421"/>
        <v>Power Platform Developer</v>
      </c>
      <c r="D5380" t="s">
        <v>46</v>
      </c>
      <c r="E5380" t="s">
        <v>12972</v>
      </c>
      <c r="F5380" t="s">
        <v>42</v>
      </c>
      <c r="G5380" t="s">
        <v>3148</v>
      </c>
      <c r="H5380" t="str">
        <f t="shared" si="420"/>
        <v xml:space="preserve">Full-time </v>
      </c>
      <c r="I5380" t="s">
        <v>11020</v>
      </c>
      <c r="J5380" t="str">
        <f t="shared" si="422"/>
        <v>More than 10,000 employees</v>
      </c>
      <c r="K5380" t="s">
        <v>12766</v>
      </c>
      <c r="L5380" s="1"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101</v>
      </c>
      <c r="M5380" t="s">
        <v>547</v>
      </c>
      <c r="N5380" t="s">
        <v>15977</v>
      </c>
      <c r="O5380" t="str">
        <f t="shared" si="423"/>
        <v>268 company alumni</v>
      </c>
      <c r="P5380" t="s">
        <v>12973</v>
      </c>
      <c r="R5380" t="str">
        <f t="shared" si="424"/>
        <v>0 followers</v>
      </c>
      <c r="S5380" s="3" t="s">
        <v>12974</v>
      </c>
      <c r="T5380" t="s">
        <v>16062</v>
      </c>
    </row>
    <row r="5381" spans="1:20" x14ac:dyDescent="0.25">
      <c r="A5381">
        <v>3464523737</v>
      </c>
      <c r="B5381" t="s">
        <v>218</v>
      </c>
      <c r="C5381" t="str">
        <f t="shared" si="421"/>
        <v>Informatica Developer</v>
      </c>
      <c r="D5381" t="s">
        <v>171</v>
      </c>
      <c r="E5381" t="s">
        <v>100</v>
      </c>
      <c r="F5381" t="s">
        <v>25</v>
      </c>
      <c r="G5381" t="s">
        <v>26</v>
      </c>
      <c r="H5381" t="str">
        <f t="shared" si="420"/>
        <v>Full-time</v>
      </c>
      <c r="I5381" t="s">
        <v>3221</v>
      </c>
      <c r="J5381" t="str">
        <f t="shared" si="422"/>
        <v>More than 10,000 employees</v>
      </c>
      <c r="K5381" t="s">
        <v>544</v>
      </c>
      <c r="L5381" s="1"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31</v>
      </c>
      <c r="M5381" t="s">
        <v>1025</v>
      </c>
      <c r="N5381" t="s">
        <v>940</v>
      </c>
      <c r="O5381" t="str">
        <f t="shared" si="423"/>
        <v>10,080 company alumni</v>
      </c>
      <c r="P5381" t="s">
        <v>3048</v>
      </c>
      <c r="Q5381" t="s">
        <v>3128</v>
      </c>
      <c r="R5381" t="str">
        <f t="shared" si="424"/>
        <v>11,923,625 followers</v>
      </c>
      <c r="S5381" s="3" t="s">
        <v>3050</v>
      </c>
      <c r="T5381" t="s">
        <v>3051</v>
      </c>
    </row>
    <row r="5382" spans="1:20" x14ac:dyDescent="0.25">
      <c r="A5382">
        <v>3471321322</v>
      </c>
      <c r="B5382" t="s">
        <v>3056</v>
      </c>
      <c r="C5382" t="str">
        <f t="shared" si="421"/>
        <v>Business Support/Partner Alliance Coordinator</v>
      </c>
      <c r="D5382" t="s">
        <v>365</v>
      </c>
      <c r="E5382" t="s">
        <v>3057</v>
      </c>
      <c r="F5382" t="s">
        <v>25</v>
      </c>
      <c r="G5382" t="s">
        <v>3148</v>
      </c>
      <c r="H5382" t="str">
        <f t="shared" si="420"/>
        <v xml:space="preserve">Full-time </v>
      </c>
      <c r="I5382" t="s">
        <v>3228</v>
      </c>
      <c r="J5382" t="str">
        <f t="shared" si="422"/>
        <v>51-200</v>
      </c>
      <c r="K5382" t="s">
        <v>113</v>
      </c>
      <c r="L5382" s="1"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21</v>
      </c>
      <c r="M5382" t="s">
        <v>1025</v>
      </c>
      <c r="N5382" t="s">
        <v>30</v>
      </c>
      <c r="O5382" t="str">
        <f t="shared" si="423"/>
        <v>1 company alumni</v>
      </c>
      <c r="P5382" t="s">
        <v>3058</v>
      </c>
      <c r="R5382" t="str">
        <f t="shared" si="424"/>
        <v>0 followers</v>
      </c>
      <c r="S5382" s="3" t="s">
        <v>3060</v>
      </c>
      <c r="T5382" t="s">
        <v>16068</v>
      </c>
    </row>
    <row r="5383" spans="1:20" x14ac:dyDescent="0.25">
      <c r="A5383">
        <v>3468025847</v>
      </c>
      <c r="B5383" t="s">
        <v>1468</v>
      </c>
      <c r="C5383" t="str">
        <f t="shared" si="421"/>
        <v>Xceptor Developer</v>
      </c>
      <c r="D5383" t="s">
        <v>94</v>
      </c>
      <c r="E5383" t="s">
        <v>202</v>
      </c>
      <c r="F5383" t="s">
        <v>42</v>
      </c>
      <c r="G5383" t="s">
        <v>3151</v>
      </c>
      <c r="H5383" t="str">
        <f t="shared" si="420"/>
        <v xml:space="preserve">Full-time </v>
      </c>
      <c r="I5383" t="s">
        <v>3221</v>
      </c>
      <c r="J5383" t="str">
        <f t="shared" si="422"/>
        <v>More than 10,000 employees</v>
      </c>
      <c r="K5383" t="s">
        <v>253</v>
      </c>
      <c r="L5383" s="1" t="str">
        <f>IF(OR(ISNUMBER(SEARCH("day", K5383)), ISNUMBER(SEARCH("days", K5383)), ISNUMBER(SEARCH("hour", K5383)), ISNUMBER(SEARCH("hours", K5383)), ISNUMBER(SEARCH("minute", K5383)), ISNUMBER(SEARCH("minutes", K5383)), ISNUMBER(SEARCH("seconds", K5383))), COUNTIF($K$2:K5383, "*day*")+COUNTIF($K$2:K5383, "*days*")+COUNTIF($K$2:K5383, "*hour*")+COUNTIF($K$2:K5383, "*hours*")+COUNTIF($K$2:K5383, "*minute*")+COUNTIF($K$2:K5383, "*minutes*")+COUNTIF($K$2:K5383, "*seconds*"), K5383)</f>
        <v>9</v>
      </c>
      <c r="M5383" t="s">
        <v>1025</v>
      </c>
      <c r="N5383" t="s">
        <v>939</v>
      </c>
      <c r="O5383" t="str">
        <f t="shared" si="423"/>
        <v>412 company alumni</v>
      </c>
      <c r="P5383" t="s">
        <v>1469</v>
      </c>
      <c r="Q5383" t="s">
        <v>3129</v>
      </c>
      <c r="R5383" t="str">
        <f t="shared" si="424"/>
        <v>782,441 followers</v>
      </c>
      <c r="S5383" s="3" t="s">
        <v>1471</v>
      </c>
      <c r="T5383" t="s">
        <v>1472</v>
      </c>
    </row>
    <row r="5384" spans="1:20" x14ac:dyDescent="0.25">
      <c r="A5384">
        <v>3464526744</v>
      </c>
      <c r="B5384" t="s">
        <v>3130</v>
      </c>
      <c r="C5384" t="str">
        <f t="shared" si="421"/>
        <v>Senior Qa Engineer</v>
      </c>
      <c r="D5384" t="s">
        <v>46</v>
      </c>
      <c r="E5384" t="s">
        <v>646</v>
      </c>
      <c r="F5384" t="s">
        <v>25</v>
      </c>
      <c r="G5384" t="s">
        <v>3148</v>
      </c>
      <c r="H5384" t="str">
        <f t="shared" si="420"/>
        <v xml:space="preserve">Full-time </v>
      </c>
      <c r="I5384" t="s">
        <v>4002</v>
      </c>
      <c r="J5384" t="str">
        <f t="shared" si="422"/>
        <v>11-50</v>
      </c>
      <c r="K5384" t="s">
        <v>16</v>
      </c>
      <c r="L5384" s="1" t="str">
        <f>IF(OR(ISNUMBER(SEARCH("day", K5384)), ISNUMBER(SEARCH("days", K5384)), ISNUMBER(SEARCH("hour", K5384)), ISNUMBER(SEARCH("hours", K5384)), ISNUMBER(SEARCH("minute", K5384)), ISNUMBER(SEARCH("minutes", K5384)), ISNUMBER(SEARCH("seconds", K5384))), COUNTIF($K$2:K5384, "*day*")+COUNTIF($K$2:K5384, "*days*")+COUNTIF($K$2:K5384, "*hour*")+COUNTIF($K$2:K5384, "*hours*")+COUNTIF($K$2:K5384, "*minute*")+COUNTIF($K$2:K5384, "*minutes*")+COUNTIF($K$2:K5384, "*seconds*"), K5384)</f>
        <v>200</v>
      </c>
      <c r="M5384" t="s">
        <v>1025</v>
      </c>
      <c r="N5384" t="s">
        <v>83</v>
      </c>
      <c r="O5384" t="str">
        <f t="shared" si="423"/>
        <v>2 company alumni</v>
      </c>
      <c r="P5384" t="s">
        <v>647</v>
      </c>
      <c r="Q5384" t="s">
        <v>3131</v>
      </c>
      <c r="R5384" t="str">
        <f t="shared" si="424"/>
        <v>6,876 followers</v>
      </c>
      <c r="S5384" s="3" t="s">
        <v>649</v>
      </c>
      <c r="T5384" t="s">
        <v>3132</v>
      </c>
    </row>
    <row r="5385" spans="1:20" x14ac:dyDescent="0.25">
      <c r="A5385">
        <v>3466122931</v>
      </c>
      <c r="B5385" t="s">
        <v>3133</v>
      </c>
      <c r="C5385" t="str">
        <f t="shared" si="421"/>
        <v>Linux Device Driver Developer</v>
      </c>
      <c r="D5385" t="s">
        <v>32</v>
      </c>
      <c r="E5385" t="s">
        <v>3134</v>
      </c>
      <c r="F5385" t="s">
        <v>25</v>
      </c>
      <c r="G5385" t="s">
        <v>3273</v>
      </c>
      <c r="H5385" t="str">
        <f t="shared" si="420"/>
        <v xml:space="preserve">Contract </v>
      </c>
      <c r="I5385" t="s">
        <v>16112</v>
      </c>
      <c r="J5385" t="str">
        <f t="shared" si="422"/>
        <v>201-500</v>
      </c>
      <c r="K5385" t="s">
        <v>224</v>
      </c>
      <c r="L5385" s="1" t="str">
        <f>IF(OR(ISNUMBER(SEARCH("day", K5385)), ISNUMBER(SEARCH("days", K5385)), ISNUMBER(SEARCH("hour", K5385)), ISNUMBER(SEARCH("hours", K5385)), ISNUMBER(SEARCH("minute", K5385)), ISNUMBER(SEARCH("minutes", K5385)), ISNUMBER(SEARCH("seconds", K5385))), COUNTIF($K$2:K5385, "*day*")+COUNTIF($K$2:K5385, "*days*")+COUNTIF($K$2:K5385, "*hour*")+COUNTIF($K$2:K5385, "*hours*")+COUNTIF($K$2:K5385, "*minute*")+COUNTIF($K$2:K5385, "*minutes*")+COUNTIF($K$2:K5385, "*seconds*"), K5385)</f>
        <v>10</v>
      </c>
      <c r="M5385" t="s">
        <v>547</v>
      </c>
      <c r="N5385" t="s">
        <v>83</v>
      </c>
      <c r="O5385" t="str">
        <f t="shared" si="423"/>
        <v>2 company alumni</v>
      </c>
      <c r="P5385" t="s">
        <v>3135</v>
      </c>
      <c r="Q5385" t="s">
        <v>3136</v>
      </c>
      <c r="R5385" t="str">
        <f t="shared" si="424"/>
        <v>38,790 followers</v>
      </c>
      <c r="S5385" s="3" t="s">
        <v>3137</v>
      </c>
      <c r="T5385" t="s">
        <v>16113</v>
      </c>
    </row>
    <row r="5386" spans="1:20" x14ac:dyDescent="0.25">
      <c r="A5386">
        <v>3469629784</v>
      </c>
      <c r="B5386" t="s">
        <v>1807</v>
      </c>
      <c r="C5386" t="str">
        <f t="shared" si="421"/>
        <v>Senior Java Software Developer</v>
      </c>
      <c r="D5386" t="s">
        <v>118</v>
      </c>
      <c r="E5386" t="s">
        <v>3138</v>
      </c>
      <c r="F5386" t="s">
        <v>14</v>
      </c>
      <c r="G5386" t="s">
        <v>26</v>
      </c>
      <c r="H5386" t="str">
        <f t="shared" si="420"/>
        <v>Full-time</v>
      </c>
      <c r="I5386" t="s">
        <v>47</v>
      </c>
      <c r="J5386" t="str">
        <f t="shared" si="422"/>
        <v>11-50</v>
      </c>
      <c r="K5386" t="s">
        <v>675</v>
      </c>
      <c r="L5386" s="1" t="str">
        <f>IF(OR(ISNUMBER(SEARCH("day", K5386)), ISNUMBER(SEARCH("days", K5386)), ISNUMBER(SEARCH("hour", K5386)), ISNUMBER(SEARCH("hours", K5386)), ISNUMBER(SEARCH("minute", K5386)), ISNUMBER(SEARCH("minutes", K5386)), ISNUMBER(SEARCH("seconds", K5386))), COUNTIF($K$2:K5386, "*day*")+COUNTIF($K$2:K5386, "*days*")+COUNTIF($K$2:K5386, "*hour*")+COUNTIF($K$2:K5386, "*hours*")+COUNTIF($K$2:K5386, "*minute*")+COUNTIF($K$2:K5386, "*minutes*")+COUNTIF($K$2:K5386, "*seconds*"), K5386)</f>
        <v>99</v>
      </c>
      <c r="M5386" t="s">
        <v>545</v>
      </c>
      <c r="N5386" t="s">
        <v>30</v>
      </c>
      <c r="O5386" t="str">
        <f t="shared" si="423"/>
        <v>1 company alumni</v>
      </c>
      <c r="P5386" t="s">
        <v>3139</v>
      </c>
      <c r="Q5386" t="s">
        <v>3140</v>
      </c>
      <c r="R5386" t="str">
        <f t="shared" si="424"/>
        <v>2,354 followers</v>
      </c>
      <c r="S5386" s="3" t="s">
        <v>3141</v>
      </c>
      <c r="T5386" t="s">
        <v>3142</v>
      </c>
    </row>
    <row r="5387" spans="1:20" x14ac:dyDescent="0.25">
      <c r="A5387">
        <v>3471741258</v>
      </c>
      <c r="B5387" t="s">
        <v>16114</v>
      </c>
      <c r="C5387" t="str">
        <f t="shared" si="421"/>
        <v>Aws Cloud Specialist</v>
      </c>
      <c r="D5387" t="s">
        <v>68</v>
      </c>
      <c r="E5387" t="s">
        <v>16115</v>
      </c>
      <c r="F5387" t="s">
        <v>42</v>
      </c>
      <c r="G5387" t="s">
        <v>3151</v>
      </c>
      <c r="H5387" t="str">
        <f t="shared" si="420"/>
        <v xml:space="preserve">Full-time </v>
      </c>
      <c r="I5387" t="s">
        <v>4059</v>
      </c>
      <c r="J5387" t="str">
        <f t="shared" si="422"/>
        <v>201-500</v>
      </c>
      <c r="K5387" t="s">
        <v>185</v>
      </c>
      <c r="L5387" s="1" t="str">
        <f>IF(OR(ISNUMBER(SEARCH("day", K5387)), ISNUMBER(SEARCH("days", K5387)), ISNUMBER(SEARCH("hour", K5387)), ISNUMBER(SEARCH("hours", K5387)), ISNUMBER(SEARCH("minute", K5387)), ISNUMBER(SEARCH("minutes", K5387)), ISNUMBER(SEARCH("seconds", K5387))), COUNTIF($K$2:K5387, "*day*")+COUNTIF($K$2:K5387, "*days*")+COUNTIF($K$2:K5387, "*hour*")+COUNTIF($K$2:K5387, "*hours*")+COUNTIF($K$2:K5387, "*minute*")+COUNTIF($K$2:K5387, "*minutes*")+COUNTIF($K$2:K5387, "*seconds*"), K5387)</f>
        <v>52</v>
      </c>
      <c r="M5387" t="s">
        <v>1025</v>
      </c>
      <c r="O5387" t="str">
        <f t="shared" si="423"/>
        <v>0 company alumni</v>
      </c>
      <c r="P5387" t="s">
        <v>16116</v>
      </c>
      <c r="Q5387" t="s">
        <v>16117</v>
      </c>
      <c r="R5387" t="str">
        <f t="shared" si="424"/>
        <v>13,280 followers</v>
      </c>
      <c r="S5387" s="3" t="s">
        <v>16118</v>
      </c>
      <c r="T5387" t="s">
        <v>16119</v>
      </c>
    </row>
    <row r="5388" spans="1:20" x14ac:dyDescent="0.25">
      <c r="A5388">
        <v>3466165399</v>
      </c>
      <c r="B5388" t="s">
        <v>734</v>
      </c>
      <c r="C5388" t="str">
        <f t="shared" si="421"/>
        <v>Lte Developer</v>
      </c>
      <c r="D5388" t="s">
        <v>68</v>
      </c>
      <c r="E5388" t="s">
        <v>100</v>
      </c>
      <c r="F5388" t="s">
        <v>42</v>
      </c>
      <c r="G5388" t="s">
        <v>26</v>
      </c>
      <c r="H5388" t="str">
        <f t="shared" si="420"/>
        <v>Full-time</v>
      </c>
      <c r="I5388" t="s">
        <v>3221</v>
      </c>
      <c r="J5388" t="str">
        <f t="shared" si="422"/>
        <v>More than 10,000 employees</v>
      </c>
      <c r="K5388" t="s">
        <v>1144</v>
      </c>
      <c r="L5388" s="1" t="str">
        <f>IF(OR(ISNUMBER(SEARCH("day", K5388)), ISNUMBER(SEARCH("days", K5388)), ISNUMBER(SEARCH("hour", K5388)), ISNUMBER(SEARCH("hours", K5388)), ISNUMBER(SEARCH("minute", K5388)), ISNUMBER(SEARCH("minutes", K5388)), ISNUMBER(SEARCH("seconds", K5388))), COUNTIF($K$2:K5388, "*day*")+COUNTIF($K$2:K5388, "*days*")+COUNTIF($K$2:K5388, "*hour*")+COUNTIF($K$2:K5388, "*hours*")+COUNTIF($K$2:K5388, "*minute*")+COUNTIF($K$2:K5388, "*minutes*")+COUNTIF($K$2:K5388, "*seconds*"), K5388)</f>
        <v>45</v>
      </c>
      <c r="M5388" t="s">
        <v>137</v>
      </c>
      <c r="N5388" t="s">
        <v>940</v>
      </c>
      <c r="O5388" t="str">
        <f t="shared" si="423"/>
        <v>10,080 company alumni</v>
      </c>
      <c r="P5388" t="s">
        <v>736</v>
      </c>
      <c r="Q5388" t="s">
        <v>3143</v>
      </c>
      <c r="R5388" t="str">
        <f t="shared" si="424"/>
        <v>11,923,632 followers</v>
      </c>
      <c r="S5388" s="3" t="s">
        <v>738</v>
      </c>
      <c r="T5388" t="s">
        <v>739</v>
      </c>
    </row>
    <row r="5389" spans="1:20" x14ac:dyDescent="0.25">
      <c r="A5389">
        <v>3472039871</v>
      </c>
      <c r="B5389" t="s">
        <v>7395</v>
      </c>
      <c r="C5389" t="str">
        <f t="shared" si="421"/>
        <v>Back End Developer</v>
      </c>
      <c r="D5389" t="s">
        <v>171</v>
      </c>
      <c r="E5389" t="s">
        <v>3516</v>
      </c>
      <c r="F5389" t="s">
        <v>42</v>
      </c>
      <c r="G5389" t="s">
        <v>3148</v>
      </c>
      <c r="H5389" t="str">
        <f t="shared" si="420"/>
        <v xml:space="preserve">Full-time </v>
      </c>
      <c r="I5389" t="s">
        <v>3199</v>
      </c>
      <c r="J5389" t="str">
        <f t="shared" si="422"/>
        <v>5,001-10,000</v>
      </c>
      <c r="K5389" t="s">
        <v>299</v>
      </c>
      <c r="L5389" s="1" t="str">
        <f>IF(OR(ISNUMBER(SEARCH("day", K5389)), ISNUMBER(SEARCH("days", K5389)), ISNUMBER(SEARCH("hour", K5389)), ISNUMBER(SEARCH("hours", K5389)), ISNUMBER(SEARCH("minute", K5389)), ISNUMBER(SEARCH("minutes", K5389)), ISNUMBER(SEARCH("seconds", K5389))), COUNTIF($K$2:K5389, "*day*")+COUNTIF($K$2:K5389, "*days*")+COUNTIF($K$2:K5389, "*hour*")+COUNTIF($K$2:K5389, "*hours*")+COUNTIF($K$2:K5389, "*minute*")+COUNTIF($K$2:K5389, "*minutes*")+COUNTIF($K$2:K5389, "*seconds*"), K5389)</f>
        <v>25</v>
      </c>
      <c r="M5389" t="s">
        <v>547</v>
      </c>
      <c r="N5389" t="s">
        <v>179</v>
      </c>
      <c r="O5389" t="str">
        <f t="shared" si="423"/>
        <v>24 company alumni</v>
      </c>
      <c r="P5389" t="s">
        <v>16120</v>
      </c>
      <c r="R5389" t="str">
        <f t="shared" si="424"/>
        <v>0 followers</v>
      </c>
      <c r="S5389" s="3" t="s">
        <v>16121</v>
      </c>
      <c r="T5389" t="s">
        <v>16122</v>
      </c>
    </row>
    <row r="5390" spans="1:20" x14ac:dyDescent="0.25">
      <c r="A5390">
        <v>3473194471</v>
      </c>
      <c r="B5390" t="s">
        <v>16123</v>
      </c>
      <c r="C5390" t="str">
        <f t="shared" si="421"/>
        <v>Software Engineer - Senior</v>
      </c>
      <c r="D5390" t="s">
        <v>24</v>
      </c>
      <c r="E5390" t="s">
        <v>3150</v>
      </c>
      <c r="F5390" t="s">
        <v>25</v>
      </c>
      <c r="G5390" t="s">
        <v>3151</v>
      </c>
      <c r="H5390" t="str">
        <f t="shared" si="420"/>
        <v xml:space="preserve">Full-time </v>
      </c>
      <c r="I5390" t="s">
        <v>15</v>
      </c>
      <c r="J5390" t="str">
        <f t="shared" si="422"/>
        <v>1,001-5,000</v>
      </c>
      <c r="K5390" t="s">
        <v>240</v>
      </c>
      <c r="L5390" s="1" t="str">
        <f>IF(OR(ISNUMBER(SEARCH("day", K5390)), ISNUMBER(SEARCH("days", K5390)), ISNUMBER(SEARCH("hour", K5390)), ISNUMBER(SEARCH("hours", K5390)), ISNUMBER(SEARCH("minute", K5390)), ISNUMBER(SEARCH("minutes", K5390)), ISNUMBER(SEARCH("seconds", K5390))), COUNTIF($K$2:K5390, "*day*")+COUNTIF($K$2:K5390, "*days*")+COUNTIF($K$2:K5390, "*hour*")+COUNTIF($K$2:K5390, "*hours*")+COUNTIF($K$2:K5390, "*minute*")+COUNTIF($K$2:K5390, "*minutes*")+COUNTIF($K$2:K5390, "*seconds*"), K5390)</f>
        <v>18</v>
      </c>
      <c r="M5390" t="s">
        <v>547</v>
      </c>
      <c r="N5390" t="s">
        <v>22</v>
      </c>
      <c r="O5390" t="str">
        <f t="shared" si="423"/>
        <v>3 company alumni</v>
      </c>
      <c r="P5390" t="s">
        <v>11964</v>
      </c>
      <c r="R5390" t="str">
        <f t="shared" si="424"/>
        <v>0 followers</v>
      </c>
      <c r="S5390" s="3" t="s">
        <v>11965</v>
      </c>
      <c r="T5390" t="s">
        <v>16124</v>
      </c>
    </row>
    <row r="5391" spans="1:20" x14ac:dyDescent="0.25">
      <c r="A5391">
        <v>3461005032</v>
      </c>
      <c r="B5391" t="s">
        <v>3144</v>
      </c>
      <c r="C5391" t="str">
        <f t="shared" si="421"/>
        <v>Vue Js</v>
      </c>
      <c r="D5391" t="s">
        <v>68</v>
      </c>
      <c r="E5391" t="s">
        <v>100</v>
      </c>
      <c r="F5391" t="s">
        <v>25</v>
      </c>
      <c r="G5391" t="s">
        <v>3151</v>
      </c>
      <c r="H5391" t="str">
        <f t="shared" si="420"/>
        <v xml:space="preserve">Full-time </v>
      </c>
      <c r="I5391" t="s">
        <v>3221</v>
      </c>
      <c r="J5391" t="str">
        <f t="shared" si="422"/>
        <v>More than 10,000 employees</v>
      </c>
      <c r="K5391" t="s">
        <v>296</v>
      </c>
      <c r="L5391" s="1" t="str">
        <f>IF(OR(ISNUMBER(SEARCH("day", K5391)), ISNUMBER(SEARCH("days", K5391)), ISNUMBER(SEARCH("hour", K5391)), ISNUMBER(SEARCH("hours", K5391)), ISNUMBER(SEARCH("minute", K5391)), ISNUMBER(SEARCH("minutes", K5391)), ISNUMBER(SEARCH("seconds", K5391))), COUNTIF($K$2:K5391, "*day*")+COUNTIF($K$2:K5391, "*days*")+COUNTIF($K$2:K5391, "*hour*")+COUNTIF($K$2:K5391, "*hours*")+COUNTIF($K$2:K5391, "*minute*")+COUNTIF($K$2:K5391, "*minutes*")+COUNTIF($K$2:K5391, "*seconds*"), K5391)</f>
        <v>15</v>
      </c>
      <c r="M5391" t="s">
        <v>548</v>
      </c>
      <c r="N5391" t="s">
        <v>940</v>
      </c>
      <c r="O5391" t="str">
        <f t="shared" si="423"/>
        <v>10,080 company alumni</v>
      </c>
      <c r="P5391" t="s">
        <v>233</v>
      </c>
      <c r="Q5391" t="s">
        <v>3145</v>
      </c>
      <c r="R5391" t="str">
        <f t="shared" si="424"/>
        <v>11,923,634 followers</v>
      </c>
      <c r="S5391" s="3" t="s">
        <v>235</v>
      </c>
      <c r="T5391" t="s">
        <v>3146</v>
      </c>
    </row>
    <row r="5392" spans="1:20" x14ac:dyDescent="0.25">
      <c r="A5392">
        <v>3474305684</v>
      </c>
      <c r="B5392" t="s">
        <v>1372</v>
      </c>
      <c r="C5392" t="str">
        <f t="shared" si="421"/>
        <v>Ios Developer</v>
      </c>
      <c r="D5392" t="s">
        <v>32</v>
      </c>
      <c r="E5392" t="s">
        <v>3150</v>
      </c>
      <c r="F5392" t="s">
        <v>14</v>
      </c>
      <c r="G5392" t="s">
        <v>3151</v>
      </c>
      <c r="H5392" t="str">
        <f t="shared" si="420"/>
        <v xml:space="preserve">Full-time </v>
      </c>
      <c r="I5392" t="s">
        <v>15</v>
      </c>
      <c r="J5392" t="str">
        <f t="shared" si="422"/>
        <v>1,001-5,000</v>
      </c>
      <c r="K5392" t="s">
        <v>178</v>
      </c>
      <c r="L5392" s="1" t="str">
        <f>IF(OR(ISNUMBER(SEARCH("day", K5392)), ISNUMBER(SEARCH("days", K5392)), ISNUMBER(SEARCH("hour", K5392)), ISNUMBER(SEARCH("hours", K5392)), ISNUMBER(SEARCH("minute", K5392)), ISNUMBER(SEARCH("minutes", K5392)), ISNUMBER(SEARCH("seconds", K5392))), COUNTIF($K$2:K5392, "*day*")+COUNTIF($K$2:K5392, "*days*")+COUNTIF($K$2:K5392, "*hour*")+COUNTIF($K$2:K5392, "*hours*")+COUNTIF($K$2:K5392, "*minute*")+COUNTIF($K$2:K5392, "*minutes*")+COUNTIF($K$2:K5392, "*seconds*"), K5392)</f>
        <v>17</v>
      </c>
      <c r="M5392" t="s">
        <v>137</v>
      </c>
      <c r="N5392" t="s">
        <v>22</v>
      </c>
      <c r="O5392" t="str">
        <f t="shared" si="423"/>
        <v>3 company alumni</v>
      </c>
      <c r="P5392" t="s">
        <v>6761</v>
      </c>
      <c r="R5392" t="str">
        <f t="shared" si="424"/>
        <v>0 followers</v>
      </c>
      <c r="S5392" s="3" t="s">
        <v>6762</v>
      </c>
      <c r="T5392" t="s">
        <v>15459</v>
      </c>
    </row>
  </sheetData>
  <autoFilter ref="A1:U539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3" r:id="rId191" xr:uid="{00BF0639-A3C0-49A2-949D-B623B1977C7B}"/>
    <hyperlink ref="S194" r:id="rId192" xr:uid="{84112DDD-6672-4F26-9316-36A093431A4F}"/>
    <hyperlink ref="S195" r:id="rId193" xr:uid="{40F7B003-BF71-4C09-8F2B-FB9A1E1C261C}"/>
    <hyperlink ref="S196" r:id="rId194" xr:uid="{DD357EBD-8F32-4668-9A2D-A42051E12920}"/>
    <hyperlink ref="S197" r:id="rId195" xr:uid="{03528C60-5446-4167-8894-89F97355FBDA}"/>
    <hyperlink ref="S198" r:id="rId196" xr:uid="{6F8D94FB-0DB0-4EE7-943D-686CE1DC91D5}"/>
    <hyperlink ref="S199" r:id="rId197" xr:uid="{05DA0719-6934-42E8-BAC0-A01C04B071BE}"/>
    <hyperlink ref="S200" r:id="rId198" xr:uid="{B309B363-09B6-4D92-86AA-105D5D12F531}"/>
    <hyperlink ref="S201" r:id="rId199" xr:uid="{F8F53726-565D-495C-A22A-154E172B1407}"/>
    <hyperlink ref="S202" r:id="rId200" xr:uid="{F339630F-44E4-460B-85E9-9ACB8E179E05}"/>
    <hyperlink ref="S203" r:id="rId201" xr:uid="{858C0E12-3706-417E-866E-BF15D1F5211D}"/>
    <hyperlink ref="S204" r:id="rId202" xr:uid="{BF12821E-EECE-4179-A0CB-8129D531C9B6}"/>
    <hyperlink ref="S205" r:id="rId203" xr:uid="{59A38E8B-58BD-41AB-99E1-64E0DEE9038E}"/>
    <hyperlink ref="S206" r:id="rId204" xr:uid="{70441ED0-4A73-4DDE-BE80-B1D9BA5F1F93}"/>
    <hyperlink ref="S207" r:id="rId205" xr:uid="{6195F33D-66E6-442F-AD97-1A442B02563A}"/>
    <hyperlink ref="S208" r:id="rId206" xr:uid="{90084E41-34DD-44B2-A2B0-E0E521567500}"/>
    <hyperlink ref="S209" r:id="rId207" xr:uid="{0EA3F93C-3049-4355-8284-DC01A9333B8D}"/>
    <hyperlink ref="S210" r:id="rId208" xr:uid="{47F7CC93-C8A6-4566-8BFB-63C05E648C0E}"/>
    <hyperlink ref="S211" r:id="rId209" xr:uid="{235AFAA3-57A5-4B9C-97B9-AA4DFD00D531}"/>
    <hyperlink ref="S212" r:id="rId210" xr:uid="{F4661199-3CF8-479A-A1EA-26CE82D234CF}"/>
    <hyperlink ref="S213" r:id="rId211" xr:uid="{6A4D2E5C-BC1E-4CC9-A7C7-B5C1216280A4}"/>
    <hyperlink ref="S214" r:id="rId212" xr:uid="{23EEC0CA-9C04-4888-8C38-7ECD8AA8FE82}"/>
    <hyperlink ref="S215" r:id="rId213" xr:uid="{8999F220-07F7-4618-B843-B7F6B60961F7}"/>
    <hyperlink ref="S216" r:id="rId214" xr:uid="{A6CFDBDA-B04D-49BB-8024-8F35E2E1C9DC}"/>
    <hyperlink ref="S217" r:id="rId215" xr:uid="{66BFF154-655C-42CF-B504-7A48BE7E2542}"/>
    <hyperlink ref="S218" r:id="rId216" xr:uid="{758F1F52-D33C-405F-986A-DDFF03B717FF}"/>
    <hyperlink ref="S219" r:id="rId217" xr:uid="{A7A540C0-AE89-468A-9524-29020B76CF4B}"/>
    <hyperlink ref="S220" r:id="rId218" xr:uid="{03A951C4-1976-477B-89CC-FECA6B86604A}"/>
    <hyperlink ref="S221" r:id="rId219" xr:uid="{C647A604-43F6-4147-AB09-67224A9458FC}"/>
    <hyperlink ref="S222" r:id="rId220" xr:uid="{9BCA5C1F-C237-43FE-91D3-A5544413B170}"/>
    <hyperlink ref="S223" r:id="rId221" xr:uid="{B5E74A31-36AD-4E42-B618-231EAB8BB6C3}"/>
    <hyperlink ref="S224" r:id="rId222" xr:uid="{DE96BCCB-4FED-43D2-B686-4885C5D157A7}"/>
    <hyperlink ref="S225" r:id="rId223" xr:uid="{A27A73BE-D277-44A8-8D67-914C42892A75}"/>
    <hyperlink ref="S226" r:id="rId224" xr:uid="{DD16CEED-A62E-4060-A95D-2A0A9336C0E3}"/>
    <hyperlink ref="S227" r:id="rId225" xr:uid="{E72CB86D-7902-4127-94E8-2545F9EE6BE1}"/>
    <hyperlink ref="S228" r:id="rId226" xr:uid="{6C84D05A-DC58-4DC6-B119-D5577411A7EE}"/>
    <hyperlink ref="S229" r:id="rId227" xr:uid="{A23CAA49-C850-4507-B77E-8514F9EA047E}"/>
    <hyperlink ref="S230" r:id="rId228" xr:uid="{9AA51A00-F364-42AF-B01A-40130519D348}"/>
    <hyperlink ref="S231" r:id="rId229" xr:uid="{8D026E69-E82D-4260-876F-0ED49E657DCB}"/>
    <hyperlink ref="S232" r:id="rId230" xr:uid="{87597DEC-1E94-49E6-A8C1-1361DC8ACAE8}"/>
    <hyperlink ref="S233" r:id="rId231" xr:uid="{0ECB65A4-A641-43C7-A6D9-DB1C5A269FEE}"/>
    <hyperlink ref="S234" r:id="rId232" xr:uid="{8A08F4BE-CAAD-4F9B-9F6A-1D276B48DCD6}"/>
    <hyperlink ref="S235" r:id="rId233" xr:uid="{03554FCA-6991-40E1-8B9D-676A6051219A}"/>
    <hyperlink ref="S236" r:id="rId234" xr:uid="{C36262DA-AF35-4B93-B48E-742355AB302D}"/>
    <hyperlink ref="S237" r:id="rId235" xr:uid="{0AB59930-0D49-4D51-A862-07BC16A6C9E1}"/>
    <hyperlink ref="S238" r:id="rId236" xr:uid="{A9721F10-035F-4DC3-8819-F79624245899}"/>
    <hyperlink ref="S239" r:id="rId237" xr:uid="{B55568CF-572E-45EF-802E-D40355908744}"/>
    <hyperlink ref="S240" r:id="rId238" xr:uid="{536C0905-10F7-4A16-8B7A-44C13E879426}"/>
    <hyperlink ref="S241" r:id="rId239" xr:uid="{AF20198A-AA47-4DC6-A661-69BC51508598}"/>
    <hyperlink ref="S242" r:id="rId240" xr:uid="{14BA34D5-EFFE-45C4-8D1C-9854C74EBCF8}"/>
    <hyperlink ref="S243" r:id="rId241" xr:uid="{218D9D3C-0F2E-4DF9-8483-EBBFDD1944DE}"/>
    <hyperlink ref="S244" r:id="rId242" xr:uid="{5BED7D91-9C54-4B08-94AF-DAE4715DCE8E}"/>
    <hyperlink ref="S245" r:id="rId243" xr:uid="{8F95BF6B-7247-4FD2-B4C9-01B6C85EBB9D}"/>
    <hyperlink ref="S246" r:id="rId244" xr:uid="{646EAD96-1A7A-426B-9FC1-754FD17A7244}"/>
    <hyperlink ref="S247" r:id="rId245" xr:uid="{D5AE334C-96C9-4A17-A283-BAA1856D1998}"/>
    <hyperlink ref="S248" r:id="rId246" xr:uid="{01189E60-36F3-4426-87E2-3F5A7A439F5B}"/>
    <hyperlink ref="S249" r:id="rId247" xr:uid="{6E8C25A1-853F-43C0-ADCA-34C2BCBD8C6B}"/>
    <hyperlink ref="S250" r:id="rId248" xr:uid="{40ACE695-BFB8-425A-93E0-7B23118CD24A}"/>
    <hyperlink ref="S251" r:id="rId249" xr:uid="{16202CF4-E9F4-4255-A27D-3B2FB290D652}"/>
    <hyperlink ref="S252" r:id="rId250" xr:uid="{2661D7C8-8928-409A-8ECA-855BA133C33A}"/>
    <hyperlink ref="S253" r:id="rId251" xr:uid="{81D2BCA5-9040-4028-BE92-5E2DCC262117}"/>
    <hyperlink ref="S254" r:id="rId252" xr:uid="{6AAD740B-C897-414A-B877-0CBC6D254720}"/>
    <hyperlink ref="S255" r:id="rId253" xr:uid="{585C30D4-EA58-4709-AB3F-49AA8485BF19}"/>
    <hyperlink ref="S256" r:id="rId254" xr:uid="{F48D9572-B6F4-42B9-B74C-646075C1BB6B}"/>
    <hyperlink ref="S257" r:id="rId255" xr:uid="{AF7A2283-71D6-4272-95D2-802A72748376}"/>
    <hyperlink ref="S258" r:id="rId256" xr:uid="{59AC2C44-54A0-4E61-82BA-8578E2592975}"/>
    <hyperlink ref="S259" r:id="rId257" xr:uid="{5EB3F840-D138-4C6B-B185-C4C66F1A8C39}"/>
    <hyperlink ref="S260" r:id="rId258" xr:uid="{83665194-AC1A-4BD2-BB40-9106636AB2FE}"/>
    <hyperlink ref="S261" r:id="rId259" xr:uid="{4795A0BB-6349-44B6-807C-86EC4E4F6568}"/>
    <hyperlink ref="S262" r:id="rId260" xr:uid="{A64075AD-4995-4317-88D4-8C703AD4D374}"/>
    <hyperlink ref="S263" r:id="rId261" xr:uid="{F4F4105F-F113-46A7-A0BA-030C8B7D7D8E}"/>
    <hyperlink ref="S264" r:id="rId262" xr:uid="{581FD3E2-77DC-4AC8-A9EC-638D3EAD2F9F}"/>
    <hyperlink ref="S265" r:id="rId263" xr:uid="{C847FAC0-0723-46AF-BD6C-87AB6826D80E}"/>
    <hyperlink ref="S266" r:id="rId264" xr:uid="{21D087D0-D0EB-4603-AAB5-D4EC735FC6B5}"/>
    <hyperlink ref="S267" r:id="rId265" xr:uid="{63FA80B4-FFD7-4B9B-9E6D-D1BCEEC173E0}"/>
    <hyperlink ref="S268" r:id="rId266" xr:uid="{81E1AC97-5C9B-4932-B61C-32FF544D1AED}"/>
    <hyperlink ref="S269" r:id="rId267" xr:uid="{F5DEC256-8DD0-4E3B-8163-F2E425E2DF68}"/>
    <hyperlink ref="S270" r:id="rId268" xr:uid="{325775C8-9751-42D3-901C-CF362E5D976C}"/>
    <hyperlink ref="S271" r:id="rId269" xr:uid="{F8CA2737-AC77-437F-BF88-3564AE26700A}"/>
    <hyperlink ref="S272" r:id="rId270" xr:uid="{C6C1636D-97C6-4EC3-925F-D21FFBBBA432}"/>
    <hyperlink ref="S273" r:id="rId271" xr:uid="{F8DEAE20-6897-4F41-BDAC-8213A362751A}"/>
    <hyperlink ref="S274" r:id="rId272" xr:uid="{8BF53E8C-5597-4949-A8E7-AB3797428A0C}"/>
    <hyperlink ref="S275" r:id="rId273" xr:uid="{10F832DC-BF29-4E18-8BAA-AB30B7F1140B}"/>
    <hyperlink ref="S276" r:id="rId274" xr:uid="{0798CC34-5CA8-4B2E-A4E5-C6CA1C3AC1FE}"/>
    <hyperlink ref="S277" r:id="rId275" xr:uid="{70C29A7F-EB22-4E40-AB1C-915E72AC6E2F}"/>
    <hyperlink ref="S278" r:id="rId276" xr:uid="{FAFCD07B-FBF6-466B-A579-BC8F821516C5}"/>
    <hyperlink ref="S279" r:id="rId277" xr:uid="{E0952198-D70C-47D3-B6DB-6AD017E71BAD}"/>
    <hyperlink ref="S280" r:id="rId278" xr:uid="{A13F3B0D-93E3-4E80-8EF1-AFFC1E9A996F}"/>
    <hyperlink ref="S281" r:id="rId279" xr:uid="{F0DD1E6A-14C5-4780-9B62-23A7ECBE56B5}"/>
    <hyperlink ref="S282" r:id="rId280" xr:uid="{31289156-410C-4B5D-9C08-E7017DB6C0DD}"/>
    <hyperlink ref="S283" r:id="rId281" xr:uid="{B0FDE383-D2C2-4AA7-8ED8-C968B4D1BA9D}"/>
    <hyperlink ref="S284" r:id="rId282" xr:uid="{EB6D3F42-4E96-4F64-AF0A-EEB928DBEDAF}"/>
    <hyperlink ref="S285" r:id="rId283" xr:uid="{0354765D-AB81-4B2E-AA43-D0FF863995EB}"/>
    <hyperlink ref="S286" r:id="rId284" xr:uid="{B8CD8A08-8105-4F83-9103-48A698FBEDEE}"/>
    <hyperlink ref="S287" r:id="rId285" xr:uid="{2FFDC072-1B1C-4FA8-89C7-876E673C5F05}"/>
    <hyperlink ref="S288" r:id="rId286" xr:uid="{1356057D-57B5-4558-BA43-6C572EEE8D04}"/>
    <hyperlink ref="S289" r:id="rId287" xr:uid="{5EF29B56-C073-427A-9EEF-4BF0D469CE84}"/>
    <hyperlink ref="S290" r:id="rId288" xr:uid="{B82B5936-441C-4C08-809F-213B425DA081}"/>
    <hyperlink ref="S291" r:id="rId289" xr:uid="{C41F4FBB-3C6A-4838-B2F9-21D039751E26}"/>
    <hyperlink ref="S292" r:id="rId290" xr:uid="{44C067B4-7FF0-4EAC-A5EC-AFAECE6C696A}"/>
    <hyperlink ref="S293" r:id="rId291" xr:uid="{6A405937-5C0D-4C46-ACBB-C5903574611D}"/>
    <hyperlink ref="S294" r:id="rId292" xr:uid="{B6510963-C947-4FF3-BE6F-8321353CFA49}"/>
    <hyperlink ref="S295" r:id="rId293" xr:uid="{82AAE9C1-9849-411F-8B68-AC8AB3F5B2D9}"/>
    <hyperlink ref="S296" r:id="rId294" xr:uid="{4B653018-7CAF-4E6D-8CE9-8E5FE6C4C8AB}"/>
    <hyperlink ref="S297" r:id="rId295" xr:uid="{91B5C509-7514-4DCD-84E7-1BDBC1BA93CF}"/>
    <hyperlink ref="S298" r:id="rId296" xr:uid="{45324897-4A96-4C8A-9C24-CBC86D8A31F1}"/>
    <hyperlink ref="S299" r:id="rId297" xr:uid="{4C707263-28F1-497C-822B-81804E728C15}"/>
    <hyperlink ref="S300" r:id="rId298" xr:uid="{7620A573-AE6F-4B03-8DF9-CB8CF6ECFE27}"/>
    <hyperlink ref="S301" r:id="rId299" xr:uid="{21C782CA-381C-40AD-B4CF-D7570FF09378}"/>
    <hyperlink ref="S302" r:id="rId300" xr:uid="{61295B1D-453A-4BA0-A4F1-6B5BAD613575}"/>
    <hyperlink ref="S303" r:id="rId301" xr:uid="{587453BA-3238-4684-98B5-8590B62487B9}"/>
    <hyperlink ref="S304" r:id="rId302" xr:uid="{EAF78B3C-6EFB-40C5-9699-30BEBE072016}"/>
    <hyperlink ref="S305" r:id="rId303" xr:uid="{B422CE3B-9B93-41CA-B8A9-E48B74DA97AC}"/>
    <hyperlink ref="S306" r:id="rId304" xr:uid="{8222B810-268C-4F53-97CB-A839B40D7BA1}"/>
    <hyperlink ref="S307" r:id="rId305" xr:uid="{04A27808-5AB6-449D-BF30-01F7EE056978}"/>
    <hyperlink ref="S308" r:id="rId306" xr:uid="{64D76072-19A3-4B91-AB14-F4E753BC136B}"/>
    <hyperlink ref="S309" r:id="rId307" xr:uid="{2D3DFCEA-0688-4EE3-B6C8-849862C4BC07}"/>
    <hyperlink ref="S310" r:id="rId308" xr:uid="{9298F7AD-FBB0-482B-8F17-F3F31AD7B21C}"/>
    <hyperlink ref="S311" r:id="rId309" xr:uid="{C0796188-C879-423F-AB2C-57677956CB1E}"/>
    <hyperlink ref="S312" r:id="rId310" xr:uid="{408E1C2D-2B56-40F8-8D3C-6DE51BA781AE}"/>
    <hyperlink ref="S313" r:id="rId311" xr:uid="{C5F19657-1EA8-425C-A178-DA6BC67CCC74}"/>
    <hyperlink ref="S314" r:id="rId312" xr:uid="{2A0C7547-75C1-4BA2-AA2D-69A6553520A6}"/>
    <hyperlink ref="S315" r:id="rId313" xr:uid="{F40D18ED-B5F7-44B7-BDB1-C8F664D66462}"/>
    <hyperlink ref="S316" r:id="rId314" xr:uid="{ED5992D0-88FF-4700-9EEB-763590A35D3E}"/>
    <hyperlink ref="S317" r:id="rId315" xr:uid="{BA0E8399-E235-47C2-9DD2-83B9FBC572CC}"/>
    <hyperlink ref="S318" r:id="rId316" xr:uid="{F7B0E3FC-C0C3-46A0-A8A8-67882851E836}"/>
    <hyperlink ref="S319" r:id="rId317" xr:uid="{14ADDCE3-2797-476F-BDBC-111233BB21E3}"/>
    <hyperlink ref="S320" r:id="rId318" xr:uid="{28284D55-BA98-4CA4-A867-F02990E86EAC}"/>
    <hyperlink ref="S321" r:id="rId319" xr:uid="{F24F3D6F-A09B-4A69-8FB6-3858D2D207C6}"/>
    <hyperlink ref="S322" r:id="rId320" xr:uid="{65FCE233-4B2D-4F5A-A045-DDD68E043BC1}"/>
    <hyperlink ref="S323" r:id="rId321" xr:uid="{5D955E9B-BB6D-4A3A-8515-A0663A2C6530}"/>
    <hyperlink ref="S324" r:id="rId322" xr:uid="{B0F0D09F-0F45-4C32-9101-F008EA66CB77}"/>
    <hyperlink ref="S325" r:id="rId323" xr:uid="{B43A5E2A-1862-4580-AAE0-111021C04643}"/>
    <hyperlink ref="S326" r:id="rId324" xr:uid="{C77CCF51-D6F7-4188-83A0-342695A016D5}"/>
    <hyperlink ref="S327" r:id="rId325" xr:uid="{0ADED7B3-363A-4420-AAEF-F988E2415EE5}"/>
    <hyperlink ref="S328" r:id="rId326" xr:uid="{437AD31C-00F5-4D88-8040-8B180F4748B0}"/>
    <hyperlink ref="S329" r:id="rId327" xr:uid="{4BB8E5D6-DD8A-44C9-9657-FB8E0002BF11}"/>
    <hyperlink ref="S330" r:id="rId328" xr:uid="{D3D69060-11D6-4957-B0FE-B314B3EF88CB}"/>
    <hyperlink ref="S331" r:id="rId329" xr:uid="{485B2F05-D415-4073-ADD6-F83094D87C85}"/>
    <hyperlink ref="S332" r:id="rId330" xr:uid="{B8C517D4-DF68-47D8-B30B-5A34B9385DCD}"/>
    <hyperlink ref="S333" r:id="rId331" xr:uid="{FE876C8C-DA8C-4602-8923-085FAB1A02FB}"/>
    <hyperlink ref="S334" r:id="rId332" xr:uid="{15414D1A-158C-4186-BB21-5B86DE607F7B}"/>
    <hyperlink ref="S335" r:id="rId333" xr:uid="{4C28A7D1-1EF8-4A43-9CEC-FCFA4EE8E6EB}"/>
    <hyperlink ref="S336" r:id="rId334" xr:uid="{8432C64A-0833-44E1-8940-E9B90A5AD3E3}"/>
    <hyperlink ref="S337" r:id="rId335" xr:uid="{54143E5C-591C-4807-9A09-D0D83404FB87}"/>
    <hyperlink ref="S338" r:id="rId336" xr:uid="{AACC6999-5814-4487-8277-51A540BABB12}"/>
    <hyperlink ref="S339" r:id="rId337" xr:uid="{15A8CCF7-4690-4D99-9EA9-CD0333948291}"/>
    <hyperlink ref="S340" r:id="rId338" xr:uid="{1AB48C7B-2001-4B8F-8F3A-0920449B0EEA}"/>
    <hyperlink ref="S341" r:id="rId339" xr:uid="{3EEBFF6F-67CE-470C-A7D2-3ADFBB010C17}"/>
    <hyperlink ref="S342" r:id="rId340" xr:uid="{B1B64436-0431-4D22-B13E-74A0D6C0D9B5}"/>
    <hyperlink ref="S343" r:id="rId341" xr:uid="{899D0ECF-8F5F-4133-BA9E-DB6D1A568AE5}"/>
    <hyperlink ref="S344" r:id="rId342" xr:uid="{D97C0086-6EE8-4499-8B6E-654423C03D50}"/>
    <hyperlink ref="S345" r:id="rId343" xr:uid="{9055842D-10FF-4F48-AB3A-DDCDE42434EA}"/>
    <hyperlink ref="S346" r:id="rId344" xr:uid="{ED9C716B-864C-47A0-8B1C-581233FA348E}"/>
    <hyperlink ref="S347" r:id="rId345" xr:uid="{2F9F1A09-FFE5-41F9-A5A7-4F5A477FB4DB}"/>
    <hyperlink ref="S348" r:id="rId346" xr:uid="{B6B1539E-80CA-4943-8D0E-0C9F07E86343}"/>
    <hyperlink ref="S349" r:id="rId347" xr:uid="{F18C2D99-E405-49BA-8D54-654520DE75E1}"/>
    <hyperlink ref="S350" r:id="rId348" xr:uid="{1886C596-8FD0-466A-880E-48BAECE2BF63}"/>
    <hyperlink ref="S351" r:id="rId349" xr:uid="{F9EF6B66-1FE6-4B5E-888C-326F41957CDA}"/>
    <hyperlink ref="S352" r:id="rId350" xr:uid="{C46E6B2F-0EDE-4755-9959-68A0F181629D}"/>
    <hyperlink ref="S353" r:id="rId351" xr:uid="{E3A1FD9F-AA33-46FB-8604-A63B9C5E8623}"/>
    <hyperlink ref="S354" r:id="rId352" xr:uid="{C9336CC4-B730-4E7A-B4F7-45ECE86185FA}"/>
    <hyperlink ref="S355" r:id="rId353" xr:uid="{183AB65A-0C68-45E6-82BE-2D494773B127}"/>
    <hyperlink ref="S356" r:id="rId354" xr:uid="{46CDA02C-5431-495F-8345-0DC8635F67B2}"/>
    <hyperlink ref="S357" r:id="rId355" xr:uid="{7ECC6C66-2BF0-43F4-9686-3B764CA584F3}"/>
    <hyperlink ref="S358" r:id="rId356" xr:uid="{65777EF5-EFF2-4F7C-A258-2969D2BD725A}"/>
    <hyperlink ref="S359" r:id="rId357" xr:uid="{17D63300-9F95-4C4B-B6AB-205A46FEAABD}"/>
    <hyperlink ref="S360" r:id="rId358" xr:uid="{9535A962-964B-4879-8B50-12325AABB5A3}"/>
    <hyperlink ref="S361" r:id="rId359" xr:uid="{237EBCE0-7F55-43B7-B51F-3C366F5E4C7D}"/>
    <hyperlink ref="S362" r:id="rId360" xr:uid="{B782B87C-9962-418F-923C-EBF553DF36FE}"/>
    <hyperlink ref="S363" r:id="rId361" xr:uid="{FB8DEF91-63C3-486E-83EF-55DC75256F78}"/>
    <hyperlink ref="S364" r:id="rId362" xr:uid="{95472550-C737-471B-98B3-096E88AD6F7D}"/>
    <hyperlink ref="S365" r:id="rId363" xr:uid="{7DE8CE7C-86B2-4ABE-8153-8328611E12B2}"/>
    <hyperlink ref="S366" r:id="rId364" xr:uid="{F2ED724C-5790-473C-BC77-CCC226616D2D}"/>
    <hyperlink ref="S367" r:id="rId365" xr:uid="{DACF0AE5-934D-466D-89F5-62A03CE4C41A}"/>
    <hyperlink ref="S368" r:id="rId366" xr:uid="{440F8FF6-27E6-4AEF-8187-FD24CB6B790D}"/>
    <hyperlink ref="S369" r:id="rId367" xr:uid="{DDD48AB8-713C-4446-AFDD-17FA51EA0133}"/>
    <hyperlink ref="S370" r:id="rId368" xr:uid="{725D5DE0-4AFE-4390-B8AE-C10B55A67B20}"/>
    <hyperlink ref="S371" r:id="rId369" xr:uid="{3D31AED1-E4CA-4629-8B8F-570F0EBF1355}"/>
    <hyperlink ref="S372" r:id="rId370" xr:uid="{CDEDE3FE-817A-4196-A59F-B058ABA79EAB}"/>
    <hyperlink ref="S373" r:id="rId371" xr:uid="{49A3B256-A93B-4B6B-97B9-B91A78F358E6}"/>
    <hyperlink ref="S374" r:id="rId372" xr:uid="{CAD95779-0132-4410-BC89-053D54D33D5F}"/>
    <hyperlink ref="S375" r:id="rId373" xr:uid="{CD374A4E-15E0-43FD-9F34-6208FEEA0127}"/>
    <hyperlink ref="S376" r:id="rId374" xr:uid="{4E973CCA-BB11-45DF-A47D-17B00E0A43B5}"/>
    <hyperlink ref="S377" r:id="rId375" xr:uid="{8E7BFBD9-EA02-49BA-8D9A-C7EFD28B3DB8}"/>
    <hyperlink ref="S378" r:id="rId376" xr:uid="{EBD15F9E-479B-474B-897F-39D8D61A332C}"/>
    <hyperlink ref="S379" r:id="rId377" xr:uid="{208DB92D-9CB1-41A5-9EAE-6081152D59EF}"/>
    <hyperlink ref="S380" r:id="rId378" xr:uid="{4118F612-A11E-44CE-8458-B66AB3C57CB2}"/>
    <hyperlink ref="S381" r:id="rId379" xr:uid="{30E59757-1AD0-494B-88C6-0CC1C41A9CD6}"/>
    <hyperlink ref="S382" r:id="rId380" xr:uid="{563A075B-19C1-4071-9904-AB744FB56FA5}"/>
    <hyperlink ref="S383" r:id="rId381" xr:uid="{1DC22882-EBE1-49F0-97E6-F785A61A6E7F}"/>
    <hyperlink ref="S384" r:id="rId382" xr:uid="{B2360C80-B571-423F-948C-27F58474BD25}"/>
    <hyperlink ref="S385" r:id="rId383" xr:uid="{6E2247FE-EEB7-460C-810B-E4876D7F0997}"/>
    <hyperlink ref="S386" r:id="rId384" xr:uid="{01BAFDDA-2A8A-438E-85F9-4A17E4F7797B}"/>
    <hyperlink ref="S387" r:id="rId385" xr:uid="{703F3FA9-7420-4C23-8634-AF2C59173BC0}"/>
    <hyperlink ref="S388" r:id="rId386" xr:uid="{2844E98B-5315-4262-AE8B-8C6A33894D97}"/>
    <hyperlink ref="S389" r:id="rId387" xr:uid="{4DAAD91B-4832-42AB-8815-66D503F9FA97}"/>
    <hyperlink ref="S390" r:id="rId388" xr:uid="{C46A90DD-AC5B-4FF2-B6E8-BDC8C2C99361}"/>
    <hyperlink ref="S391" r:id="rId389" xr:uid="{D40F9E17-58E5-4169-AEED-9BCE282B77DC}"/>
    <hyperlink ref="S392" r:id="rId390" xr:uid="{1ABA16EA-641F-4D08-8E06-2CEE2BF8F381}"/>
    <hyperlink ref="S393" r:id="rId391" xr:uid="{C87B5A0F-2DDA-4F49-96DE-75AC702D1067}"/>
    <hyperlink ref="S394" r:id="rId392" xr:uid="{6E74A5E0-5C4F-448B-824C-AB16380E3826}"/>
    <hyperlink ref="S395" r:id="rId393" xr:uid="{56C791E1-3C9B-47D4-9DB4-BAF8F1BA531B}"/>
    <hyperlink ref="S396" r:id="rId394" xr:uid="{C0096C9A-9FD1-4A8C-B7AB-60511B33C911}"/>
    <hyperlink ref="S397" r:id="rId395" xr:uid="{2D554F6A-8233-4FD4-85DC-6E894A14D02A}"/>
    <hyperlink ref="S398" r:id="rId396" xr:uid="{4AF84041-7E0F-4B72-8CDB-01A5E47ED90B}"/>
    <hyperlink ref="S399" r:id="rId397" xr:uid="{B9F9A5A5-997A-419E-90AE-33DABCA26BC4}"/>
    <hyperlink ref="S400" r:id="rId398" xr:uid="{B05874D7-09B4-42B8-8ADD-B8071E6F76A3}"/>
    <hyperlink ref="S401" r:id="rId399" xr:uid="{F7E01E5D-7F45-4E23-906E-D27BFAA7D727}"/>
    <hyperlink ref="S402" r:id="rId400" xr:uid="{3A32245E-139B-43ED-8AAF-C95CAD91D12E}"/>
    <hyperlink ref="S403" r:id="rId401" xr:uid="{BDCC65CA-AAA2-4C8C-96A1-C29A1CF4DD1C}"/>
    <hyperlink ref="S404" r:id="rId402" xr:uid="{36F9D65B-3441-432A-A82E-9B40533D1EBB}"/>
    <hyperlink ref="S405" r:id="rId403" xr:uid="{39FB8155-AF5C-4427-B75D-05C9F7E22307}"/>
    <hyperlink ref="S406" r:id="rId404" xr:uid="{F4F97038-6A2D-40AD-BAB2-93570A5EF05B}"/>
    <hyperlink ref="S407" r:id="rId405" xr:uid="{96AA01D5-8379-4571-B8A9-4CC58528A415}"/>
    <hyperlink ref="S408" r:id="rId406" xr:uid="{D37BAB01-3ED3-4F9A-9D42-00494F7B960E}"/>
    <hyperlink ref="S409" r:id="rId407" xr:uid="{94A0F256-D697-4A37-A067-9683BE27A8A4}"/>
    <hyperlink ref="S410" r:id="rId408" xr:uid="{5B28B1FC-6AE1-4D86-8734-9F6028315986}"/>
    <hyperlink ref="S411" r:id="rId409" xr:uid="{54867D52-C079-4CFD-BD63-11E502B7F249}"/>
    <hyperlink ref="S412" r:id="rId410" xr:uid="{FE880B9C-42BC-4168-B396-687809DB20F9}"/>
    <hyperlink ref="S413" r:id="rId411" xr:uid="{DA76ECD0-A33C-483F-889A-B0BA95E6924F}"/>
    <hyperlink ref="S414" r:id="rId412" xr:uid="{BA4822A3-FBDD-40ED-9BE4-5FED8623E322}"/>
    <hyperlink ref="S415" r:id="rId413" xr:uid="{AC312131-D85A-44D5-BC39-3B239A060DA3}"/>
    <hyperlink ref="S416" r:id="rId414" xr:uid="{E8FE00FD-7F87-455F-8BCB-BD87BF3BDA30}"/>
    <hyperlink ref="S417" r:id="rId415" xr:uid="{97AED65B-9F1F-4452-B32A-8F4764CD68A0}"/>
    <hyperlink ref="S418" r:id="rId416" xr:uid="{7666D915-3313-431A-8D83-1066C1B5A163}"/>
    <hyperlink ref="S419" r:id="rId417" xr:uid="{7D76E371-25D6-467C-944B-C8A9FD095895}"/>
    <hyperlink ref="S420" r:id="rId418" xr:uid="{ED966694-D346-4C0C-B689-9867C66C0645}"/>
    <hyperlink ref="S421" r:id="rId419" xr:uid="{DF4D3410-5882-4857-AF6C-8FE6D2487F32}"/>
    <hyperlink ref="S422" r:id="rId420" xr:uid="{CEAB66B4-5422-4C7B-B545-3C9F3161B146}"/>
    <hyperlink ref="S423" r:id="rId421" xr:uid="{2B0FFF3B-4231-4606-9EE5-5CA85A7BE262}"/>
    <hyperlink ref="S424" r:id="rId422" xr:uid="{876B4618-492B-4D1F-B4AD-DAAEF66C37D8}"/>
    <hyperlink ref="S425" r:id="rId423" xr:uid="{623B7C1C-E109-4A15-9A59-CB8A113988A7}"/>
    <hyperlink ref="S426" r:id="rId424" xr:uid="{5E37FD9B-FF4E-485E-9E04-6550F7D19DE7}"/>
    <hyperlink ref="S427" r:id="rId425" xr:uid="{D0D3E4CA-5535-4C0F-8EF8-98B904D6D6C8}"/>
    <hyperlink ref="S428" r:id="rId426" xr:uid="{81902436-D22E-4754-9D44-3DBC91F66170}"/>
    <hyperlink ref="S429" r:id="rId427" xr:uid="{36456679-02CF-41C9-8469-C1A1C12C4145}"/>
    <hyperlink ref="S430" r:id="rId428" xr:uid="{76D2A924-A8ED-41C3-9708-19B9B19231AC}"/>
    <hyperlink ref="S431" r:id="rId429" xr:uid="{5445E87A-82F8-4247-B7E2-0C701F3726E2}"/>
    <hyperlink ref="S432" r:id="rId430" xr:uid="{A47F67F7-DA9A-4718-B691-109442524E79}"/>
    <hyperlink ref="S433" r:id="rId431" xr:uid="{0CAAEB9F-32DC-4973-99B2-1DD3E4B65247}"/>
    <hyperlink ref="S434" r:id="rId432" xr:uid="{DA289723-AE99-40EA-B6A7-933F9E91A799}"/>
    <hyperlink ref="S435" r:id="rId433" xr:uid="{D96BD758-C251-47BD-93F7-D5B28B03F478}"/>
    <hyperlink ref="S436" r:id="rId434" xr:uid="{52C3C680-2360-4792-9A58-435D9A16A7EC}"/>
    <hyperlink ref="S437" r:id="rId435" xr:uid="{5C6A129E-F8C9-4EBA-9841-3534F353EC45}"/>
    <hyperlink ref="S438" r:id="rId436" xr:uid="{0FE20E9A-4CDA-4D06-825E-7E5DFB7D1FD3}"/>
    <hyperlink ref="S439" r:id="rId437" xr:uid="{D7D55718-A722-4454-8364-A782720BD59D}"/>
    <hyperlink ref="S440" r:id="rId438" xr:uid="{1367C99E-3B02-4307-A60A-AA8A6CD17DE4}"/>
    <hyperlink ref="S441" r:id="rId439" xr:uid="{014F5A86-7846-476B-8E19-C7B98F06AE1C}"/>
    <hyperlink ref="S442" r:id="rId440" xr:uid="{6C41692E-1A61-4F6D-B06F-68970180D0AC}"/>
    <hyperlink ref="S443" r:id="rId441" xr:uid="{F54A2F6B-AD09-421D-80A3-1F66BF3342D0}"/>
    <hyperlink ref="S444" r:id="rId442" xr:uid="{D1CA6E02-810E-4577-8988-F8B90CDD9093}"/>
    <hyperlink ref="S445" r:id="rId443" xr:uid="{07CD40A6-B4DB-4FD5-872A-D8BE07DA3373}"/>
    <hyperlink ref="S446" r:id="rId444" xr:uid="{37BCD1C5-305A-4E52-B0BE-24A3E6125F73}"/>
    <hyperlink ref="S447" r:id="rId445" xr:uid="{065DCB84-F99F-459A-AFFB-A3D3C8882E4C}"/>
    <hyperlink ref="S448" r:id="rId446" xr:uid="{5154DD56-96C8-4142-AC76-B791DE83A86C}"/>
    <hyperlink ref="S449" r:id="rId447" xr:uid="{D43F390E-A3F4-40E7-9A2E-3BCDB18E5B47}"/>
    <hyperlink ref="S450" r:id="rId448" xr:uid="{F0CD7097-B00C-4E46-A395-B73A3DB6EB49}"/>
    <hyperlink ref="S451" r:id="rId449" xr:uid="{234A06AB-24F3-42A8-879A-01593B55CCB5}"/>
    <hyperlink ref="S452" r:id="rId450" xr:uid="{4D901F74-3EB9-478B-A140-289A2E072826}"/>
    <hyperlink ref="S453" r:id="rId451" xr:uid="{AC57BC00-F8A3-4BDA-A824-00BD28D5D016}"/>
    <hyperlink ref="S454" r:id="rId452" xr:uid="{CEDAD762-29EB-4096-BDA7-4782CC81BF1B}"/>
    <hyperlink ref="S455" r:id="rId453" xr:uid="{FB250326-1080-4D38-98B0-1C08FA7957EB}"/>
    <hyperlink ref="S456" r:id="rId454" xr:uid="{196447CF-91DC-49DA-BABB-EFF33A52089F}"/>
    <hyperlink ref="S457" r:id="rId455" xr:uid="{DC434453-7250-4366-9DFF-D971A9E72504}"/>
    <hyperlink ref="S458" r:id="rId456" xr:uid="{4E3FD781-6CE6-4801-851D-B598CE59ABB0}"/>
    <hyperlink ref="S459" r:id="rId457" xr:uid="{9BE29EAF-5F14-4201-919F-8787380ADE3C}"/>
    <hyperlink ref="S460" r:id="rId458" xr:uid="{5BE30CA0-C65D-4D57-8C91-C9C561BDAE1A}"/>
    <hyperlink ref="S461" r:id="rId459" xr:uid="{FF5D094E-9EC0-4ADE-BCBB-40783ABCF5C3}"/>
    <hyperlink ref="S462" r:id="rId460" xr:uid="{8F117FE9-AC81-4304-9F76-E0C847083659}"/>
    <hyperlink ref="S463" r:id="rId461" xr:uid="{DA4454C9-9567-4237-82BA-14FE9ABD296A}"/>
    <hyperlink ref="S464" r:id="rId462" xr:uid="{F1C5971D-2B99-4F34-829A-86907EACB7F4}"/>
    <hyperlink ref="S465" r:id="rId463" xr:uid="{00C34F5A-8AB1-47CC-8DB6-2486268259CB}"/>
    <hyperlink ref="S466" r:id="rId464" xr:uid="{E75C8380-8053-4623-B03F-710E7F016FEA}"/>
    <hyperlink ref="S467" r:id="rId465" xr:uid="{A40AF750-B803-4456-8147-60CD66375C89}"/>
    <hyperlink ref="S468" r:id="rId466" xr:uid="{1A36E3B9-0E32-415F-A74A-BDF4C617D0EB}"/>
    <hyperlink ref="S469" r:id="rId467" xr:uid="{6CBE047C-A415-4676-8E7B-E0FDD59A6024}"/>
    <hyperlink ref="S470" r:id="rId468" xr:uid="{6F5167AF-0A8B-4F8C-AE0C-7EF4BABBB078}"/>
    <hyperlink ref="S471" r:id="rId469" xr:uid="{53566240-406C-464C-8EA9-3E30F307EF05}"/>
    <hyperlink ref="S472" r:id="rId470" xr:uid="{62D19248-4C42-42B6-AD55-C695CD0629A8}"/>
    <hyperlink ref="S473" r:id="rId471" xr:uid="{21C6FE91-BA96-4FBA-B911-C7331B2222B2}"/>
    <hyperlink ref="S474" r:id="rId472" xr:uid="{91C3A7F6-4E4D-4C29-9843-C7318A8C8DDA}"/>
    <hyperlink ref="S475" r:id="rId473" xr:uid="{60110B72-F084-43A3-8417-D50D545C8F30}"/>
    <hyperlink ref="S476" r:id="rId474" xr:uid="{A391D0A9-F77F-46F9-9991-4B2A85768332}"/>
    <hyperlink ref="S477" r:id="rId475" xr:uid="{04D1E63A-411F-408B-9013-865B6B8EF56C}"/>
    <hyperlink ref="S478" r:id="rId476" xr:uid="{A1806A65-D47E-4E62-8215-6E7DFA9D6029}"/>
    <hyperlink ref="S479" r:id="rId477" xr:uid="{4B03368C-A23E-416B-93F2-E90C4F8FDFA7}"/>
    <hyperlink ref="S480" r:id="rId478" xr:uid="{65A5BB10-EC60-4E0E-BA30-76D24C2491AE}"/>
    <hyperlink ref="S481" r:id="rId479" xr:uid="{2ED68E5A-A32D-4C15-A584-250A4FB8CAFD}"/>
    <hyperlink ref="S482" r:id="rId480" xr:uid="{BD85E8CC-5B70-40A9-8840-63585806258E}"/>
    <hyperlink ref="S483" r:id="rId481" xr:uid="{2B9542A3-2868-4ADE-BF97-BC4FF0710D96}"/>
    <hyperlink ref="S484" r:id="rId482" xr:uid="{85AA7673-C55D-42D0-ACDD-3885AD0F9C4C}"/>
    <hyperlink ref="S485" r:id="rId483" xr:uid="{B014EC0A-8AF6-44C9-BA20-69BBAE5320E9}"/>
    <hyperlink ref="S486" r:id="rId484" xr:uid="{4E81D5D2-4A79-4749-B8C5-4FEB0A452CD0}"/>
    <hyperlink ref="S487" r:id="rId485" xr:uid="{011A21D1-9CEC-44E8-887A-6DEFFC86727F}"/>
    <hyperlink ref="S488" r:id="rId486" xr:uid="{F394F17D-80F5-4FD2-B92F-FED96B7C0802}"/>
    <hyperlink ref="S489" r:id="rId487" xr:uid="{4D92392C-5563-4E2D-A706-2CC707042405}"/>
    <hyperlink ref="S490" r:id="rId488" xr:uid="{B1405861-BF95-4489-A270-6F85E9E6AF2C}"/>
    <hyperlink ref="S491" r:id="rId489" xr:uid="{2072E663-58D0-4F10-B8BA-AAB8E2B231CE}"/>
    <hyperlink ref="S492" r:id="rId490" xr:uid="{7140A0E1-666F-4F59-AEA9-FE27F207DFCD}"/>
    <hyperlink ref="S493" r:id="rId491" xr:uid="{6145BBFD-4675-4ABF-8E10-66C5BD044286}"/>
    <hyperlink ref="S494" r:id="rId492" xr:uid="{A772E741-9341-479E-ACCA-A9E707D685F9}"/>
    <hyperlink ref="S495" r:id="rId493" xr:uid="{1195FFCE-DA77-43BD-B12D-61CF25715EA8}"/>
    <hyperlink ref="S496" r:id="rId494" xr:uid="{799FA3F5-36D2-49AD-A2B9-29078B0949A2}"/>
    <hyperlink ref="S497" r:id="rId495" xr:uid="{596586F3-63FE-4FCE-A6E2-F7000C65D77F}"/>
    <hyperlink ref="S498" r:id="rId496" xr:uid="{CE6308FD-DE05-426F-B481-2858414B7A5E}"/>
    <hyperlink ref="S499" r:id="rId497" xr:uid="{A4F86506-C08E-4454-B17C-B60FE11FC3E4}"/>
    <hyperlink ref="S500" r:id="rId498" xr:uid="{A381FCC0-209F-464F-8259-E1A440BC9180}"/>
    <hyperlink ref="S501" r:id="rId499" xr:uid="{A76FA264-4507-4303-8F77-6672E757293D}"/>
    <hyperlink ref="S502" r:id="rId500" xr:uid="{42775052-7E1A-4129-9835-8C4DCAAE9DB9}"/>
    <hyperlink ref="S503" r:id="rId501" xr:uid="{D94678FD-9B58-4013-952E-BE2730CFED29}"/>
    <hyperlink ref="S504" r:id="rId502" xr:uid="{A32DB2C3-722A-4601-AF41-FE51129B1CDD}"/>
    <hyperlink ref="S505" r:id="rId503" xr:uid="{4D9254C3-8D38-4C28-93DE-17B9A32BA210}"/>
    <hyperlink ref="S506" r:id="rId504" xr:uid="{E700D4A7-6B19-4CC6-931D-CFEF3B9B105F}"/>
    <hyperlink ref="S507" r:id="rId505" xr:uid="{DD4BB8DD-AE27-4641-8816-A5981D02CEF5}"/>
    <hyperlink ref="S508" r:id="rId506" xr:uid="{3D8CE977-6959-41E0-9AF7-E792862393E9}"/>
    <hyperlink ref="S509" r:id="rId507" xr:uid="{253F649E-E224-4593-B126-84D3068570BD}"/>
    <hyperlink ref="S510" r:id="rId508" xr:uid="{DC18EE9E-7845-4C5F-8539-6EE4668A4B69}"/>
    <hyperlink ref="S511" r:id="rId509" xr:uid="{F84E2A3A-361F-46D3-8E63-4C7A7F2CB105}"/>
    <hyperlink ref="S512" r:id="rId510" xr:uid="{AE2F414A-3A2B-4E05-B219-C35FBB7D27F3}"/>
    <hyperlink ref="S513" r:id="rId511" xr:uid="{5F54F021-AF1F-4D4A-B98A-56A61E2BBF47}"/>
    <hyperlink ref="S514" r:id="rId512" xr:uid="{E76EA321-F993-4C5C-A38B-D8B2607036C9}"/>
    <hyperlink ref="S515" r:id="rId513" xr:uid="{AA4040E7-5560-44FC-80C4-B6BE2FCAF61A}"/>
    <hyperlink ref="S516" r:id="rId514" xr:uid="{21D3EF89-3052-4CF1-AC16-88D52DC7C763}"/>
    <hyperlink ref="S517" r:id="rId515" xr:uid="{4A3C6D90-6E46-4EC1-9D56-1A605F8C4AFD}"/>
    <hyperlink ref="S518" r:id="rId516" xr:uid="{5638F652-AAB3-4F68-B095-1622FB0B7316}"/>
    <hyperlink ref="S519" r:id="rId517" xr:uid="{AF4D909D-FF15-411B-AB8D-DC7D23ADB0F7}"/>
    <hyperlink ref="S520" r:id="rId518" xr:uid="{1FC23212-71F4-474A-96AD-306D521716BE}"/>
    <hyperlink ref="S521" r:id="rId519" xr:uid="{A13D43DC-A2B8-4EF5-8FF4-7BE54D8C968B}"/>
    <hyperlink ref="S522" r:id="rId520" xr:uid="{243FC5F1-F5BD-433B-8B38-20BFA3BAE624}"/>
    <hyperlink ref="S523" r:id="rId521" xr:uid="{47AB4BF9-43B6-4433-8236-F8F850C6FFF3}"/>
    <hyperlink ref="S524" r:id="rId522" xr:uid="{6A2C080B-59D5-4585-BF55-0E463CC444F7}"/>
    <hyperlink ref="S525" r:id="rId523" xr:uid="{CBF59A55-E2E2-48B5-9123-EFACD5864A82}"/>
    <hyperlink ref="S526" r:id="rId524" xr:uid="{5E6817D8-33C5-4713-92B2-D4D52E4A5C6F}"/>
    <hyperlink ref="S527" r:id="rId525" xr:uid="{8083CE42-7F20-4B5F-AF31-61D4088720F2}"/>
    <hyperlink ref="S528" r:id="rId526" xr:uid="{DF78C7E7-DD13-4959-B520-74881DBD7283}"/>
    <hyperlink ref="S529" r:id="rId527" xr:uid="{3628B2FC-CC7D-4857-97AE-38912C7D76F4}"/>
    <hyperlink ref="S530" r:id="rId528" xr:uid="{067A2014-F1B1-43EE-A4BB-FDE6E46F7B3C}"/>
    <hyperlink ref="S531" r:id="rId529" xr:uid="{105D0BD2-394C-4273-9665-F71B14805A89}"/>
    <hyperlink ref="S532" r:id="rId530" xr:uid="{F7CCB5D0-B0A8-4C48-B868-136DAEC99C5E}"/>
    <hyperlink ref="S533" r:id="rId531" xr:uid="{7DD03D58-084B-4211-A2B2-6955472E8CF9}"/>
    <hyperlink ref="S534" r:id="rId532" xr:uid="{4B5F4372-E0A2-408C-A852-BD73C8E6D58C}"/>
    <hyperlink ref="S535" r:id="rId533" xr:uid="{9F4B1372-E6BD-4DD0-9C04-1B56AFA54067}"/>
    <hyperlink ref="S536" r:id="rId534" xr:uid="{7E7CC2F1-F745-4CBA-901D-1B25A5F45614}"/>
    <hyperlink ref="S537" r:id="rId535" xr:uid="{F11EECFE-CB96-4992-8B05-24AAAD9A6E5D}"/>
    <hyperlink ref="S538" r:id="rId536" xr:uid="{45443458-E04E-4B1A-B543-76089F262181}"/>
    <hyperlink ref="S539" r:id="rId537" xr:uid="{7CDD0D5F-2FC9-45BD-B973-B88F688F464C}"/>
    <hyperlink ref="S540" r:id="rId538" xr:uid="{D7A1938C-13CA-487F-9950-02F5BD3A035D}"/>
    <hyperlink ref="S541" r:id="rId539" xr:uid="{4ACF029F-A3E3-462C-808F-872CC1D09816}"/>
    <hyperlink ref="S542" r:id="rId540" xr:uid="{7FCA1B37-CD7E-48FB-9B39-9087B508BCE1}"/>
    <hyperlink ref="S543" r:id="rId541" xr:uid="{7629E1FF-9564-4EE2-A327-8FB79141CCFE}"/>
    <hyperlink ref="S544" r:id="rId542" xr:uid="{DE0BE19C-4408-4341-A130-9B56684EE58E}"/>
    <hyperlink ref="S545" r:id="rId543" xr:uid="{B4D4B260-A180-48C0-A2D4-BAC554AE9E52}"/>
    <hyperlink ref="S546" r:id="rId544" xr:uid="{919C3793-E195-43F6-BA41-DEF463AE1AAD}"/>
    <hyperlink ref="S547" r:id="rId545" xr:uid="{28686294-0464-4E53-82E0-BFA4DB4620B6}"/>
    <hyperlink ref="S548" r:id="rId546" xr:uid="{A0619506-B05F-40DB-9772-DDDA4B7650F8}"/>
    <hyperlink ref="S549" r:id="rId547" xr:uid="{EADA412B-EAED-48E0-88B6-86811751754E}"/>
    <hyperlink ref="S550" r:id="rId548" xr:uid="{97B50BD9-B2DB-443F-8067-4837F0FA4BF4}"/>
    <hyperlink ref="S551" r:id="rId549" xr:uid="{79009DC1-A42C-4CB4-870A-FC656943CFBE}"/>
    <hyperlink ref="S552" r:id="rId550" xr:uid="{8EBD0C82-6DF3-4EBA-A4EA-951FD05A04A5}"/>
    <hyperlink ref="S553" r:id="rId551" xr:uid="{DAA54E4E-F664-41B6-A741-0567A358EEF3}"/>
    <hyperlink ref="S554" r:id="rId552" xr:uid="{5B3BA02E-9C0D-4989-B259-63B18DAA437D}"/>
    <hyperlink ref="S555" r:id="rId553" xr:uid="{30547955-D6FA-48FB-80AA-19EB34B046B7}"/>
    <hyperlink ref="S556" r:id="rId554" xr:uid="{171833F0-21EE-4E48-8F8F-7F14B2ED3955}"/>
    <hyperlink ref="S557" r:id="rId555" xr:uid="{2773FB33-2D57-45AA-A1F4-9B316B935423}"/>
    <hyperlink ref="S558" r:id="rId556" xr:uid="{CB043C67-B46C-423C-952A-F9BA0AB61D3C}"/>
    <hyperlink ref="S559" r:id="rId557" xr:uid="{FFA86DEC-4199-4F6E-AD59-579F78AB1557}"/>
    <hyperlink ref="S560" r:id="rId558" xr:uid="{260222FF-3669-47DF-8676-F26D6C3B4E1D}"/>
    <hyperlink ref="S561" r:id="rId559" xr:uid="{E13E63EA-E15A-428D-8F11-9C7B8B2A7502}"/>
    <hyperlink ref="S562" r:id="rId560" xr:uid="{4058FEC8-5BB1-4C15-9DFD-B3E56B2D64DA}"/>
    <hyperlink ref="S563" r:id="rId561" xr:uid="{8399F0E6-537C-496D-9AA5-3399DC2E1D52}"/>
    <hyperlink ref="S564" r:id="rId562" xr:uid="{8A7A4CFE-79D7-44F8-8F4E-6FE87E32C454}"/>
    <hyperlink ref="S565" r:id="rId563" xr:uid="{A91DD813-0E51-462C-8039-20E4E69FEB77}"/>
    <hyperlink ref="S566" r:id="rId564" xr:uid="{D1DC8DCA-E1D2-4FF5-ADD2-C69B23F58F38}"/>
    <hyperlink ref="S567" r:id="rId565" xr:uid="{B243CB0A-61E0-43DE-85E5-E64DA99960B0}"/>
    <hyperlink ref="S568" r:id="rId566" xr:uid="{73ECC465-438A-45B7-8A03-0DBAC001939E}"/>
    <hyperlink ref="S569" r:id="rId567" xr:uid="{678EEC28-0C34-49CC-A41D-E4BAAA130C33}"/>
    <hyperlink ref="S570" r:id="rId568" xr:uid="{8EF46C97-DC06-4754-964F-E82D29C80EA2}"/>
    <hyperlink ref="S571" r:id="rId569" xr:uid="{34495EB5-667A-4A3E-B807-97E1AA882796}"/>
    <hyperlink ref="S572" r:id="rId570" xr:uid="{BA1BC1D9-A36D-41C0-87EB-8C77B97A14A9}"/>
    <hyperlink ref="S573" r:id="rId571" xr:uid="{DCF03DE4-E102-4B33-9E1D-8195D196791B}"/>
    <hyperlink ref="S574" r:id="rId572" xr:uid="{BFDC5119-6DAF-4659-83C3-0876489979D8}"/>
    <hyperlink ref="S575" r:id="rId573" xr:uid="{7D006533-82F9-4A3A-B032-4DAEA295F041}"/>
    <hyperlink ref="S576" r:id="rId574" xr:uid="{C34E79E3-7CA4-43D8-996F-4EA458EB59BA}"/>
    <hyperlink ref="S577" r:id="rId575" xr:uid="{037072B3-EA51-44A0-A067-7B3F4538B996}"/>
    <hyperlink ref="S578" r:id="rId576" xr:uid="{ACEF296D-C0D1-4128-94F7-CC817458EEA9}"/>
    <hyperlink ref="S579" r:id="rId577" xr:uid="{9FB4C10C-70A6-4705-913B-517F4EB205EF}"/>
    <hyperlink ref="S580" r:id="rId578" xr:uid="{9A8B50C0-6476-4CDD-8DD5-1ECC998B1FCA}"/>
    <hyperlink ref="S581" r:id="rId579" xr:uid="{47E37356-D1DF-4EA5-942C-94EBE519674A}"/>
    <hyperlink ref="S582" r:id="rId580" xr:uid="{00290D3E-D66D-4AD8-9223-D114A79F3523}"/>
    <hyperlink ref="S583" r:id="rId581" xr:uid="{C32C4737-9811-4F6C-BAFA-F1D73C17594A}"/>
    <hyperlink ref="S584" r:id="rId582" xr:uid="{FBEF2D2F-00EA-491E-970D-A6406F469B82}"/>
    <hyperlink ref="S585" r:id="rId583" xr:uid="{B022BEB3-5011-4837-B629-C96F380C93D9}"/>
    <hyperlink ref="S586" r:id="rId584" xr:uid="{AA7E7175-32CC-4021-9293-B4C25E58EAD1}"/>
    <hyperlink ref="S587" r:id="rId585" xr:uid="{CA2AA85E-86F4-4853-AFB0-599C58C2E885}"/>
    <hyperlink ref="S588" r:id="rId586" xr:uid="{8665CBB3-48BB-43DC-81F2-23211D2AB306}"/>
    <hyperlink ref="S589" r:id="rId587" xr:uid="{5C25D894-5DA7-4C51-A738-D73802C950BB}"/>
    <hyperlink ref="S590" r:id="rId588" xr:uid="{BF15F7A6-A0EB-4CAB-900D-39A4047D5269}"/>
    <hyperlink ref="S591" r:id="rId589" xr:uid="{A2B2E30E-4F7B-4173-BA1D-FEC8549C99DD}"/>
    <hyperlink ref="S592" r:id="rId590" xr:uid="{E56ADAB1-55F9-4B48-8A35-C5F2FD769021}"/>
    <hyperlink ref="S593" r:id="rId591" xr:uid="{72AC6D99-8BA1-4DB0-AC2F-268E24D314AB}"/>
    <hyperlink ref="S594" r:id="rId592" xr:uid="{7F74B16A-1738-489B-A0D2-4EA554C81F7E}"/>
    <hyperlink ref="S595" r:id="rId593" xr:uid="{B85BAA3A-E52F-4BAC-BEAE-23DA6809B6AE}"/>
    <hyperlink ref="S596" r:id="rId594" xr:uid="{28D77EAE-A90E-49DA-B584-50BF6B1591A2}"/>
    <hyperlink ref="S597" r:id="rId595" xr:uid="{6DAB4A62-643E-4269-BD6A-255F113AC847}"/>
    <hyperlink ref="S598" r:id="rId596" xr:uid="{BB3579B5-B58C-47A3-8F52-13CB8A216142}"/>
    <hyperlink ref="S599" r:id="rId597" xr:uid="{F4E92414-F423-4450-9E59-4A5F8706BF3C}"/>
    <hyperlink ref="S600" r:id="rId598" xr:uid="{2AC81CBE-E8DE-4897-BE65-383497A3D756}"/>
    <hyperlink ref="S601" r:id="rId599" xr:uid="{54018B89-7C1A-4D82-99C7-99310428777D}"/>
    <hyperlink ref="S602" r:id="rId600" xr:uid="{8A6F7C97-059B-4ACD-A063-4AED3BF5E3D0}"/>
    <hyperlink ref="S603" r:id="rId601" xr:uid="{81551DB6-A476-4DD7-B238-2612F6D1893C}"/>
    <hyperlink ref="S604" r:id="rId602" xr:uid="{108BE213-BD05-4FFA-89FF-FDB3C9E9B6B7}"/>
    <hyperlink ref="S605" r:id="rId603" xr:uid="{2B110507-4DC0-475E-8E0C-FF5D493A8716}"/>
    <hyperlink ref="S606" r:id="rId604" xr:uid="{1E7BBBBB-DECD-41A2-80A3-F0E1DC044DA3}"/>
    <hyperlink ref="S607" r:id="rId605" xr:uid="{D245562C-42A0-4C5B-A29C-884F3DBE6F10}"/>
    <hyperlink ref="S608" r:id="rId606" xr:uid="{4CFF1CCC-1013-4A70-987D-BC0940375412}"/>
    <hyperlink ref="S609" r:id="rId607" xr:uid="{77B2FACF-2FD1-4FAA-AD94-1408870105FB}"/>
    <hyperlink ref="S610" r:id="rId608" xr:uid="{95D30642-A447-4D9D-A608-54225DC23BB4}"/>
    <hyperlink ref="S611" r:id="rId609" xr:uid="{A885A8EA-64BD-461C-A33B-03D89E847435}"/>
    <hyperlink ref="S612" r:id="rId610" xr:uid="{7A0114F8-31D3-4953-9486-71A0D918C646}"/>
    <hyperlink ref="S613" r:id="rId611" xr:uid="{3FE25E98-A0D9-4A58-9FCC-48D44E01D326}"/>
    <hyperlink ref="S614" r:id="rId612" xr:uid="{968F76B0-E414-424D-997F-4268026CA280}"/>
    <hyperlink ref="S615" r:id="rId613" xr:uid="{766AD394-1FDE-45E9-AB03-546A8112CD5A}"/>
    <hyperlink ref="S616" r:id="rId614" xr:uid="{C250F240-6383-4BBD-9CF0-FD1A2CF72A69}"/>
    <hyperlink ref="S617" r:id="rId615" xr:uid="{9ED92F0F-E175-465F-BB01-9B317D3D14EA}"/>
    <hyperlink ref="S618" r:id="rId616" xr:uid="{705F69D9-0CB9-4C4B-9DE3-14D49479152F}"/>
    <hyperlink ref="S619" r:id="rId617" xr:uid="{FCCDA9B8-700F-4469-AC02-BDD1DCBCB883}"/>
    <hyperlink ref="S620" r:id="rId618" xr:uid="{8DCC78BA-CD7F-4D5B-AFD4-5AACECBAC83F}"/>
    <hyperlink ref="S621" r:id="rId619" xr:uid="{A0091534-3108-469F-929C-0A5A5783FBF4}"/>
    <hyperlink ref="S622" r:id="rId620" xr:uid="{50386585-D7CC-4E68-8E95-D2659CB9E6F8}"/>
    <hyperlink ref="S623" r:id="rId621" xr:uid="{D07D0954-9058-499E-857D-4DBF503BA2F4}"/>
    <hyperlink ref="S624" r:id="rId622" xr:uid="{7D159D79-01BB-4CA7-BE78-21D09F63037E}"/>
    <hyperlink ref="S625" r:id="rId623" xr:uid="{3DD449FF-1EA2-42BC-845E-F4D6544A12AB}"/>
    <hyperlink ref="S626" r:id="rId624" xr:uid="{41564E8A-2E34-4557-AA34-A282A86DAA6E}"/>
    <hyperlink ref="S627" r:id="rId625" xr:uid="{09BFDF37-26A9-424E-9837-D40C02C1A2E0}"/>
    <hyperlink ref="S628" r:id="rId626" xr:uid="{71858138-A0D7-4634-8F09-6F87A78616EA}"/>
    <hyperlink ref="S629" r:id="rId627" xr:uid="{FE7ACE70-8F5A-4FD4-8AC6-5981DB31EBA6}"/>
    <hyperlink ref="S630" r:id="rId628" xr:uid="{AFB470F8-87C3-4295-BB86-B9AFDF054B2F}"/>
    <hyperlink ref="S631" r:id="rId629" xr:uid="{59BD988D-3D46-416D-9B6B-CDD0D81D87D5}"/>
    <hyperlink ref="S632" r:id="rId630" xr:uid="{A070D1CC-D29C-40F8-8A2F-289386723603}"/>
    <hyperlink ref="S633" r:id="rId631" xr:uid="{52BD3F03-1397-4A80-9760-51CC59552BF7}"/>
    <hyperlink ref="S634" r:id="rId632" xr:uid="{53D59284-30E4-4699-B4B1-DBBF21A65ACC}"/>
    <hyperlink ref="S635" r:id="rId633" xr:uid="{FDFF2340-E6A3-4AC7-9A36-79A1CD01F7A4}"/>
    <hyperlink ref="S636" r:id="rId634" xr:uid="{5DB4D5A0-36C3-4F72-935E-58B4C2E34C82}"/>
    <hyperlink ref="S637" r:id="rId635" xr:uid="{7597FCB2-990C-4812-A10B-F60E791A7680}"/>
    <hyperlink ref="S638" r:id="rId636" xr:uid="{39DB677D-18DC-4BE0-9C02-5BF2504D3648}"/>
    <hyperlink ref="S639" r:id="rId637" xr:uid="{C3D4E96B-E6D9-44E4-A92D-0E248F78CA3F}"/>
    <hyperlink ref="S640" r:id="rId638" xr:uid="{C6B7EE78-300F-443D-9789-EA98C307F2D0}"/>
    <hyperlink ref="S641" r:id="rId639" xr:uid="{ACB048C1-E405-4686-8714-D50EED2A196D}"/>
    <hyperlink ref="S642" r:id="rId640" xr:uid="{E8447562-0C9F-43DC-A59A-B05FE3A2FE65}"/>
    <hyperlink ref="S643" r:id="rId641" xr:uid="{DE56299C-553E-42D3-9F1C-387CF0CAEE0C}"/>
    <hyperlink ref="S644" r:id="rId642" xr:uid="{DBD25B22-6A7F-4C51-944C-146FA1A2B6A8}"/>
    <hyperlink ref="S645" r:id="rId643" xr:uid="{136FCD37-7F0F-4F67-A033-522C3EBE685C}"/>
    <hyperlink ref="S646" r:id="rId644" xr:uid="{620ADFC8-4293-49D7-9099-016BD4F88C55}"/>
    <hyperlink ref="S647" r:id="rId645" xr:uid="{CC6C038F-1222-4749-92DC-4E6252C3FCB6}"/>
    <hyperlink ref="S648" r:id="rId646" xr:uid="{473D7BA9-1A1C-4D4E-A42E-50495A06B94F}"/>
    <hyperlink ref="S649" r:id="rId647" xr:uid="{0D269A88-30CF-434F-B70A-F37396E9CE7F}"/>
    <hyperlink ref="S650" r:id="rId648" xr:uid="{F91106B5-3BDD-4A56-A97C-95F4E638996D}"/>
    <hyperlink ref="S651" r:id="rId649" xr:uid="{91001301-0EDB-4A99-B1E3-31D0060EB0AF}"/>
    <hyperlink ref="S652" r:id="rId650" xr:uid="{2456CED9-B81A-47BD-BB3B-E67540D70C28}"/>
    <hyperlink ref="S653" r:id="rId651" xr:uid="{742B0E09-4D56-4C92-B7EE-26D8B5956407}"/>
    <hyperlink ref="S654" r:id="rId652" xr:uid="{D5CF5D4F-A238-414E-A6B0-7FB56BF41D65}"/>
    <hyperlink ref="S655" r:id="rId653" xr:uid="{BDC60534-29FF-4A5F-8B05-AE1B0C770528}"/>
    <hyperlink ref="S656" r:id="rId654" xr:uid="{EA9D7D38-410C-4FD3-8F3A-F11EE050D352}"/>
    <hyperlink ref="S657" r:id="rId655" xr:uid="{87F22054-0A1A-4D27-B1D0-2FF717AEAE24}"/>
    <hyperlink ref="S658" r:id="rId656" xr:uid="{9D64FBA0-3A77-4BDD-ABF0-10809B4F36BE}"/>
    <hyperlink ref="S659" r:id="rId657" xr:uid="{377F0409-F501-4834-AE33-9DAEFA21A7C4}"/>
    <hyperlink ref="S660" r:id="rId658" xr:uid="{40C8F1F0-E7CE-44A3-8E55-3CC35C1C5435}"/>
    <hyperlink ref="S661" r:id="rId659" xr:uid="{7A22BCBC-9D2F-4A9E-AC75-9BAEB03D656B}"/>
    <hyperlink ref="S662" r:id="rId660" xr:uid="{B57B3447-3BB8-40F3-A321-BE42A0BB8DB3}"/>
    <hyperlink ref="S663" r:id="rId661" xr:uid="{40B3B46C-9278-4713-99DD-9FF21BC8D4E2}"/>
    <hyperlink ref="S664" r:id="rId662" xr:uid="{C5C47433-FBFE-4729-BA59-DB5B96DF2CC1}"/>
    <hyperlink ref="S665" r:id="rId663" xr:uid="{D259DD71-6368-4BC3-817B-7D14B0792EBD}"/>
    <hyperlink ref="S666" r:id="rId664" xr:uid="{463E88CA-E64B-439C-8F85-37690DA79915}"/>
    <hyperlink ref="S667" r:id="rId665" xr:uid="{30C3C5DC-8DE9-4A0C-92B3-7A78BDF85461}"/>
    <hyperlink ref="S668" r:id="rId666" xr:uid="{473812F2-AAFD-498C-BCA3-EB45271731BD}"/>
    <hyperlink ref="S669" r:id="rId667" xr:uid="{9D90ED2D-DC4A-4135-A308-9DAF65E9AD3E}"/>
    <hyperlink ref="S670" r:id="rId668" xr:uid="{E78A6945-8D70-47F7-B614-96C819FA0938}"/>
    <hyperlink ref="S671" r:id="rId669" xr:uid="{B698524C-91B7-4704-8286-6577311B8631}"/>
    <hyperlink ref="S672" r:id="rId670" xr:uid="{88C537A1-71E9-46EF-99D0-79FD30CA81B7}"/>
    <hyperlink ref="S673" r:id="rId671" xr:uid="{658199FF-E8F1-41B9-B07D-D34D5FD964B3}"/>
    <hyperlink ref="S674" r:id="rId672" xr:uid="{80BF93FA-EC8D-47AD-850A-7DB8007B80F3}"/>
    <hyperlink ref="S675" r:id="rId673" xr:uid="{EB34A90B-4ACC-4D43-943C-456FCBC5C9CE}"/>
    <hyperlink ref="S676" r:id="rId674" xr:uid="{FC058C6C-E78D-4B09-B12A-7E94FACDFE52}"/>
    <hyperlink ref="S677" r:id="rId675" xr:uid="{1F7E80DF-1562-4718-8FCE-8B629812FFE0}"/>
    <hyperlink ref="S678" r:id="rId676" xr:uid="{26514A39-CDF8-48AC-9137-AF2A6AD02365}"/>
    <hyperlink ref="S679" r:id="rId677" xr:uid="{47F2245A-52B4-421B-BC40-88E55EB8385F}"/>
    <hyperlink ref="S680" r:id="rId678" xr:uid="{D7F3D8AA-DDB2-46AE-9C0D-D8E7C327F77D}"/>
    <hyperlink ref="S681" r:id="rId679" xr:uid="{34AF2A92-6975-43F6-A038-F2DDF5EA16BA}"/>
    <hyperlink ref="S682" r:id="rId680" xr:uid="{A7E702D6-4126-42F6-B4FA-E556F5D84B4A}"/>
    <hyperlink ref="S683" r:id="rId681" xr:uid="{3A4BC2D8-D056-44FB-AE8F-0BFCF0A78809}"/>
    <hyperlink ref="S684" r:id="rId682" xr:uid="{2D55482F-07D7-48EB-B7E5-83696AA24708}"/>
    <hyperlink ref="S685" r:id="rId683" xr:uid="{C06B9534-67C2-446A-870C-DA4C3325DB86}"/>
    <hyperlink ref="S686" r:id="rId684" xr:uid="{DF4D02E5-B92F-4D65-9932-1D2A6549A04F}"/>
    <hyperlink ref="S687" r:id="rId685" xr:uid="{5DF37439-7111-403D-8681-1310E479BCC4}"/>
    <hyperlink ref="S688" r:id="rId686" xr:uid="{CFC88B2F-959C-499C-A885-5A946F6BFCD2}"/>
    <hyperlink ref="S689" r:id="rId687" xr:uid="{024B65DA-35E3-495F-B91E-E72B71FEA224}"/>
    <hyperlink ref="S690" r:id="rId688" xr:uid="{989F37CA-464C-4E2B-8348-F4CB752F0AA4}"/>
    <hyperlink ref="S691" r:id="rId689" xr:uid="{07A09C8F-2DCE-49F6-978C-01D55FD2A9E9}"/>
    <hyperlink ref="S692" r:id="rId690" xr:uid="{D947C95B-8CDF-4C4D-9CE0-41FE12629F4D}"/>
    <hyperlink ref="S693" r:id="rId691" xr:uid="{D900C7B3-CA20-4082-8B5F-4F480F37803A}"/>
    <hyperlink ref="S694" r:id="rId692" xr:uid="{A04C52B1-15E0-4EF2-A9A6-FF41FE704D26}"/>
    <hyperlink ref="S695" r:id="rId693" xr:uid="{DC9E7121-ACB0-4A80-9D04-0935A4C39F95}"/>
    <hyperlink ref="S696" r:id="rId694" xr:uid="{E3FE4517-18FF-431C-9407-30186E8259A1}"/>
    <hyperlink ref="S697" r:id="rId695" xr:uid="{39D0AD9B-4908-4574-B73C-3584995A6B79}"/>
    <hyperlink ref="S698" r:id="rId696" xr:uid="{4340A92E-E773-4031-A390-8E5ECAF3BA00}"/>
    <hyperlink ref="S699" r:id="rId697" xr:uid="{91F8F8D4-9A76-4EC3-9E34-5832E9E6C3E0}"/>
    <hyperlink ref="S700" r:id="rId698" xr:uid="{9252D075-6579-4E0B-8719-D831AC3E7167}"/>
    <hyperlink ref="S701" r:id="rId699" xr:uid="{12945B3E-9016-4E9C-A6FB-A80BAAE30B57}"/>
    <hyperlink ref="S702" r:id="rId700" xr:uid="{098D8BCC-DE72-4265-9580-8CDB9B4E7898}"/>
    <hyperlink ref="S703" r:id="rId701" xr:uid="{E6FD624A-97B9-4B12-96FB-151E3313EB5F}"/>
    <hyperlink ref="S704" r:id="rId702" xr:uid="{9E490E62-0C7B-41E7-AA5D-16696144F774}"/>
    <hyperlink ref="S705" r:id="rId703" xr:uid="{CF17550A-1BDA-4393-AD3C-E0179C0901E0}"/>
    <hyperlink ref="S706" r:id="rId704" xr:uid="{EFCE5C9F-28BD-4232-A451-80D3EB82C5D0}"/>
    <hyperlink ref="S707" r:id="rId705" xr:uid="{2BA4B589-24D5-49BE-8009-CCCBEF6EF226}"/>
    <hyperlink ref="S708" r:id="rId706" xr:uid="{138267B2-0D2C-4E3E-B784-49FB6493FB18}"/>
    <hyperlink ref="S709" r:id="rId707" xr:uid="{F77A3316-38F0-4F27-A4E6-EC633E366168}"/>
    <hyperlink ref="S710" r:id="rId708" xr:uid="{F4032E44-CC99-42C3-9B76-FFBB74BFBC7D}"/>
    <hyperlink ref="S711" r:id="rId709" xr:uid="{B2C41412-1525-4CDE-B5BA-55907DB684D0}"/>
    <hyperlink ref="S712" r:id="rId710" xr:uid="{2A0195B9-44A4-4D62-AFC0-220D3C3C07F5}"/>
    <hyperlink ref="S713" r:id="rId711" xr:uid="{0573DA02-0816-4384-B3BC-CAF2C6BB63B7}"/>
    <hyperlink ref="S714" r:id="rId712" xr:uid="{524FFB65-17AB-4FBF-8048-F67E70E2E9D1}"/>
    <hyperlink ref="S715" r:id="rId713" xr:uid="{546281C7-BAF5-4376-A0D8-C13E12C2F288}"/>
    <hyperlink ref="S716" r:id="rId714" xr:uid="{A30F105A-4D49-4BD8-A43F-D74ECC245D0C}"/>
    <hyperlink ref="S717" r:id="rId715" xr:uid="{B2B2B293-EB48-4B7E-A3C8-BDB1F0B91CE1}"/>
    <hyperlink ref="S718" r:id="rId716" xr:uid="{AB8EC161-2A90-4FCF-8632-BB20BDA60834}"/>
    <hyperlink ref="S719" r:id="rId717" xr:uid="{287A758D-737E-4042-BDEB-BAE7944DD915}"/>
    <hyperlink ref="S720" r:id="rId718" xr:uid="{AA005468-38A6-419B-AA78-8FDB334D4DA8}"/>
    <hyperlink ref="S721" r:id="rId719" xr:uid="{B2F6AE02-AB73-4654-8079-A26E515824C5}"/>
    <hyperlink ref="S722" r:id="rId720" xr:uid="{D050266E-DBD7-4238-826E-51E48D2ECA41}"/>
    <hyperlink ref="S723" r:id="rId721" xr:uid="{D3354FC0-BE49-4D07-A29F-6B20354BAB95}"/>
    <hyperlink ref="S724" r:id="rId722" xr:uid="{8DCB578F-2232-4454-938C-4F945DF9ED88}"/>
    <hyperlink ref="S725" r:id="rId723" xr:uid="{8F99FAB0-682C-4DC6-AD2B-B2984AB26991}"/>
    <hyperlink ref="S726" r:id="rId724" xr:uid="{DE6D3445-107E-42B8-A1AD-B1504AC13306}"/>
    <hyperlink ref="S727" r:id="rId725" xr:uid="{175207F6-DCCF-4FC1-A87D-F58F204D72F1}"/>
    <hyperlink ref="S728" r:id="rId726" xr:uid="{816D7769-841E-48EC-BC82-59F2D1366F2E}"/>
    <hyperlink ref="S729" r:id="rId727" xr:uid="{63FD076F-AC35-4624-9C3D-629E97F92FB9}"/>
    <hyperlink ref="S730" r:id="rId728" xr:uid="{F6326D1B-A5B3-4E6E-AEBB-EF6DD85E205A}"/>
    <hyperlink ref="S731" r:id="rId729" xr:uid="{C45F5EE3-EF83-4260-95FA-78CFAB50613B}"/>
    <hyperlink ref="S732" r:id="rId730" xr:uid="{28F66584-1907-4599-91BB-B84532D9617D}"/>
    <hyperlink ref="S733" r:id="rId731" xr:uid="{345C2A15-1EAF-4DE3-BEB1-761AAC7C09E8}"/>
    <hyperlink ref="S734" r:id="rId732" xr:uid="{96E4F399-C08C-4DA5-A3D8-CDF8455E1811}"/>
    <hyperlink ref="S735" r:id="rId733" xr:uid="{379FE9F7-9810-41AA-861E-A04D0CA552D8}"/>
    <hyperlink ref="S736" r:id="rId734" xr:uid="{4A1FF63B-206D-4D49-87FF-ADC39D2841AA}"/>
    <hyperlink ref="S737" r:id="rId735" xr:uid="{6F30EE23-B31C-429C-8C12-0778ACD0EC1C}"/>
    <hyperlink ref="S738" r:id="rId736" xr:uid="{76548171-339C-429A-85D7-1021B4FD9AA0}"/>
    <hyperlink ref="S739" r:id="rId737" xr:uid="{9D5F370C-7AF0-4B69-A323-9124FD6FCE79}"/>
    <hyperlink ref="S740" r:id="rId738" xr:uid="{3F547024-2FD1-4B66-A711-B4CEA3BF5BBD}"/>
    <hyperlink ref="S741" r:id="rId739" xr:uid="{DCA49BB0-9CB3-4C60-AEE2-30E18CBDC952}"/>
    <hyperlink ref="S742" r:id="rId740" xr:uid="{58EE9CBA-4C67-48C3-AE73-E87ABE1F3DB3}"/>
    <hyperlink ref="S743" r:id="rId741" xr:uid="{5740C861-1776-4CCF-9A75-226A13596EFF}"/>
    <hyperlink ref="S744" r:id="rId742" xr:uid="{85E7FC21-CF3E-4291-8814-087624A328B7}"/>
    <hyperlink ref="S745" r:id="rId743" xr:uid="{D13356C4-2C21-4160-B906-93475B21DB63}"/>
    <hyperlink ref="S746" r:id="rId744" xr:uid="{9A14DD15-A091-4834-8F85-4E35C5E4B748}"/>
    <hyperlink ref="S747" r:id="rId745" xr:uid="{19A15782-F735-4C3B-829E-B253388271EF}"/>
    <hyperlink ref="S748" r:id="rId746" xr:uid="{3F58B192-0549-476D-984B-105A16DF5BBC}"/>
    <hyperlink ref="S749" r:id="rId747" xr:uid="{AD3607CC-966B-431A-9249-1B25A73EBA4B}"/>
    <hyperlink ref="S750" r:id="rId748" xr:uid="{335FCC33-32B6-4527-80BC-7241463C0E3F}"/>
    <hyperlink ref="S751" r:id="rId749" xr:uid="{64CE881E-5726-4525-A3BF-C63B74D7EB46}"/>
    <hyperlink ref="S752" r:id="rId750" xr:uid="{A72E7978-B9D2-424F-96FD-813F2BC26145}"/>
    <hyperlink ref="S753" r:id="rId751" xr:uid="{F7FC72D4-6028-42DE-BEBA-0AB29CC9FCD0}"/>
    <hyperlink ref="S754" r:id="rId752" xr:uid="{4AA87024-3179-453C-A38C-E024089C10AE}"/>
    <hyperlink ref="S755" r:id="rId753" xr:uid="{23F74E56-F082-40E2-A019-2313B78146D4}"/>
    <hyperlink ref="S756" r:id="rId754" xr:uid="{E4767762-4D25-439B-B9B4-2CEDB2E154BF}"/>
    <hyperlink ref="S757" r:id="rId755" xr:uid="{D784123F-A522-4D9E-A922-2DB8AA23C0F4}"/>
    <hyperlink ref="S758" r:id="rId756" xr:uid="{2F29083B-B756-468C-9F34-299A2A8CA46F}"/>
    <hyperlink ref="S759" r:id="rId757" xr:uid="{9B278C85-D14D-4044-A7D0-B7873E6C4165}"/>
    <hyperlink ref="S760" r:id="rId758" xr:uid="{F661A85C-07BB-461F-9C17-D3A89DD10931}"/>
    <hyperlink ref="S761" r:id="rId759" xr:uid="{A2F0345E-14D2-4046-8D24-EDEDFA2CC377}"/>
    <hyperlink ref="S762" r:id="rId760" xr:uid="{31B35D16-848F-42B6-BD7C-F12DE7A97965}"/>
    <hyperlink ref="S763" r:id="rId761" xr:uid="{1155E81E-0A51-4512-8A2C-2A3A88112B18}"/>
    <hyperlink ref="S764" r:id="rId762" xr:uid="{7E06356E-1249-4D28-9C99-53A09691B4D2}"/>
    <hyperlink ref="S765" r:id="rId763" xr:uid="{4A7A6E46-7AF9-4E9D-A811-145046EA55DF}"/>
    <hyperlink ref="S766" r:id="rId764" xr:uid="{C8239C37-5475-4752-B6BD-1B327CE78662}"/>
    <hyperlink ref="S767" r:id="rId765" xr:uid="{49FAE86B-2A03-4D45-9518-02364A4388E3}"/>
    <hyperlink ref="S768" r:id="rId766" xr:uid="{F904F352-63D7-4488-B019-9A83DC7EB080}"/>
    <hyperlink ref="S769" r:id="rId767" xr:uid="{96146711-2BBE-40A7-B68E-7C74EB09BB0F}"/>
    <hyperlink ref="S770" r:id="rId768" xr:uid="{20589C6A-130A-4FFD-AA13-27FA5CC04375}"/>
    <hyperlink ref="S771" r:id="rId769" xr:uid="{D47DE873-E208-4ACA-91A3-A2C45B0743BE}"/>
    <hyperlink ref="S772" r:id="rId770" xr:uid="{261FB01D-248D-42B1-AA6B-61F8A570014B}"/>
    <hyperlink ref="S773" r:id="rId771" xr:uid="{B559C200-ECE2-440E-8437-148C35F32FFD}"/>
    <hyperlink ref="S774" r:id="rId772" xr:uid="{21BB5BF5-44C4-485A-A2AE-4872FBE7AC85}"/>
    <hyperlink ref="S775" r:id="rId773" xr:uid="{658A22EB-9675-4821-8331-D1EDA567D724}"/>
    <hyperlink ref="S776" r:id="rId774" xr:uid="{087BE3BA-B7E2-4D27-ABA3-75DEEC0A71C3}"/>
    <hyperlink ref="S777" r:id="rId775" xr:uid="{113A6E9A-7EA0-4417-8EFC-CC94F452337C}"/>
    <hyperlink ref="S778" r:id="rId776" xr:uid="{0E00F018-4408-4FA9-BE2E-511C03210D11}"/>
    <hyperlink ref="S779" r:id="rId777" xr:uid="{05108671-45FB-47AD-A450-51FF3FAA6B95}"/>
    <hyperlink ref="S780" r:id="rId778" xr:uid="{240C64D3-66F8-44F6-99B2-A36315B9DD10}"/>
    <hyperlink ref="S781" r:id="rId779" xr:uid="{1E625FD8-3D45-4A3F-82A1-6635DCE1ADCA}"/>
    <hyperlink ref="S782" r:id="rId780" xr:uid="{E249369E-3607-47B9-BE84-9ECCEB9DB161}"/>
    <hyperlink ref="S783" r:id="rId781" xr:uid="{0EA857AF-55E9-4482-83F4-227E6FDE1A96}"/>
    <hyperlink ref="S784" r:id="rId782" xr:uid="{9B07FE05-5E56-4235-AFD6-3DADE9786D6C}"/>
    <hyperlink ref="S785" r:id="rId783" xr:uid="{E995370C-CE3B-4DBB-A621-88D0D3D90006}"/>
    <hyperlink ref="S786" r:id="rId784" xr:uid="{BF858CFA-C1E2-46A5-BC98-94F0850CE7A9}"/>
    <hyperlink ref="S787" r:id="rId785" xr:uid="{06E296F7-AC62-4C4A-8AB6-64DA441E9043}"/>
    <hyperlink ref="S788" r:id="rId786" xr:uid="{BE4C67EC-E3D7-47FC-96B5-99CB9227251C}"/>
    <hyperlink ref="S789" r:id="rId787" xr:uid="{6CF1DA9B-2B02-4E95-A551-C6F91340D287}"/>
    <hyperlink ref="S790" r:id="rId788" xr:uid="{6A7593C9-64BF-4423-9E3E-6FA01E590A9B}"/>
    <hyperlink ref="S791" r:id="rId789" xr:uid="{D149C0BB-73E0-4F2C-8DF6-C3F6C184FDAB}"/>
    <hyperlink ref="S792" r:id="rId790" xr:uid="{77AD1518-9289-4A02-BD81-947E29EBCDF5}"/>
    <hyperlink ref="S793" r:id="rId791" xr:uid="{1242064C-57B7-4F40-8E8F-52A934396547}"/>
    <hyperlink ref="S794" r:id="rId792" xr:uid="{BF03DCEB-F560-4B3C-B898-BAFF8AA6E76D}"/>
    <hyperlink ref="S795" r:id="rId793" xr:uid="{990A3789-8E3F-4507-9A8B-3ED1B0420B97}"/>
    <hyperlink ref="S796" r:id="rId794" xr:uid="{C645442F-42CF-4659-8F91-7C8D07869BEB}"/>
    <hyperlink ref="S797" r:id="rId795" xr:uid="{FD6646B4-7BEE-443E-8A58-1A02ECCD6808}"/>
    <hyperlink ref="S798" r:id="rId796" xr:uid="{B3FA8AC3-FF3F-4218-9CB5-156538AE2566}"/>
    <hyperlink ref="S799" r:id="rId797" xr:uid="{4B803EC0-D1FD-4D5D-B9EF-BEBD446C19B7}"/>
    <hyperlink ref="S800" r:id="rId798" xr:uid="{E5C8C4C1-F81E-426A-AEE0-17DB6FA35059}"/>
    <hyperlink ref="S801" r:id="rId799" xr:uid="{F6EE5CC9-A2C5-4D6F-82E5-8B1C8500D6B4}"/>
    <hyperlink ref="S802" r:id="rId800" xr:uid="{FE6A6631-783F-471C-8D7A-53C24298E5F2}"/>
    <hyperlink ref="S803" r:id="rId801" xr:uid="{20BB1353-905F-488F-AD28-041DCD6302AD}"/>
    <hyperlink ref="S804" r:id="rId802" xr:uid="{3CC24F7D-9100-4BF6-A201-1908F3302D6B}"/>
    <hyperlink ref="S805" r:id="rId803" xr:uid="{776E5C55-267F-4D11-BAFE-D4071FCBD31E}"/>
    <hyperlink ref="S806" r:id="rId804" xr:uid="{CBD78833-83F2-44A8-AC50-D3F9A1DB7C4D}"/>
    <hyperlink ref="S807" r:id="rId805" xr:uid="{571856E9-CE8B-481D-8999-31537305BDBE}"/>
    <hyperlink ref="S808" r:id="rId806" xr:uid="{E547D2E1-C10B-407D-B0A1-E12698C616F8}"/>
    <hyperlink ref="S809" r:id="rId807" xr:uid="{7CDC8EC6-2E04-4FF8-91D6-5166EE6C0B50}"/>
    <hyperlink ref="S810" r:id="rId808" xr:uid="{D2F9D66E-609E-4CD7-9F43-C218FD591C16}"/>
    <hyperlink ref="S811" r:id="rId809" xr:uid="{F84C12EA-53D7-4285-AF1A-A602ACE9FCE5}"/>
    <hyperlink ref="S812" r:id="rId810" xr:uid="{12A2EF85-5CF1-4E23-A47A-79ED5F7EADB3}"/>
    <hyperlink ref="S813" r:id="rId811" xr:uid="{BD28EDD3-9953-4E98-B4B4-78985CA7B445}"/>
    <hyperlink ref="S814" r:id="rId812" xr:uid="{67B82ED4-5A8B-4316-A61E-26BFD5027F03}"/>
    <hyperlink ref="S815" r:id="rId813" xr:uid="{1484AFC3-3736-49F2-A916-3A1ADDBD63DA}"/>
    <hyperlink ref="S816" r:id="rId814" xr:uid="{73247E17-BD26-4EB2-80B0-E31DBBF8B4CA}"/>
    <hyperlink ref="S817" r:id="rId815" xr:uid="{CC73584A-FDC8-445B-8478-8EFF03148911}"/>
    <hyperlink ref="S818" r:id="rId816" xr:uid="{208BF3FB-5B18-441E-8EBE-DB8319411CAF}"/>
    <hyperlink ref="S819" r:id="rId817" xr:uid="{6148DB33-F05B-4061-9A13-21F8C7831DA0}"/>
    <hyperlink ref="S820" r:id="rId818" xr:uid="{2F1905B8-796B-49F1-AB0F-9E2705D1D507}"/>
    <hyperlink ref="S821" r:id="rId819" xr:uid="{7C49B99B-A0E4-4513-8BE2-6172B48580D5}"/>
    <hyperlink ref="S822" r:id="rId820" xr:uid="{6C1235BD-C0C9-443E-8B88-1D97E9905080}"/>
    <hyperlink ref="S823" r:id="rId821" xr:uid="{905749D0-DDD7-4483-AC08-1FEB246EADD6}"/>
    <hyperlink ref="S824" r:id="rId822" xr:uid="{F6287072-9C6D-4839-B5CD-A3303F608DAE}"/>
    <hyperlink ref="S825" r:id="rId823" xr:uid="{44EC6A9C-A76C-41BF-A4E0-B8D39BE993E8}"/>
    <hyperlink ref="S826" r:id="rId824" xr:uid="{977ADCD5-33B8-4E8D-8C8D-18761E3B1234}"/>
    <hyperlink ref="S827" r:id="rId825" xr:uid="{FF6CB099-7A9B-4C15-AFC4-64CFA36F67FD}"/>
    <hyperlink ref="S828" r:id="rId826" xr:uid="{DE5A3504-19FE-4B7A-A900-B49C89B61562}"/>
    <hyperlink ref="S829" r:id="rId827" xr:uid="{059B8819-260A-42FD-AB33-23E4535783A2}"/>
    <hyperlink ref="S830" r:id="rId828" xr:uid="{230A94DB-3A8B-492C-AC01-746575667AF2}"/>
    <hyperlink ref="S831" r:id="rId829" xr:uid="{0A78C0E9-50B5-472A-8875-954D152D95EC}"/>
    <hyperlink ref="S832" r:id="rId830" xr:uid="{010AC421-F234-4063-B10F-6D84D653D907}"/>
    <hyperlink ref="S833" r:id="rId831" xr:uid="{2E7F087E-2383-4AA2-B820-71D509C69C7E}"/>
    <hyperlink ref="S834" r:id="rId832" xr:uid="{606C3B55-CBA3-4047-89E3-E50E5894C8D8}"/>
    <hyperlink ref="S835" r:id="rId833" xr:uid="{4D69D372-6287-40B4-ABB2-ACC871777ACF}"/>
    <hyperlink ref="S836" r:id="rId834" xr:uid="{B6571992-8A20-4967-A5D6-8EB56857D652}"/>
    <hyperlink ref="S837" r:id="rId835" xr:uid="{9D1AFA75-CB7B-4898-B2D4-1230C32C677A}"/>
    <hyperlink ref="S838" r:id="rId836" xr:uid="{046A3077-DD42-4E2A-B6AA-3981D0F84AD3}"/>
    <hyperlink ref="S839" r:id="rId837" xr:uid="{334A4600-3C2D-44A5-8AA1-5BD60CC43060}"/>
    <hyperlink ref="S840" r:id="rId838" xr:uid="{E12F8660-0FF9-41AE-B384-4CC0BA41191A}"/>
    <hyperlink ref="S841" r:id="rId839" xr:uid="{E9C6EA6D-1815-441D-AB12-2C13F75FE488}"/>
    <hyperlink ref="S842" r:id="rId840" xr:uid="{1E33469E-2C88-4FBA-8070-4FB9931E191A}"/>
    <hyperlink ref="S843" r:id="rId841" xr:uid="{67014241-949B-4208-BA00-5AF38C3E9630}"/>
    <hyperlink ref="S844" r:id="rId842" xr:uid="{54266D47-75D6-49E9-A7E5-E0C4B94EB5B6}"/>
    <hyperlink ref="S845" r:id="rId843" xr:uid="{71BC6D2D-FA3D-42C5-AF9E-036DB0B8D2C9}"/>
    <hyperlink ref="S846" r:id="rId844" xr:uid="{0EFA73A3-A976-4377-A7B2-52DAE2C99AA7}"/>
    <hyperlink ref="S847" r:id="rId845" xr:uid="{B28ECF84-D38E-476E-9DAC-42A574707FF8}"/>
    <hyperlink ref="S848" r:id="rId846" xr:uid="{663A59B7-16F7-41F4-951C-1A180668BBF6}"/>
    <hyperlink ref="S849" r:id="rId847" xr:uid="{8AB631A1-F7FB-498C-85F1-99AA8161A975}"/>
    <hyperlink ref="S850" r:id="rId848" xr:uid="{E40CD527-1563-4C7E-8EBA-BF95AE020AFB}"/>
    <hyperlink ref="S851" r:id="rId849" xr:uid="{188A6198-3D0A-45FE-802E-499333E6207B}"/>
    <hyperlink ref="S852" r:id="rId850" xr:uid="{B99EF814-8932-4908-A9BB-4493D54DE0BD}"/>
    <hyperlink ref="S853" r:id="rId851" xr:uid="{87AEE405-4CDF-48D3-BB05-1D85980BB6A6}"/>
    <hyperlink ref="S854" r:id="rId852" xr:uid="{FCDFAE41-AC16-4C41-AADF-D01CAB9EEE3D}"/>
    <hyperlink ref="S855" r:id="rId853" xr:uid="{A5585781-CF32-401F-8CD9-9400A4D7373F}"/>
    <hyperlink ref="S856" r:id="rId854" xr:uid="{976A175A-A4F6-4921-B3CB-347D037C64AC}"/>
    <hyperlink ref="S857" r:id="rId855" xr:uid="{588B54F4-C0D6-425D-AC90-C30F7205D14E}"/>
    <hyperlink ref="S858" r:id="rId856" xr:uid="{56D62E71-F9AD-4959-BE21-78D84ACACD69}"/>
    <hyperlink ref="S859" r:id="rId857" xr:uid="{06824D01-52BB-4361-88D2-C528D8EB1612}"/>
    <hyperlink ref="S860" r:id="rId858" xr:uid="{398A1911-FDBD-4440-B800-AFC5FCC02208}"/>
    <hyperlink ref="S861" r:id="rId859" xr:uid="{80690231-6E1B-4430-B033-FAD15A0A36BB}"/>
    <hyperlink ref="S862" r:id="rId860" xr:uid="{E1D6E025-9D80-4F90-B2EE-DF0276868DC8}"/>
    <hyperlink ref="S863" r:id="rId861" xr:uid="{2BD7454F-433A-4D11-8FE2-D54FE7F1D862}"/>
    <hyperlink ref="S864" r:id="rId862" xr:uid="{46025AAF-04B5-4220-872F-B2922B919ABC}"/>
    <hyperlink ref="S865" r:id="rId863" xr:uid="{CCD0B8DB-B39F-479E-8D9D-3FC67FBCC429}"/>
    <hyperlink ref="S866" r:id="rId864" xr:uid="{945346EB-C2D3-47BC-946E-6A815B50FB2B}"/>
    <hyperlink ref="S867" r:id="rId865" xr:uid="{E8ED8CC7-C40A-4EDA-9087-DEE66AF4C746}"/>
    <hyperlink ref="S868" r:id="rId866" xr:uid="{C119E202-9DBA-4271-B65A-95347DF4FA65}"/>
    <hyperlink ref="S869" r:id="rId867" xr:uid="{396261BF-B57A-491C-9EF4-4516CCECA784}"/>
    <hyperlink ref="S870" r:id="rId868" xr:uid="{604B9FB1-9DDC-4431-9C7B-580BCB8E9688}"/>
    <hyperlink ref="S871" r:id="rId869" xr:uid="{4142D675-1331-4CF8-8D64-47663A1CB9B2}"/>
    <hyperlink ref="S872" r:id="rId870" xr:uid="{2CBAD653-D372-4FC6-98E1-AB574AB70679}"/>
    <hyperlink ref="S873" r:id="rId871" xr:uid="{999E41C3-01FC-442D-A58A-986461618A67}"/>
    <hyperlink ref="S874" r:id="rId872" xr:uid="{C74B29E5-24E4-433E-ACDE-31AF4EAC700A}"/>
    <hyperlink ref="S875" r:id="rId873" xr:uid="{C113D456-D446-4DE2-A6D3-77461D6D9A5E}"/>
    <hyperlink ref="S876" r:id="rId874" xr:uid="{FCD83041-213D-4539-BE4A-C959CD74DC27}"/>
    <hyperlink ref="S877" r:id="rId875" xr:uid="{82EBC4F8-D32D-41C3-9ACE-6C08C787D4D1}"/>
    <hyperlink ref="S878" r:id="rId876" xr:uid="{6B648D18-9EEB-47AC-B474-E87B2B75CBA0}"/>
    <hyperlink ref="S879" r:id="rId877" xr:uid="{313397A5-BB87-4B39-9767-14627A5218B4}"/>
    <hyperlink ref="S880" r:id="rId878" xr:uid="{EE144003-70DE-4032-92DB-3F9AFD398306}"/>
    <hyperlink ref="S881" r:id="rId879" xr:uid="{48509E07-9F8D-4682-8EA5-1286FECA27BD}"/>
    <hyperlink ref="S882" r:id="rId880" xr:uid="{4D8676C9-76A4-453B-92FA-C55BC56E8280}"/>
    <hyperlink ref="S883" r:id="rId881" xr:uid="{FF51E432-FF68-40C7-9EE5-5E8E2F327480}"/>
    <hyperlink ref="S884" r:id="rId882" xr:uid="{E74E2316-70EE-40D2-A2A4-E2F41E228CA8}"/>
    <hyperlink ref="S885" r:id="rId883" xr:uid="{838DA8B8-C5E9-49C1-8FB9-E71F230742C0}"/>
    <hyperlink ref="S886" r:id="rId884" xr:uid="{F97B5B5E-2BCE-464E-8024-0C77C1DA4703}"/>
    <hyperlink ref="S887" r:id="rId885" xr:uid="{52B189A9-26A2-4068-9072-DAAE049E7CA6}"/>
    <hyperlink ref="S888" r:id="rId886" xr:uid="{39CF7F9A-F4E6-4B4F-9C5C-AA31E9CA7F39}"/>
    <hyperlink ref="S889" r:id="rId887" xr:uid="{1812F908-7361-4323-8F12-CA189FF3BA9D}"/>
    <hyperlink ref="S890" r:id="rId888" xr:uid="{468DF57F-AB12-4B6D-84F7-FE03F04D2478}"/>
    <hyperlink ref="S891" r:id="rId889" xr:uid="{BD124D22-E13C-4246-9BCD-40D156946E5F}"/>
    <hyperlink ref="S892" r:id="rId890" xr:uid="{058AAC49-82AD-4AED-84D3-1EA168ED0411}"/>
    <hyperlink ref="S893" r:id="rId891" xr:uid="{AC77E150-87BB-4EE4-9A7E-6BAB05F7C9EC}"/>
    <hyperlink ref="S894" r:id="rId892" xr:uid="{9BF51C4C-2540-4250-BE1A-53B25258C429}"/>
    <hyperlink ref="S895" r:id="rId893" xr:uid="{A846FE0F-6A76-49B7-BA31-4777EABC1752}"/>
    <hyperlink ref="S896" r:id="rId894" xr:uid="{D43C5C02-0EAA-4113-AE8E-E7109C0741ED}"/>
    <hyperlink ref="S897" r:id="rId895" xr:uid="{61DE378C-C3D7-479E-A67C-420C9E315285}"/>
    <hyperlink ref="S898" r:id="rId896" xr:uid="{CF20A3A3-03C9-4DA6-AFE3-F35763C1CDCC}"/>
    <hyperlink ref="S899" r:id="rId897" xr:uid="{44781A29-7AE1-4A3C-B0F9-B7C396FC3407}"/>
    <hyperlink ref="S900" r:id="rId898" xr:uid="{7104D97C-0FFB-4552-BC49-8B113179468C}"/>
    <hyperlink ref="S901" r:id="rId899" xr:uid="{B1BA5541-C51D-487A-9A02-5061028B5BF2}"/>
    <hyperlink ref="S902" r:id="rId900" xr:uid="{C8A22773-6040-42B7-818D-E9BAE9AF5D37}"/>
    <hyperlink ref="S903" r:id="rId901" xr:uid="{CDF84BD5-0CC4-4A5D-8492-B1C6C5AB28EE}"/>
    <hyperlink ref="S904" r:id="rId902" xr:uid="{76249DB6-C859-41AA-A9B1-033D90E27DC3}"/>
    <hyperlink ref="S905" r:id="rId903" xr:uid="{61FFFB05-3ACF-4670-8ABE-83DBBD1347F0}"/>
    <hyperlink ref="S906" r:id="rId904" xr:uid="{7891BBC4-69D9-4A75-A6E4-51E8ED156DEE}"/>
    <hyperlink ref="S907" r:id="rId905" xr:uid="{0D6217B1-7FBA-4BC9-BDB3-6E850AFFDA33}"/>
    <hyperlink ref="S908" r:id="rId906" xr:uid="{80817E61-3F95-4568-9AF6-6F1262DA61B4}"/>
    <hyperlink ref="S909" r:id="rId907" xr:uid="{12D7A6B4-B60E-44E8-9F63-A4FD526585EE}"/>
    <hyperlink ref="S910" r:id="rId908" xr:uid="{49CA7ED7-9AB1-40C2-9770-1F70CADC4CB7}"/>
    <hyperlink ref="S911" r:id="rId909" xr:uid="{675B9AE7-10AE-4752-8299-FC19E0D06639}"/>
    <hyperlink ref="S912" r:id="rId910" xr:uid="{DB23E9E1-F65E-4C46-9C73-AEE9D23D6C74}"/>
    <hyperlink ref="S913" r:id="rId911" xr:uid="{E12139D2-9AC5-47FD-8D26-FBC4E02E5523}"/>
    <hyperlink ref="S914" r:id="rId912" xr:uid="{9A4043F3-8459-4FDB-A5D4-B03FFC385704}"/>
    <hyperlink ref="S915" r:id="rId913" xr:uid="{6174E333-5641-4763-A38A-2F0CEDBDBDB8}"/>
    <hyperlink ref="S916" r:id="rId914" xr:uid="{C7307F35-87DA-4991-9441-200BC27334EA}"/>
    <hyperlink ref="S917" r:id="rId915" xr:uid="{BB5D4732-2AC7-4367-A78A-4B9B080EF9DB}"/>
    <hyperlink ref="S918" r:id="rId916" xr:uid="{7A5E073F-52A3-436F-8571-22C3AF42E09A}"/>
    <hyperlink ref="S919" r:id="rId917" xr:uid="{086A3A06-C726-4450-9ED0-CA2A1AB8A16C}"/>
    <hyperlink ref="S920" r:id="rId918" xr:uid="{A41CB400-519F-4EA5-BBE0-84E864D71C8B}"/>
    <hyperlink ref="S921" r:id="rId919" xr:uid="{2C7B20A2-3D64-4045-8992-9BA20999A067}"/>
    <hyperlink ref="S922" r:id="rId920" xr:uid="{7F352FB0-6232-4B78-80E1-214ABB5D67A9}"/>
    <hyperlink ref="S923" r:id="rId921" xr:uid="{810CF409-1AE6-4AE8-8925-08AE85E6325E}"/>
    <hyperlink ref="S924" r:id="rId922" xr:uid="{364D9021-FFA6-4334-AF34-FC86327AAFD4}"/>
    <hyperlink ref="S925" r:id="rId923" xr:uid="{39FC4C05-F201-4590-A38B-500794653E48}"/>
    <hyperlink ref="S926" r:id="rId924" xr:uid="{A22BC8C3-9C4C-4CCA-8043-3FB135A22D3C}"/>
    <hyperlink ref="S927" r:id="rId925" xr:uid="{BF1DDB4E-DFB7-46F8-90F9-701B8FE863C2}"/>
    <hyperlink ref="S928" r:id="rId926" xr:uid="{EC287827-8E92-45DB-83C3-FD221C33DC30}"/>
    <hyperlink ref="S929" r:id="rId927" xr:uid="{66C8483E-9613-48F8-AE94-137E7226B1C8}"/>
    <hyperlink ref="S930" r:id="rId928" xr:uid="{F98721EB-8C49-4725-B8A7-D0D2876C10DC}"/>
    <hyperlink ref="S931" r:id="rId929" xr:uid="{9566F4D9-7543-4E1D-A640-D06EFE20E2BC}"/>
    <hyperlink ref="S932" r:id="rId930" xr:uid="{3169F576-A0A6-443B-BDA2-F5BC9EFCBD4B}"/>
    <hyperlink ref="S933" r:id="rId931" xr:uid="{B6F4F0E6-BF09-48F4-9B27-50AF5AFC5984}"/>
    <hyperlink ref="S934" r:id="rId932" xr:uid="{E658B8FF-2472-4128-ABF3-7380C300089E}"/>
    <hyperlink ref="S935" r:id="rId933" xr:uid="{88681110-5F11-4DE2-8ACF-2D6B52A9FC1F}"/>
    <hyperlink ref="S936" r:id="rId934" xr:uid="{63583D40-9FDA-4BE2-B5DD-672BDE72A660}"/>
    <hyperlink ref="S937" r:id="rId935" xr:uid="{85B7B5BC-3453-4645-8D43-2A9DD97C4452}"/>
    <hyperlink ref="S938" r:id="rId936" xr:uid="{79FEC855-CD39-46A2-821E-220E12E3E5F8}"/>
    <hyperlink ref="S939" r:id="rId937" xr:uid="{C9337CDA-AE43-469E-9B8C-D6E1D1597B7D}"/>
    <hyperlink ref="S940" r:id="rId938" xr:uid="{31DA7379-471B-437A-9C15-841E0BBC685D}"/>
    <hyperlink ref="S941" r:id="rId939" xr:uid="{3C5BC31A-B26F-4ECE-8004-C7942DCE5726}"/>
    <hyperlink ref="S942" r:id="rId940" xr:uid="{F07BFAA7-AC4F-48CB-A14D-1DE719F1CCAE}"/>
    <hyperlink ref="S943" r:id="rId941" xr:uid="{113484C6-95AD-403D-8CA2-F8FD1673009F}"/>
    <hyperlink ref="S944" r:id="rId942" xr:uid="{4F58E626-1B90-41F2-A76E-A381B406743E}"/>
    <hyperlink ref="S945" r:id="rId943" xr:uid="{73FA48C9-7DD7-43A4-849B-ADD82DCA91E2}"/>
    <hyperlink ref="S946" r:id="rId944" xr:uid="{0C641A03-F6E6-4AA9-9D20-CCEEC73ECAA6}"/>
    <hyperlink ref="S947" r:id="rId945" xr:uid="{A60D1E4E-790D-4FF0-975C-2C2F860D60CF}"/>
    <hyperlink ref="S948" r:id="rId946" xr:uid="{5C4AA7AC-6B9F-4447-B4EE-4FD860042BE4}"/>
    <hyperlink ref="S949" r:id="rId947" xr:uid="{8D3515A5-B8AF-4D43-824A-A22FE05BB1AB}"/>
    <hyperlink ref="S950" r:id="rId948" xr:uid="{D53F6CB8-0C73-4F02-B0F5-9BB9F0476AD8}"/>
    <hyperlink ref="S951" r:id="rId949" xr:uid="{A42A365A-7C06-4F7B-9F81-EB80FAB0A96C}"/>
    <hyperlink ref="S952" r:id="rId950" xr:uid="{E5A4F14D-7452-404C-A804-52B8F50569C2}"/>
    <hyperlink ref="S953" r:id="rId951" xr:uid="{73B6C6FE-7014-4423-BF79-875C7CB04108}"/>
    <hyperlink ref="S954" r:id="rId952" xr:uid="{F7CE45D4-8FDE-4945-BCE1-1AFE0C55856D}"/>
    <hyperlink ref="S955" r:id="rId953" xr:uid="{060AB39E-E65A-4B7A-95C2-5FCA3AED7CCF}"/>
    <hyperlink ref="S956" r:id="rId954" xr:uid="{E26DC1D0-FA54-4366-A7A5-2F24B607E016}"/>
    <hyperlink ref="S957" r:id="rId955" xr:uid="{965779E6-6777-411E-BD32-F813AB8A7FF4}"/>
    <hyperlink ref="S958" r:id="rId956" xr:uid="{32C158C1-99F7-404A-9C8F-9DDC00785D74}"/>
    <hyperlink ref="S959" r:id="rId957" xr:uid="{6DB79FDE-EB1C-4D1C-B7C1-78E2C73142E7}"/>
    <hyperlink ref="S960" r:id="rId958" xr:uid="{C41BA5EB-8CB7-429B-8E6F-20863BC36F5F}"/>
    <hyperlink ref="S961" r:id="rId959" xr:uid="{05EBF778-AF4C-457D-AE28-7BADFC802E69}"/>
    <hyperlink ref="S962" r:id="rId960" xr:uid="{36B8C0F2-04B5-4D72-B5AB-08045739C4AB}"/>
    <hyperlink ref="S963" r:id="rId961" xr:uid="{199F6D20-3630-4B61-A69A-A80607D6A4B4}"/>
    <hyperlink ref="S964" r:id="rId962" xr:uid="{BEF96A30-BE28-4118-89C2-2137C1B00AF8}"/>
    <hyperlink ref="S965" r:id="rId963" xr:uid="{A9279855-F463-4ACE-BA51-4C3D1CD202B6}"/>
    <hyperlink ref="S966" r:id="rId964" xr:uid="{D6870673-C98F-45A5-906F-75FC6A55AE84}"/>
    <hyperlink ref="S967" r:id="rId965" xr:uid="{87B4FEC9-2D32-4C0D-9179-E467F4BA8046}"/>
    <hyperlink ref="S968" r:id="rId966" xr:uid="{8280A557-79B7-4B2B-A22E-1695F54BDA44}"/>
    <hyperlink ref="S969" r:id="rId967" xr:uid="{8455D684-7F7B-4D2C-B96B-058907F12F3A}"/>
    <hyperlink ref="S970" r:id="rId968" xr:uid="{E0A0888C-4C3B-4366-8545-49A7A9AF527F}"/>
    <hyperlink ref="S971" r:id="rId969" xr:uid="{515E2169-78F2-4BCF-B71C-DA402F08500C}"/>
    <hyperlink ref="S972" r:id="rId970" xr:uid="{F298807D-8396-491E-8335-8A84889E12DB}"/>
    <hyperlink ref="S973" r:id="rId971" xr:uid="{98A70BF3-9172-4284-A98C-53998C98CFDA}"/>
    <hyperlink ref="S974" r:id="rId972" xr:uid="{B2B2387F-AD33-4913-B564-80D5DC9E00BE}"/>
    <hyperlink ref="S975" r:id="rId973" xr:uid="{D2CD3BB4-4BD6-4950-A6AE-88623523B80D}"/>
    <hyperlink ref="S976" r:id="rId974" xr:uid="{6E48FC59-1074-4A6C-A9BF-AEA199AD1D05}"/>
    <hyperlink ref="S977" r:id="rId975" xr:uid="{09ACD0D9-32D6-4C07-B54E-77FF0AD6B4E9}"/>
    <hyperlink ref="S978" r:id="rId976" xr:uid="{816CFA86-4A0A-4A34-BC8F-F0F2B816E37F}"/>
    <hyperlink ref="S979" r:id="rId977" xr:uid="{CB63B747-DA35-4225-B85C-4FEB81F9D75C}"/>
    <hyperlink ref="S980" r:id="rId978" xr:uid="{A444FD86-49BB-4DBD-BE5B-59F0BB8719B3}"/>
    <hyperlink ref="S981" r:id="rId979" xr:uid="{4AFF0A28-730F-41A1-8130-229BC67F5A6A}"/>
    <hyperlink ref="S982" r:id="rId980" xr:uid="{B2F63D37-C467-45CC-AA16-0EFD46F4A731}"/>
    <hyperlink ref="S983" r:id="rId981" xr:uid="{5D1D3E95-D1B2-4571-AEC0-A23866731740}"/>
    <hyperlink ref="S984" r:id="rId982" xr:uid="{C53004E9-C6B0-4907-98D6-9B4E6D34F636}"/>
    <hyperlink ref="S985" r:id="rId983" xr:uid="{01A7BB0F-109D-420D-A1BA-48F6BC12564A}"/>
    <hyperlink ref="S986" r:id="rId984" xr:uid="{FE2BCC14-59D7-4D57-B63A-71019E716E4F}"/>
    <hyperlink ref="S987" r:id="rId985" xr:uid="{1556EBE4-0610-4288-80F7-660366643CFE}"/>
    <hyperlink ref="S988" r:id="rId986" xr:uid="{93F12A8D-4B64-4065-9223-EE08470EDBCB}"/>
    <hyperlink ref="S989" r:id="rId987" xr:uid="{AE261859-C8A0-4948-A628-6C5FB32F9C50}"/>
    <hyperlink ref="S990" r:id="rId988" xr:uid="{DEDE740B-D770-46A0-ABBF-77F9F0C850D2}"/>
    <hyperlink ref="S991" r:id="rId989" xr:uid="{AB900CA0-CA97-4A90-96A3-6A3EFBF9B88B}"/>
    <hyperlink ref="S992" r:id="rId990" xr:uid="{0116ECA4-4F74-4AFA-8C4F-C1D2D2BE6250}"/>
    <hyperlink ref="S993" r:id="rId991" xr:uid="{415845F1-A3CB-42D1-A9DD-E83C420779F3}"/>
    <hyperlink ref="S994" r:id="rId992" xr:uid="{77C5B075-A5E1-4B96-9CCE-4E2B71031A13}"/>
    <hyperlink ref="S995" r:id="rId993" xr:uid="{129CDF6E-3D44-4A97-974F-F4E36A87B2B6}"/>
    <hyperlink ref="S996" r:id="rId994" xr:uid="{9C16AB38-71E2-4CB8-8EB6-D2CEA13B4054}"/>
    <hyperlink ref="S997" r:id="rId995" xr:uid="{E1C17F79-3D3D-4FF6-908B-02E70FE0F9FC}"/>
    <hyperlink ref="S998" r:id="rId996" xr:uid="{5810DE9A-C034-4679-A277-0EA850A08DAE}"/>
    <hyperlink ref="S999" r:id="rId997" xr:uid="{A280BAA3-F675-469D-9666-7E3C8DBEC6EC}"/>
    <hyperlink ref="S1000" r:id="rId998" xr:uid="{9AFEFEFC-2BF1-4F2B-9E21-B694C4F91A5B}"/>
    <hyperlink ref="S1001" r:id="rId999" xr:uid="{2DFF368D-C652-40CB-A11F-29596FDBB69C}"/>
    <hyperlink ref="S1002" r:id="rId1000" xr:uid="{AC4FC1B0-8A74-44CD-9AC7-9CC78F764A57}"/>
    <hyperlink ref="S1003" r:id="rId1001" xr:uid="{5E709BDB-53CC-4706-9820-46120D51C782}"/>
    <hyperlink ref="S1004" r:id="rId1002" xr:uid="{95B314C4-9926-4F43-BCFF-6BF08BC3A6D6}"/>
    <hyperlink ref="S1005" r:id="rId1003" xr:uid="{330CF6C8-E328-43AD-B2FF-EBA70898F4D7}"/>
    <hyperlink ref="S1006" r:id="rId1004" xr:uid="{960C5A8B-AEE0-4103-840E-7655CFCEEDA9}"/>
    <hyperlink ref="S1007" r:id="rId1005" xr:uid="{11A4C428-D5FD-4201-ADF4-262790AA0BBF}"/>
    <hyperlink ref="S1008" r:id="rId1006" xr:uid="{B4760282-2341-4D61-AF80-322D8FDCBC14}"/>
    <hyperlink ref="S1009" r:id="rId1007" xr:uid="{DF9E88CE-8398-4EF9-B677-67B10CFDEB41}"/>
    <hyperlink ref="S1010" r:id="rId1008" xr:uid="{42146C59-3136-4D99-ACEE-0CD11E4335C5}"/>
    <hyperlink ref="S1011" r:id="rId1009" xr:uid="{580A08AA-E7A8-4249-9B2A-8DFA8BA079C5}"/>
    <hyperlink ref="S1012" r:id="rId1010" xr:uid="{CCD74EA5-1370-48EE-8F8C-C2F246A9C254}"/>
    <hyperlink ref="S1013" r:id="rId1011" xr:uid="{5950739E-BA8E-431E-ADD4-6D54AE77E4B4}"/>
    <hyperlink ref="S1014" r:id="rId1012" xr:uid="{CA60647F-D6AA-439D-B2A2-C466CC330277}"/>
    <hyperlink ref="S1015" r:id="rId1013" xr:uid="{CAAAFD7C-D62E-4F1C-9995-EC69A5A0260D}"/>
    <hyperlink ref="S1016" r:id="rId1014" xr:uid="{45EC4D18-DC2F-41CA-8377-62571A07834C}"/>
    <hyperlink ref="S1017" r:id="rId1015" xr:uid="{0A957209-DA6A-4550-97E9-BF025B3440D3}"/>
    <hyperlink ref="S1018" r:id="rId1016" xr:uid="{3943FDF3-8A4E-4EF8-8F14-E4FABF475AF4}"/>
    <hyperlink ref="S1019" r:id="rId1017" xr:uid="{E08942FF-DEDC-4C3A-9EEE-33C1D2192D22}"/>
    <hyperlink ref="S1020" r:id="rId1018" xr:uid="{AE63BBB0-ECE8-4D0F-B7A9-A5805C9267EA}"/>
    <hyperlink ref="S1021" r:id="rId1019" xr:uid="{660B8F29-9419-433A-B61F-86F1406A7044}"/>
    <hyperlink ref="S1022" r:id="rId1020" xr:uid="{DEF05512-F1E0-4822-9E3F-72F6530BE0B7}"/>
    <hyperlink ref="S1023" r:id="rId1021" xr:uid="{8C41FA2E-D5E9-40B5-8862-B7C79CF19889}"/>
    <hyperlink ref="S1024" r:id="rId1022" xr:uid="{09FCB023-C880-40AE-AE3B-691DA94B47C0}"/>
    <hyperlink ref="S1025" r:id="rId1023" xr:uid="{4C6C44B5-D14C-4211-8050-0AA1C36158AC}"/>
    <hyperlink ref="S1026" r:id="rId1024" xr:uid="{645C81FC-7DBA-498B-9FDA-A7788ECCF7DE}"/>
    <hyperlink ref="S1027" r:id="rId1025" xr:uid="{68A9EE70-A469-4F1F-983B-F9E5271938E7}"/>
    <hyperlink ref="S1028" r:id="rId1026" xr:uid="{8ECCB562-9852-44D7-8AE6-9D8B641C09C4}"/>
    <hyperlink ref="S1029" r:id="rId1027" xr:uid="{B8A9981A-CFAB-465D-B780-CF405AE67C2D}"/>
    <hyperlink ref="S1030" r:id="rId1028" xr:uid="{EF4FF7F8-04FC-4CB9-A851-7215F8DA3C88}"/>
    <hyperlink ref="S1031" r:id="rId1029" xr:uid="{F45FA564-3E36-4DD2-AA5E-7FF311F20C2C}"/>
    <hyperlink ref="S1032" r:id="rId1030" xr:uid="{1F7186D7-80AD-49CE-BAC6-B5438635579F}"/>
    <hyperlink ref="S1033" r:id="rId1031" xr:uid="{12F1C6AB-D089-4D53-A756-38CF90BCE34F}"/>
    <hyperlink ref="S1034" r:id="rId1032" xr:uid="{6653741C-4612-4A60-8E5B-F542A8B602C4}"/>
    <hyperlink ref="S1035" r:id="rId1033" xr:uid="{1C878075-5DF2-496E-B66C-22D895A9393B}"/>
    <hyperlink ref="S1036" r:id="rId1034" xr:uid="{287AAD36-AEE1-42A4-BDD2-6E2FB4E19C76}"/>
    <hyperlink ref="S1037" r:id="rId1035" xr:uid="{28E4ECCD-21F3-46AB-9272-21FCD9CF9D66}"/>
    <hyperlink ref="S1038" r:id="rId1036" xr:uid="{550FBB0A-DAD4-44D2-BBAF-E743FF6F8719}"/>
    <hyperlink ref="S1039" r:id="rId1037" xr:uid="{764A97DA-CBC8-49AE-B87D-D406D154211F}"/>
    <hyperlink ref="S1040" r:id="rId1038" xr:uid="{5478E390-CD5D-49BF-9A16-071B06C50955}"/>
    <hyperlink ref="S1041" r:id="rId1039" xr:uid="{0505A399-8A18-473A-8000-161F2D538F76}"/>
    <hyperlink ref="S1042" r:id="rId1040" xr:uid="{491E660B-06A3-4972-9942-5DAB12B9670D}"/>
    <hyperlink ref="S1043" r:id="rId1041" xr:uid="{C1506FC4-DA58-4570-B34A-36D67B4EB161}"/>
    <hyperlink ref="S1044" r:id="rId1042" xr:uid="{B6248907-4A23-4E3D-BD5A-578B4F0BA3C5}"/>
    <hyperlink ref="S1045" r:id="rId1043" xr:uid="{0F9A951B-6693-44A2-B5D8-1DF5A9B3B16E}"/>
    <hyperlink ref="S1046" r:id="rId1044" xr:uid="{FDBF9D7B-D423-454F-884C-A04E241ED6FB}"/>
    <hyperlink ref="S1047" r:id="rId1045" xr:uid="{FD4AB869-D414-4A2B-9F8D-B062FFD84DEA}"/>
    <hyperlink ref="S1048" r:id="rId1046" xr:uid="{B03A05C3-3A27-4921-9C6B-ABFB28D713E0}"/>
    <hyperlink ref="S1049" r:id="rId1047" xr:uid="{1E2E4BCE-5CD4-40F3-B50A-EFF8DED1A068}"/>
    <hyperlink ref="S1050" r:id="rId1048" xr:uid="{931DC98F-68A2-4A7A-AC48-DFD50E10ACDC}"/>
    <hyperlink ref="S1051" r:id="rId1049" xr:uid="{42CDA55A-59AA-4139-851D-2E59A611E2E4}"/>
    <hyperlink ref="S1052" r:id="rId1050" xr:uid="{1DA97D72-31B0-4342-9C04-AD49CF884E93}"/>
    <hyperlink ref="S1053" r:id="rId1051" xr:uid="{D7817E98-ED5C-457D-81DB-2BE01B86122D}"/>
    <hyperlink ref="S1054" r:id="rId1052" xr:uid="{6771800C-2579-4625-99E1-3B6F3124714B}"/>
    <hyperlink ref="S1055" r:id="rId1053" xr:uid="{8B9F080C-7A71-44D2-B394-FF50DC0EC046}"/>
    <hyperlink ref="S1056" r:id="rId1054" xr:uid="{60E80ABE-CE20-46E9-89FC-21DF8C4F5FA5}"/>
    <hyperlink ref="S1057" r:id="rId1055" xr:uid="{EDEF64E5-2E10-45F3-BBA2-DB89A642DE69}"/>
    <hyperlink ref="S1058" r:id="rId1056" xr:uid="{79761DFC-3C65-42DF-A0D6-F2792EA4E4D4}"/>
    <hyperlink ref="S1059" r:id="rId1057" xr:uid="{C6E6FE9F-DCF2-4AF6-8CBA-D0C14D563654}"/>
    <hyperlink ref="S1060" r:id="rId1058" xr:uid="{D2DA2E05-A782-45AC-B5E1-9AA615A3BE16}"/>
    <hyperlink ref="S1061" r:id="rId1059" xr:uid="{0A985149-D340-460E-AFE1-560E43FFFBFC}"/>
    <hyperlink ref="S1062" r:id="rId1060" xr:uid="{7C0A1475-2007-447E-9724-F94FDEEF1CBF}"/>
    <hyperlink ref="S1063" r:id="rId1061" xr:uid="{9E913127-DF1F-4196-A653-DF4CB4FED35A}"/>
    <hyperlink ref="S1064" r:id="rId1062" xr:uid="{BD7E3333-56A8-42B6-9286-0E72DC20A80A}"/>
    <hyperlink ref="S1065" r:id="rId1063" xr:uid="{84DD189C-AF32-4A96-B1F6-E9E7D36C2624}"/>
    <hyperlink ref="S1066" r:id="rId1064" xr:uid="{BCEB66DC-8B62-41B1-8845-9D7DF5FC63BD}"/>
    <hyperlink ref="S1067" r:id="rId1065" xr:uid="{BBFECE27-99CD-4FCD-AD60-C1A9F61D5850}"/>
    <hyperlink ref="S1068" r:id="rId1066" xr:uid="{38E9A95C-C02A-4F01-BD3A-A49670C7B9BB}"/>
    <hyperlink ref="S1069" r:id="rId1067" xr:uid="{996D75B1-F9BA-421C-A1F5-BDD87596B5DC}"/>
    <hyperlink ref="S1070" r:id="rId1068" xr:uid="{E4D750EC-5BBE-41C6-9543-8FF049055E3A}"/>
    <hyperlink ref="S1071" r:id="rId1069" xr:uid="{ACBC91E5-77BD-4892-AF46-025F0421941E}"/>
    <hyperlink ref="S1072" r:id="rId1070" xr:uid="{EA8CE5A8-DE46-4822-A9CC-85C0284EC7C7}"/>
    <hyperlink ref="S1073" r:id="rId1071" xr:uid="{F8864D3F-2C44-4202-AA26-30D78E809A6C}"/>
    <hyperlink ref="S1074" r:id="rId1072" xr:uid="{2CACFFAC-DBE3-4109-8101-5B40E79749D4}"/>
    <hyperlink ref="S1075" r:id="rId1073" xr:uid="{E5B21803-522F-44B6-8253-0A3ABC2BD6C4}"/>
    <hyperlink ref="S1076" r:id="rId1074" xr:uid="{6BDCD597-4CED-4623-9802-465CE5A1922E}"/>
    <hyperlink ref="S1077" r:id="rId1075" xr:uid="{B7D4C222-7780-4508-9B43-EB1B49A5F946}"/>
    <hyperlink ref="S1078" r:id="rId1076" xr:uid="{156EDBF8-74D3-47B7-9880-42BE3DE0A7E7}"/>
    <hyperlink ref="S1079" r:id="rId1077" xr:uid="{FA89F833-79A6-49CA-97A0-C3B52EE34751}"/>
    <hyperlink ref="S1080" r:id="rId1078" xr:uid="{8ACCAE96-8B9C-424A-A89B-BA1CA322D3A9}"/>
    <hyperlink ref="S1081" r:id="rId1079" xr:uid="{E6FD786C-8D29-489B-8923-C221D491CA8D}"/>
    <hyperlink ref="S1082" r:id="rId1080" xr:uid="{88B79388-4B9E-4758-94E1-103C03704E62}"/>
    <hyperlink ref="S1083" r:id="rId1081" xr:uid="{E9517186-24BF-43C3-80EB-19AFA00BCB8B}"/>
    <hyperlink ref="S1084" r:id="rId1082" xr:uid="{E1039B84-BA41-42A4-A321-A9E24B3A95FE}"/>
    <hyperlink ref="S1085" r:id="rId1083" xr:uid="{B07F2BF4-7D02-4FC0-9AC0-88CC2C2239C2}"/>
    <hyperlink ref="S1086" r:id="rId1084" xr:uid="{2FDFC3D4-9F54-415F-9F31-8F1D38932886}"/>
    <hyperlink ref="S1087" r:id="rId1085" xr:uid="{733B1B4C-5EB8-472B-AA2B-6524D9EB8F58}"/>
    <hyperlink ref="S1088" r:id="rId1086" xr:uid="{0B1DC975-E610-4416-9ECB-8CA57250132B}"/>
    <hyperlink ref="S1089" r:id="rId1087" xr:uid="{1ED7D87E-95F9-4849-8F0C-782D4EA60CC8}"/>
    <hyperlink ref="S1090" r:id="rId1088" xr:uid="{2AB0DB41-54F1-4786-B6A7-D88FF77CCF9A}"/>
    <hyperlink ref="S1091" r:id="rId1089" xr:uid="{9B1B4C6E-C107-4AA2-ABC5-19CD8559CCBD}"/>
    <hyperlink ref="S1092" r:id="rId1090" xr:uid="{A6EF86FF-3532-44D0-8B71-B88C6142523F}"/>
    <hyperlink ref="S1093" r:id="rId1091" xr:uid="{730AA176-2620-420F-9FF4-BB995C7E14D4}"/>
    <hyperlink ref="S1094" r:id="rId1092" xr:uid="{6FC43D83-35D1-4A02-A50C-DD56E66EA96E}"/>
    <hyperlink ref="S1095" r:id="rId1093" xr:uid="{651FD8DF-F866-4A1B-AB82-6021158CD893}"/>
    <hyperlink ref="S1096" r:id="rId1094" xr:uid="{5051DFAD-96C2-462B-8832-C8D3B1C3CFA9}"/>
    <hyperlink ref="S1097" r:id="rId1095" xr:uid="{63269DBB-4497-4FB1-9280-2CADAE7B52F1}"/>
    <hyperlink ref="S1098" r:id="rId1096" xr:uid="{D34A6C21-2FA8-4812-882C-F9482BD13BE8}"/>
    <hyperlink ref="S1099" r:id="rId1097" xr:uid="{58F22ED5-3ED0-4D6C-BD1C-18EE28064CD1}"/>
    <hyperlink ref="S1100" r:id="rId1098" xr:uid="{B3FC77E2-A565-43F0-982E-14474E2D4AC9}"/>
    <hyperlink ref="S1101" r:id="rId1099" xr:uid="{B365D9B2-9A22-4438-85DB-475EEC8DAD09}"/>
    <hyperlink ref="S1102" r:id="rId1100" xr:uid="{454B84A7-B606-487B-B396-A58DE800BC33}"/>
    <hyperlink ref="S1103" r:id="rId1101" xr:uid="{32BE0892-FFE0-4281-8926-F28903066B70}"/>
    <hyperlink ref="S1104" r:id="rId1102" xr:uid="{A864D688-A231-4754-8CFE-0046F954701A}"/>
    <hyperlink ref="S1105" r:id="rId1103" xr:uid="{2383B0E5-4C11-4062-877F-3DA3D52A63C1}"/>
    <hyperlink ref="S1106" r:id="rId1104" xr:uid="{62055898-6AB8-40B2-AE7C-19A48BAA2FF0}"/>
    <hyperlink ref="S1107" r:id="rId1105" xr:uid="{79B5A637-E351-4341-8BC2-9D14B8B28F12}"/>
    <hyperlink ref="S1108" r:id="rId1106" xr:uid="{300EC0CD-993B-4E17-AA76-49D3018B93B4}"/>
    <hyperlink ref="S1109" r:id="rId1107" xr:uid="{B7A87EC3-D9BB-462C-835D-14C1573CC5D7}"/>
    <hyperlink ref="S1110" r:id="rId1108" xr:uid="{EA1E2130-A091-48F3-97DB-17EB3B432282}"/>
    <hyperlink ref="S1111" r:id="rId1109" xr:uid="{87E75034-03CC-462E-84CD-903D1AB2C4BC}"/>
    <hyperlink ref="S1112" r:id="rId1110" xr:uid="{C9C8C36A-56E9-4925-B83A-DEAFC801AE1D}"/>
    <hyperlink ref="S1113" r:id="rId1111" xr:uid="{F23268BF-AFA7-4055-AF61-D01A0CF44A06}"/>
    <hyperlink ref="S1114" r:id="rId1112" xr:uid="{86B17239-1190-46DE-A686-B52B973E9E27}"/>
    <hyperlink ref="S1115" r:id="rId1113" xr:uid="{70D76818-34F0-48EB-8907-B3EF75BDE65E}"/>
    <hyperlink ref="S1116" r:id="rId1114" xr:uid="{CAB25366-A309-416E-9375-E221E676DFC7}"/>
    <hyperlink ref="S1117" r:id="rId1115" xr:uid="{D574AD23-6BDA-4502-998F-BA7774D1E51A}"/>
    <hyperlink ref="S1118" r:id="rId1116" xr:uid="{9D71D03E-5F21-4397-93EC-70864A90E020}"/>
    <hyperlink ref="S1119" r:id="rId1117" xr:uid="{304AA2C5-2B9F-411F-9B79-B2087FE20C9E}"/>
    <hyperlink ref="S1120" r:id="rId1118" xr:uid="{1018EC09-3BAC-4246-A387-6FCB4E82552F}"/>
    <hyperlink ref="S1121" r:id="rId1119" xr:uid="{6CA32D75-4496-474C-9D7A-B82D40CE61EC}"/>
    <hyperlink ref="S1122" r:id="rId1120" xr:uid="{8637BEE3-6DCA-4783-9ABE-F280BC5E5263}"/>
    <hyperlink ref="S1123" r:id="rId1121" xr:uid="{059D67F7-1832-4AC8-8F2C-6FFF81CE296D}"/>
    <hyperlink ref="S1124" r:id="rId1122" xr:uid="{32240F56-D0DA-4AB7-8BCF-AAEB9C5CD20E}"/>
    <hyperlink ref="S1125" r:id="rId1123" xr:uid="{65336A32-90CA-4ACB-8AFF-B57FB6046C13}"/>
    <hyperlink ref="S1126" r:id="rId1124" xr:uid="{6FBEE9DA-0755-437E-B5B0-192F93938B2B}"/>
    <hyperlink ref="S1127" r:id="rId1125" xr:uid="{85B4E63E-D613-4052-9C60-FBEE83976F8F}"/>
    <hyperlink ref="S1128" r:id="rId1126" xr:uid="{9CCF0D6A-63EA-4E1F-82A8-4200DDCEE77C}"/>
    <hyperlink ref="S1129" r:id="rId1127" xr:uid="{0706A72D-891D-4F06-9C71-C9DBF54B596E}"/>
    <hyperlink ref="S1130" r:id="rId1128" xr:uid="{9376F914-C2D6-4F40-9767-C724FEECE574}"/>
    <hyperlink ref="S1131" r:id="rId1129" xr:uid="{DF453B2B-4D7D-4858-AE39-8F099B0DBB9D}"/>
    <hyperlink ref="S1132" r:id="rId1130" xr:uid="{016C1E74-0719-4986-9465-05EBE999FB60}"/>
    <hyperlink ref="S1133" r:id="rId1131" xr:uid="{8CF1307C-FB5B-4F6B-8C63-2CD135DD16C9}"/>
    <hyperlink ref="S1134" r:id="rId1132" xr:uid="{B0D76EFE-549E-4B23-B6D3-28ECEDEA7ECF}"/>
    <hyperlink ref="S1135" r:id="rId1133" xr:uid="{63D9618C-15AF-490A-923A-C02E0EFF6F67}"/>
    <hyperlink ref="S1136" r:id="rId1134" xr:uid="{008F0377-1C8D-4B13-9AD0-7C595903A0C4}"/>
    <hyperlink ref="S1137" r:id="rId1135" xr:uid="{E4EB3361-0559-4A87-A412-61305FFAEA3A}"/>
    <hyperlink ref="S1138" r:id="rId1136" xr:uid="{2083024B-5845-4FFC-828F-0048A2822687}"/>
    <hyperlink ref="S1139" r:id="rId1137" xr:uid="{1C5C26DE-A709-44E9-9A43-17711B464E35}"/>
    <hyperlink ref="S1140" r:id="rId1138" xr:uid="{7B981018-5BF6-4AA9-800A-4B87ECB98C92}"/>
    <hyperlink ref="S1141" r:id="rId1139" xr:uid="{6DF99123-D6A3-4322-90AF-134FFEEE5134}"/>
    <hyperlink ref="S1142" r:id="rId1140" xr:uid="{F2528D97-F824-4DD4-BB92-1F75BE15C836}"/>
    <hyperlink ref="S1143" r:id="rId1141" xr:uid="{7BC17481-DCFC-412B-864A-C808D281F9DF}"/>
    <hyperlink ref="S1144" r:id="rId1142" xr:uid="{375F029C-B9EC-4E8C-9652-31308688CDFF}"/>
    <hyperlink ref="S1145" r:id="rId1143" xr:uid="{F389F1BB-693B-4AFB-A31A-807BF7A84E52}"/>
    <hyperlink ref="S1146" r:id="rId1144" xr:uid="{0D06CC22-A490-4E54-A39D-3B8A1BEDF98A}"/>
    <hyperlink ref="S1147" r:id="rId1145" xr:uid="{FACD3CED-ABF0-44A1-AB13-0C64465BB7A8}"/>
    <hyperlink ref="S1148" r:id="rId1146" xr:uid="{05B627AF-D3BE-439D-A9D5-754D85F86549}"/>
    <hyperlink ref="S1149" r:id="rId1147" xr:uid="{F277D4F5-FA22-4025-8B57-0EDD18627C30}"/>
    <hyperlink ref="S1150" r:id="rId1148" xr:uid="{57F97EFF-2C64-4167-AE99-67AF1D469331}"/>
    <hyperlink ref="S1151" r:id="rId1149" xr:uid="{4DC30B87-7F40-4BC1-883F-4F8D1F95EB2D}"/>
    <hyperlink ref="S1152" r:id="rId1150" xr:uid="{E9EE434A-6586-49F7-AB3D-C02FD60A547A}"/>
    <hyperlink ref="S1153" r:id="rId1151" xr:uid="{7269EC18-72DD-4CEE-B67C-29A064282F53}"/>
    <hyperlink ref="S1154" r:id="rId1152" xr:uid="{4C0FB014-061F-4B63-97B6-434099A1A5D8}"/>
    <hyperlink ref="S1155" r:id="rId1153" xr:uid="{04BACEF3-DBC6-4765-9286-F7786321F46B}"/>
    <hyperlink ref="S1156" r:id="rId1154" xr:uid="{E039183E-5C2B-4EB7-96C4-7B21FCC70DDC}"/>
    <hyperlink ref="S1157" r:id="rId1155" xr:uid="{D63E35EF-5BD4-452D-9F8F-7B454551A218}"/>
    <hyperlink ref="S1158" r:id="rId1156" xr:uid="{71088CD2-3FEE-40D6-8EDA-A00A9EDC7B6C}"/>
    <hyperlink ref="S1159" r:id="rId1157" xr:uid="{63037FCC-E711-4F14-B405-B4629FFDFA32}"/>
    <hyperlink ref="S1160" r:id="rId1158" xr:uid="{0DD5DFA0-691C-4CBB-B44F-ED446EA29AC7}"/>
    <hyperlink ref="S1161" r:id="rId1159" xr:uid="{B6B3DBD9-7603-4760-80C3-8C37B6F1C38F}"/>
    <hyperlink ref="S1162" r:id="rId1160" xr:uid="{A83AD52C-5D0B-4E89-A771-7ED1A395FEA4}"/>
    <hyperlink ref="S1163" r:id="rId1161" xr:uid="{824F7209-F8F2-44BB-A919-8EE30C26BFDF}"/>
    <hyperlink ref="S1164" r:id="rId1162" xr:uid="{2F0664FA-34BB-42BD-BADB-CF98DBD355D0}"/>
    <hyperlink ref="S1165" r:id="rId1163" xr:uid="{AB7120A5-E336-473F-8F62-DE9FD0557781}"/>
    <hyperlink ref="S1166" r:id="rId1164" xr:uid="{0347665C-B1C3-476D-A772-126F3C146146}"/>
    <hyperlink ref="S1167" r:id="rId1165" xr:uid="{C2690AD3-4FD6-4256-8732-158F48FD9915}"/>
    <hyperlink ref="S1168" r:id="rId1166" xr:uid="{820F207B-B537-4D3F-88B8-9513DC8F5B64}"/>
    <hyperlink ref="S1169" r:id="rId1167" xr:uid="{6B99B90B-ADD3-418B-A531-5EFAECDB3DEC}"/>
    <hyperlink ref="S1170" r:id="rId1168" xr:uid="{38B51403-EA76-49BF-8B78-AA62B925C596}"/>
    <hyperlink ref="S1171" r:id="rId1169" xr:uid="{5CFBC23C-6A64-4A9C-B63A-0BF96315B92C}"/>
    <hyperlink ref="S1172" r:id="rId1170" xr:uid="{E7701F0C-404A-4BDC-ABC8-CAA53AE78F3F}"/>
    <hyperlink ref="S1173" r:id="rId1171" xr:uid="{18A385E9-4B45-4B53-BB2A-F0231376ED42}"/>
    <hyperlink ref="S1174" r:id="rId1172" xr:uid="{35288D54-087D-4DB6-99D9-59780F005407}"/>
    <hyperlink ref="S1175" r:id="rId1173" xr:uid="{04B7B1A2-10CA-4BE7-9559-725A502026A9}"/>
    <hyperlink ref="S1176" r:id="rId1174" xr:uid="{9A3A8196-E8E2-4AC2-87C3-0B4FD89AFB5D}"/>
    <hyperlink ref="S1177" r:id="rId1175" xr:uid="{3F52AA6B-61E8-4968-AA11-B276754B52BE}"/>
    <hyperlink ref="S1178" r:id="rId1176" xr:uid="{E4679A9F-083C-48D4-9B49-1A028B3884DC}"/>
    <hyperlink ref="S1179" r:id="rId1177" xr:uid="{3771FB5F-5BBF-43E7-A3D4-82F48BC721ED}"/>
    <hyperlink ref="S1180" r:id="rId1178" xr:uid="{DBC20AE8-20F5-4C5B-B177-756742CFCBE5}"/>
    <hyperlink ref="S1181" r:id="rId1179" xr:uid="{FF493AA9-FE9C-45AD-95B0-56E2DCC6FF1C}"/>
    <hyperlink ref="S1182" r:id="rId1180" xr:uid="{B0627589-5486-43C9-98FF-B1A6121C12B2}"/>
    <hyperlink ref="S1183" r:id="rId1181" xr:uid="{8B408F70-8DA7-47DF-9140-D268FC242E11}"/>
    <hyperlink ref="S1184" r:id="rId1182" xr:uid="{0D7D6F0B-1FDE-40BC-964E-70DE18D61357}"/>
    <hyperlink ref="S1185" r:id="rId1183" xr:uid="{9716F5D3-CB7F-4962-A560-D8DEEDA2BA02}"/>
    <hyperlink ref="S1186" r:id="rId1184" xr:uid="{397DAFD9-FE00-472A-9FFA-EEDBCF74D112}"/>
    <hyperlink ref="S1187" r:id="rId1185" xr:uid="{139523E3-725F-4076-BD4B-A1ADB87E2371}"/>
    <hyperlink ref="S1188" r:id="rId1186" xr:uid="{876D9215-79A4-4F26-845A-5C8B71119ED9}"/>
    <hyperlink ref="S1189" r:id="rId1187" xr:uid="{7550897B-B67F-4D89-A7D3-E94136A7FCDD}"/>
    <hyperlink ref="S1190" r:id="rId1188" xr:uid="{691D351B-7EDB-453A-B271-A7BD8BF8782A}"/>
    <hyperlink ref="S1191" r:id="rId1189" xr:uid="{BDD6DA67-5A2F-46B8-8C3B-2C46B6F26A3B}"/>
    <hyperlink ref="S1192" r:id="rId1190" xr:uid="{A2066297-B3B7-4A17-A240-356CA2CC840A}"/>
    <hyperlink ref="S1193" r:id="rId1191" xr:uid="{0709E454-9C88-48BD-8FDB-B4980E2F7713}"/>
    <hyperlink ref="S1194" r:id="rId1192" xr:uid="{7CF017E8-9548-47C3-A5DB-B1C44B7AAD00}"/>
    <hyperlink ref="S1195" r:id="rId1193" xr:uid="{23ABF93D-F294-456F-8FC6-DAD0CB476817}"/>
    <hyperlink ref="S1196" r:id="rId1194" xr:uid="{E994A82B-8D6C-46B9-811B-FDB4EDC10211}"/>
    <hyperlink ref="S1197" r:id="rId1195" xr:uid="{6F23780D-CCC3-4B46-AAA5-4DBFB415BEB3}"/>
    <hyperlink ref="S1198" r:id="rId1196" xr:uid="{E74E30A3-085C-40F4-8992-9AFF6CE51BEC}"/>
    <hyperlink ref="S1199" r:id="rId1197" xr:uid="{96649B9B-0C0A-4595-86D6-0F88D1D8044F}"/>
    <hyperlink ref="S1200" r:id="rId1198" xr:uid="{DE717083-537E-4DE2-B405-54C36AC2D569}"/>
    <hyperlink ref="S1201" r:id="rId1199" xr:uid="{A54D1A76-7952-49B7-B8B9-AE95C86C156D}"/>
    <hyperlink ref="S1202" r:id="rId1200" xr:uid="{2E8F5968-BD13-4C54-8B70-F1A128961901}"/>
    <hyperlink ref="S1203" r:id="rId1201" xr:uid="{9500507A-7B99-4C3D-94FB-DFDF11CAA1E1}"/>
    <hyperlink ref="S1204" r:id="rId1202" xr:uid="{D25E89F8-A347-4566-927F-CF0D0C5CACE8}"/>
    <hyperlink ref="S1205" r:id="rId1203" xr:uid="{E52365F2-9FB4-4D4B-A1B3-5E2258AE1DC6}"/>
    <hyperlink ref="S1206" r:id="rId1204" xr:uid="{88DC03E0-AB2E-441F-82DA-3DC6598B1A97}"/>
    <hyperlink ref="S1207" r:id="rId1205" xr:uid="{1B2F1AC6-EB83-4708-B2CC-5052B2352D72}"/>
    <hyperlink ref="S1208" r:id="rId1206" xr:uid="{8BCBA8E6-EB29-4393-BF1E-800AC69352B5}"/>
    <hyperlink ref="S1209" r:id="rId1207" xr:uid="{86BB8A94-C9AC-49E4-9C9E-7106B3D3CEA7}"/>
    <hyperlink ref="S1210" r:id="rId1208" xr:uid="{8791DE70-A26C-4499-8BDE-6B4937587C77}"/>
    <hyperlink ref="S1211" r:id="rId1209" xr:uid="{AD3F8117-0573-422F-8BD3-695503B2F234}"/>
    <hyperlink ref="S1212" r:id="rId1210" xr:uid="{F6C63F2F-0C39-4C90-A259-087185FE3A4E}"/>
    <hyperlink ref="S1213" r:id="rId1211" xr:uid="{5926F3BD-1D82-46CA-B539-37E9F096B89D}"/>
    <hyperlink ref="S1214" r:id="rId1212" xr:uid="{5EE31C25-A031-4273-B943-F5A6006EAA93}"/>
    <hyperlink ref="S1215" r:id="rId1213" xr:uid="{3157E368-2C54-4B49-8892-D30B29797BDE}"/>
    <hyperlink ref="S1216" r:id="rId1214" xr:uid="{8722B93E-CF04-4F9E-8DD7-CBCF6E8203DA}"/>
    <hyperlink ref="S1217" r:id="rId1215" xr:uid="{9C743AD2-3B5E-4D21-A409-CBC2E5ADC8D2}"/>
    <hyperlink ref="S1218" r:id="rId1216" xr:uid="{7B6CB45C-7A21-44C3-A238-EC6698CF2B9F}"/>
    <hyperlink ref="S1219" r:id="rId1217" xr:uid="{D039346E-F4ED-427E-A220-94455E9925CF}"/>
    <hyperlink ref="S1220" r:id="rId1218" xr:uid="{F5F1A411-9943-4949-A186-B543675FA99B}"/>
    <hyperlink ref="S1221" r:id="rId1219" xr:uid="{9E9A25AC-8009-48D9-B3D6-1A06393E9150}"/>
    <hyperlink ref="S1222" r:id="rId1220" xr:uid="{DF3FD5FE-3772-4D9E-8AC2-2AAAF80751A6}"/>
    <hyperlink ref="S1223" r:id="rId1221" xr:uid="{415E6546-D50A-4FEB-912C-49CFA72F0B8F}"/>
    <hyperlink ref="S1224" r:id="rId1222" xr:uid="{F97054CC-C0FE-408D-B676-A8E45EE0A3AD}"/>
    <hyperlink ref="S1225" r:id="rId1223" xr:uid="{EEED4533-D967-45F4-91E0-E83301C324AE}"/>
    <hyperlink ref="S1226" r:id="rId1224" xr:uid="{45FC5421-E9D5-4930-ABD9-AFB9EDF13F02}"/>
    <hyperlink ref="S1227" r:id="rId1225" xr:uid="{8DB2784C-6C74-41A1-BD0B-9DC741BE03FD}"/>
    <hyperlink ref="S1228" r:id="rId1226" xr:uid="{59BA9885-C5DB-40F1-BC40-50158861D74C}"/>
    <hyperlink ref="S1229" r:id="rId1227" xr:uid="{00168D2D-1021-46F4-A612-1B69C8D99FEC}"/>
    <hyperlink ref="S1230" r:id="rId1228" xr:uid="{EF428A55-BC08-4249-9A5E-9BEA227ACEBD}"/>
    <hyperlink ref="S1231" r:id="rId1229" xr:uid="{8F9165D7-374A-42B0-AF09-EDFC6B98C722}"/>
    <hyperlink ref="S1232" r:id="rId1230" xr:uid="{F92745CE-A395-44B5-8D30-70EB434F0CF2}"/>
    <hyperlink ref="S1233" r:id="rId1231" xr:uid="{62CC1431-37DD-43C4-9BD4-CCDB4B51487A}"/>
    <hyperlink ref="S1234" r:id="rId1232" xr:uid="{C8A8E914-3F08-4DF2-99F6-4627E3F77C6D}"/>
    <hyperlink ref="S1235" r:id="rId1233" xr:uid="{C8448885-2C1C-4181-A800-E25319E1D3D4}"/>
    <hyperlink ref="S1236" r:id="rId1234" xr:uid="{6C4B42BF-97D1-4E24-926E-76033455DB36}"/>
    <hyperlink ref="S1237" r:id="rId1235" xr:uid="{9253E7D5-503A-4E82-9685-B85E40A68669}"/>
    <hyperlink ref="S1238" r:id="rId1236" xr:uid="{D6341444-50FB-4F8B-AAD6-390B3A810500}"/>
    <hyperlink ref="S1239" r:id="rId1237" xr:uid="{9BCA64DD-5F5E-497E-B99D-C319E7AADA2D}"/>
    <hyperlink ref="S1240" r:id="rId1238" xr:uid="{7EF5EE75-6150-4BE6-9A9B-EC7DB8960E55}"/>
    <hyperlink ref="S1241" r:id="rId1239" xr:uid="{F99A086E-6697-4B25-82AA-64003AFB125A}"/>
    <hyperlink ref="S1242" r:id="rId1240" xr:uid="{222C6B11-87CC-4F3F-8F81-024070B88BEA}"/>
    <hyperlink ref="S1243" r:id="rId1241" xr:uid="{2EB07F80-764B-4C79-92F9-D52A090176D3}"/>
    <hyperlink ref="S1244" r:id="rId1242" xr:uid="{141D22AE-9B55-4501-83BA-79BFE3E7D20B}"/>
    <hyperlink ref="S1245" r:id="rId1243" xr:uid="{6524350C-A6E3-445F-983B-1A07A20B421E}"/>
    <hyperlink ref="S1246" r:id="rId1244" xr:uid="{78B10063-6778-4490-8845-809A7BA8BB3C}"/>
    <hyperlink ref="S1247" r:id="rId1245" xr:uid="{403E8894-799E-4E8A-A2E8-DD36E766B2FB}"/>
    <hyperlink ref="S1248" r:id="rId1246" xr:uid="{6FE220DE-2B09-490D-AD93-CE5A137CF8B9}"/>
    <hyperlink ref="S1249" r:id="rId1247" xr:uid="{12CB7FC8-CBCB-4AE4-980F-F930D2B186A9}"/>
    <hyperlink ref="S1250" r:id="rId1248" xr:uid="{E0E2F145-72EF-4019-9EF9-D476DCC01A4D}"/>
    <hyperlink ref="S1251" r:id="rId1249" xr:uid="{36B8D2E5-5735-4EE9-AC72-82C25869D51D}"/>
    <hyperlink ref="S1252" r:id="rId1250" xr:uid="{839C0DDA-DF81-4A07-9781-A46ED6BE5C5D}"/>
    <hyperlink ref="S1253" r:id="rId1251" xr:uid="{F8CC4B9E-0288-494D-9A17-DF5C974F910D}"/>
    <hyperlink ref="S1254" r:id="rId1252" xr:uid="{A6FE5B9C-BBBA-47DB-99A7-E178DB645E50}"/>
    <hyperlink ref="S1255" r:id="rId1253" xr:uid="{807CAA50-B756-428E-B085-EEA8EB678549}"/>
    <hyperlink ref="S1256" r:id="rId1254" xr:uid="{1E21486E-87EA-4D2A-A4ED-BA0996785178}"/>
    <hyperlink ref="S1257" r:id="rId1255" xr:uid="{9DA7A52B-6D61-46EE-B52F-4F7379CD5473}"/>
    <hyperlink ref="S1258" r:id="rId1256" xr:uid="{AF744625-267D-447B-9EF0-FCCA833C10B8}"/>
    <hyperlink ref="S1259" r:id="rId1257" xr:uid="{895A0F9C-62AA-4554-8FA1-271F2D88C5AA}"/>
    <hyperlink ref="S1260" r:id="rId1258" xr:uid="{C0DDD75C-4559-48BB-828D-F13C8B986C5E}"/>
    <hyperlink ref="S1261" r:id="rId1259" xr:uid="{1A353E37-5C76-4222-80CB-8C248AE70354}"/>
    <hyperlink ref="S1262" r:id="rId1260" xr:uid="{36C54165-BC80-49EB-865E-1AE2AFFC4410}"/>
    <hyperlink ref="S1263" r:id="rId1261" xr:uid="{12A63432-ED10-4AD7-BC5F-5A6100E79DF3}"/>
    <hyperlink ref="S1264" r:id="rId1262" xr:uid="{8F797A63-D300-4F6A-91DF-B5A4049A6997}"/>
    <hyperlink ref="S1265" r:id="rId1263" xr:uid="{56018C57-0B6B-4A1A-BB42-F4C6D53B950B}"/>
    <hyperlink ref="S1266" r:id="rId1264" xr:uid="{9B9B19B1-AD23-426E-B260-D1EEC4FA7213}"/>
    <hyperlink ref="S1267" r:id="rId1265" xr:uid="{2668ED38-5A0B-4892-AEE1-3BFB637B6A60}"/>
    <hyperlink ref="S1268" r:id="rId1266" xr:uid="{F193A2E3-8A9A-48C2-865A-E96BB7AA0110}"/>
    <hyperlink ref="S1269" r:id="rId1267" xr:uid="{5DF0249D-1C6A-4418-B852-13E2268820B9}"/>
    <hyperlink ref="S1270" r:id="rId1268" xr:uid="{9431CDD2-1CEA-44A1-B3D6-7939EC9FF492}"/>
    <hyperlink ref="S1271" r:id="rId1269" xr:uid="{3DD6CADD-A3FA-4C6A-86C3-F46C0EAE0BE7}"/>
    <hyperlink ref="S1272" r:id="rId1270" xr:uid="{48B07DA9-C915-4F78-8DA6-58F2669CBE4E}"/>
    <hyperlink ref="S1273" r:id="rId1271" xr:uid="{87814C43-376F-45DD-8425-DA3EB0CFADAD}"/>
    <hyperlink ref="S1274" r:id="rId1272" xr:uid="{951FC9FF-E474-4916-9642-6F47207A3CF2}"/>
    <hyperlink ref="S1275" r:id="rId1273" xr:uid="{FEF07939-7B25-4EE6-BCCE-AC6BE297ED39}"/>
    <hyperlink ref="S1276" r:id="rId1274" xr:uid="{3027DB4C-333F-4694-ABAB-2BB8177E67B3}"/>
    <hyperlink ref="S1277" r:id="rId1275" xr:uid="{47A04ED4-490F-4B02-AB44-D3CC1E639F5B}"/>
    <hyperlink ref="S1278" r:id="rId1276" xr:uid="{BC1287C8-4094-40E5-BDAD-EA664F91A372}"/>
    <hyperlink ref="S1279" r:id="rId1277" xr:uid="{7B4C9F2F-149D-4184-A187-D3D39B47EE3B}"/>
    <hyperlink ref="S1280" r:id="rId1278" xr:uid="{EBF723D2-98E1-4B69-A9F3-3F80C94B3BC6}"/>
    <hyperlink ref="S1281" r:id="rId1279" xr:uid="{4009F758-7ECE-408F-8562-97CE5D5DBE99}"/>
    <hyperlink ref="S1282" r:id="rId1280" xr:uid="{1DE3DF67-9097-49E8-B4AB-C5C84C136EFD}"/>
    <hyperlink ref="S1283" r:id="rId1281" xr:uid="{867F0B71-16E2-4300-AC3D-88DDBDC692FA}"/>
    <hyperlink ref="S1284" r:id="rId1282" xr:uid="{47461AF6-7E20-425B-A6EE-BCF8458CF57B}"/>
    <hyperlink ref="S1285" r:id="rId1283" xr:uid="{5A074B9A-F61D-45B7-862B-CD4FEFD3171B}"/>
    <hyperlink ref="S1286" r:id="rId1284" xr:uid="{DB7D83F7-DAB1-48FA-B391-01C9837C428F}"/>
    <hyperlink ref="S1287" r:id="rId1285" xr:uid="{7F45FD9D-A611-4F80-9CB1-A6C56D467E4D}"/>
    <hyperlink ref="S1288" r:id="rId1286" xr:uid="{EA51667F-FF20-4020-BB50-B229B01F3FB6}"/>
    <hyperlink ref="S1289" r:id="rId1287" xr:uid="{9C11D8A6-A958-404C-97EA-580331E9FD98}"/>
    <hyperlink ref="S1290" r:id="rId1288" xr:uid="{55F19C2A-94C7-49B9-B9E9-1C79BC03E190}"/>
    <hyperlink ref="S1291" r:id="rId1289" xr:uid="{6C1726E0-2B80-4814-8183-16EBD1F25FEF}"/>
    <hyperlink ref="S1292" r:id="rId1290" xr:uid="{C76DA444-0E4F-4DC7-9CAB-13DBCEB86547}"/>
    <hyperlink ref="S1293" r:id="rId1291" xr:uid="{B4E13275-DB80-4715-9DFB-C1FF33D1295F}"/>
    <hyperlink ref="S1294" r:id="rId1292" xr:uid="{1ECC5060-4D80-4486-ABE0-B9ACBD3684FA}"/>
    <hyperlink ref="S1295" r:id="rId1293" xr:uid="{C2229E91-54D3-4ABA-9D2B-CE386046264C}"/>
    <hyperlink ref="S1296" r:id="rId1294" xr:uid="{7C6BB840-7FC3-453B-B021-F5BC4BF7E18A}"/>
    <hyperlink ref="S1297" r:id="rId1295" xr:uid="{B3AC8419-D865-49B6-A678-BDD3BEC30E2F}"/>
    <hyperlink ref="S1298" r:id="rId1296" xr:uid="{D36CC741-026A-4392-8EB3-8572150C7A85}"/>
    <hyperlink ref="S1299" r:id="rId1297" xr:uid="{ED57954D-63D8-4EE8-8F83-DB362B93EF93}"/>
    <hyperlink ref="S1300" r:id="rId1298" xr:uid="{0CDDDA05-26EA-4B05-833E-3CBE46087F4A}"/>
    <hyperlink ref="S1301" r:id="rId1299" xr:uid="{A0FC40C8-EC04-46BB-9CDB-2DA224E3E19A}"/>
    <hyperlink ref="S1302" r:id="rId1300" xr:uid="{656AE977-FB21-45DA-B92C-C6DE1324D254}"/>
    <hyperlink ref="S1303" r:id="rId1301" xr:uid="{27E240FE-0C91-4792-BE1C-863DC6DBB6F6}"/>
    <hyperlink ref="S1304" r:id="rId1302" xr:uid="{653B38E0-6BDB-4AAE-AFF8-267FC4AFD222}"/>
    <hyperlink ref="S1305" r:id="rId1303" xr:uid="{1D4F821D-06EA-4767-AA01-2AC9F37732FD}"/>
    <hyperlink ref="S1306" r:id="rId1304" xr:uid="{7F1EE217-E194-4B54-A942-E46C480B6587}"/>
    <hyperlink ref="S1307" r:id="rId1305" xr:uid="{8EC376BD-75B1-4D9D-8DDE-BEAAEC716913}"/>
    <hyperlink ref="S1308" r:id="rId1306" xr:uid="{DB4BD865-06A1-40A2-887A-744D6B271666}"/>
    <hyperlink ref="S1309" r:id="rId1307" xr:uid="{8993B6AB-9B85-4771-A0E4-D24D7EEAD10B}"/>
    <hyperlink ref="S1310" r:id="rId1308" xr:uid="{E503C868-1E60-4E6B-B0C6-3156CAA7F9FA}"/>
    <hyperlink ref="S1311" r:id="rId1309" xr:uid="{71FBA398-0FED-43B4-903C-F58A47959BC1}"/>
    <hyperlink ref="S1312" r:id="rId1310" xr:uid="{D75AC90A-47CD-40C7-A15E-E212AE84511D}"/>
    <hyperlink ref="S1313" r:id="rId1311" xr:uid="{D088BEDB-F3F1-4CFD-AEAE-3769466E8DCE}"/>
    <hyperlink ref="S1314" r:id="rId1312" xr:uid="{6B2EB146-3F59-492E-957B-4C355D3AC849}"/>
    <hyperlink ref="S1315" r:id="rId1313" xr:uid="{A46D61FC-1422-4B51-84F0-AD5735EDEAB7}"/>
    <hyperlink ref="S1316" r:id="rId1314" xr:uid="{A59A3943-87BE-4A0C-B06D-6D9333491F34}"/>
    <hyperlink ref="S1317" r:id="rId1315" xr:uid="{456F8A6B-1967-47CD-BC6D-EA6A06243B3A}"/>
    <hyperlink ref="S1318" r:id="rId1316" xr:uid="{EEE36369-690D-4A54-B6E4-0F3DD4FF655F}"/>
    <hyperlink ref="S1319" r:id="rId1317" xr:uid="{041DBEB3-1AF1-4BDA-81EF-4373B7134546}"/>
    <hyperlink ref="S1320" r:id="rId1318" xr:uid="{EEF54FB9-F6B3-4808-B267-2C079199AA08}"/>
    <hyperlink ref="S1321" r:id="rId1319" xr:uid="{0248E6F0-542D-4094-9A95-83D5D900A7FF}"/>
    <hyperlink ref="S1322" r:id="rId1320" xr:uid="{FC1255AC-1A4E-42DE-926F-42D9F895FEE5}"/>
    <hyperlink ref="S1323" r:id="rId1321" xr:uid="{E6607B2B-FD63-45D3-A816-1AF0D6209164}"/>
    <hyperlink ref="S1324" r:id="rId1322" xr:uid="{B02A72C1-91BB-4E12-9ABB-0BCD49CAEB4E}"/>
    <hyperlink ref="S1325" r:id="rId1323" xr:uid="{652F7248-8CB5-456C-B31E-414315CCB346}"/>
    <hyperlink ref="S1326" r:id="rId1324" xr:uid="{8C0753FE-FDFB-46C2-B440-83AE06BC84FC}"/>
    <hyperlink ref="S1327" r:id="rId1325" xr:uid="{30467EAB-21E8-488C-8555-4EF11C3537BF}"/>
    <hyperlink ref="S1328" r:id="rId1326" xr:uid="{66B8A66D-EEBE-497D-903D-B17ADB9D8A96}"/>
    <hyperlink ref="S1329" r:id="rId1327" xr:uid="{AE35D15B-487E-4733-AEA9-67F3B7F9800E}"/>
    <hyperlink ref="S1330" r:id="rId1328" xr:uid="{E9EF321A-50F4-4793-8DA9-4AAD9E8CF4C8}"/>
    <hyperlink ref="S1331" r:id="rId1329" xr:uid="{423C41F2-4C83-4748-AC7F-73ACA41E7BE5}"/>
    <hyperlink ref="S1332" r:id="rId1330" xr:uid="{A36D55EB-DBF1-4561-A05D-0EEBE72353C2}"/>
    <hyperlink ref="S1333" r:id="rId1331" xr:uid="{96C1168C-EB20-4422-B1F0-72C1EFD0517A}"/>
    <hyperlink ref="S1334" r:id="rId1332" xr:uid="{A36F2185-2D0D-4CA0-89B7-FCEB130EDE7F}"/>
    <hyperlink ref="S1335" r:id="rId1333" xr:uid="{78650596-B737-4E07-BD02-3A4BE7479517}"/>
    <hyperlink ref="S1336" r:id="rId1334" xr:uid="{54E51C16-9285-4516-A0E5-DC5D6640FBCD}"/>
    <hyperlink ref="S1337" r:id="rId1335" xr:uid="{FFCB5D93-AD72-4903-8CB1-3BBA9012D699}"/>
    <hyperlink ref="S1338" r:id="rId1336" xr:uid="{48EB8C1A-5FB3-4BDB-9CBC-3068E6A07159}"/>
    <hyperlink ref="S1339" r:id="rId1337" xr:uid="{C9BBD8AC-892F-47FF-B790-D55DF3523B81}"/>
    <hyperlink ref="S1340" r:id="rId1338" xr:uid="{C2243A1B-8508-4E94-AFEC-EDCCA52C38EC}"/>
    <hyperlink ref="S1341" r:id="rId1339" xr:uid="{5C56D889-8005-431F-B926-84FA50706E8D}"/>
    <hyperlink ref="S1342" r:id="rId1340" xr:uid="{EC01168A-7BEC-4441-91D7-89210B9B6DA3}"/>
    <hyperlink ref="S1343" r:id="rId1341" xr:uid="{9384D179-CB7B-41BC-9EC7-BF22915003F4}"/>
    <hyperlink ref="S1344" r:id="rId1342" xr:uid="{4AF3C3CD-8D1C-4370-98E2-3949DD9CB1B7}"/>
    <hyperlink ref="S1345" r:id="rId1343" xr:uid="{AD31C898-0EE3-4179-818A-8994E3092151}"/>
    <hyperlink ref="S1346" r:id="rId1344" xr:uid="{1BCC06E0-CCD1-4464-B6F2-4FBB1FD5B01D}"/>
    <hyperlink ref="S1347" r:id="rId1345" xr:uid="{3588E85E-0671-4D56-A990-4279E5497CB5}"/>
    <hyperlink ref="S1348" r:id="rId1346" xr:uid="{84E34D49-F8AF-46A6-8AA6-FA96A962775B}"/>
    <hyperlink ref="S1349" r:id="rId1347" xr:uid="{5B14BC8C-8BFA-4DFF-8CAD-A93134A5FD3C}"/>
    <hyperlink ref="S1350" r:id="rId1348" xr:uid="{0FF91E48-899D-471D-AD9C-EB758987296C}"/>
    <hyperlink ref="S1351" r:id="rId1349" xr:uid="{8FEC1E51-5753-405D-9E6C-CA959EB8C1F8}"/>
    <hyperlink ref="S1352" r:id="rId1350" xr:uid="{35EF002E-8DCE-48F8-A3FB-60264C51FE1D}"/>
    <hyperlink ref="S1353" r:id="rId1351" xr:uid="{CCA0043C-A11E-47F8-AC95-A231C00FCE52}"/>
    <hyperlink ref="S1354" r:id="rId1352" xr:uid="{559EBEB5-4C5E-4D24-B133-1C61FA945818}"/>
    <hyperlink ref="S1355" r:id="rId1353" xr:uid="{823AC764-03C1-41B6-ACB3-F8B7B2D1DD5C}"/>
    <hyperlink ref="S1356" r:id="rId1354" xr:uid="{313951CA-47BD-4E85-9B2B-FEC3BD1E5B25}"/>
    <hyperlink ref="S1357" r:id="rId1355" xr:uid="{5F3350F5-6E14-4C4B-B88C-6DAB3ADD164A}"/>
    <hyperlink ref="S1358" r:id="rId1356" xr:uid="{79375F66-81FE-4123-ACD0-E663DB3AF71D}"/>
    <hyperlink ref="S1359" r:id="rId1357" xr:uid="{0ED513D4-E6FE-4618-9C23-E690CA1DA330}"/>
    <hyperlink ref="S1360" r:id="rId1358" xr:uid="{BB40DCC1-7D40-43F7-BE57-F6D6F5256512}"/>
    <hyperlink ref="S1361" r:id="rId1359" xr:uid="{9DE090AF-52CB-480C-A3B2-727C65077B93}"/>
    <hyperlink ref="S1362" r:id="rId1360" xr:uid="{30C64637-D1E3-40A1-B66C-F181444BB7F7}"/>
    <hyperlink ref="S1363" r:id="rId1361" xr:uid="{03D551F1-FF21-4D4C-879D-E73AB54363F1}"/>
    <hyperlink ref="S1364" r:id="rId1362" xr:uid="{863C7ADC-580C-44E2-949D-FC610AE4427E}"/>
    <hyperlink ref="S1365" r:id="rId1363" xr:uid="{B087F2D0-C002-415D-AF5A-0AE5FC232EAA}"/>
    <hyperlink ref="S1366" r:id="rId1364" xr:uid="{D88C5D74-6FA5-4BEB-BF45-272F3B295DAC}"/>
    <hyperlink ref="S1367" r:id="rId1365" xr:uid="{8AFD7F6B-F7AB-4A2D-A443-B8F4BF7B80B1}"/>
    <hyperlink ref="S1368" r:id="rId1366" xr:uid="{34E2E065-02A5-4605-963C-07AA05354CCD}"/>
    <hyperlink ref="S1369" r:id="rId1367" xr:uid="{306F4907-C3E3-467D-A6BB-89F534D18E88}"/>
    <hyperlink ref="S1370" r:id="rId1368" xr:uid="{17602313-10F6-4A96-BF7F-158D34C24414}"/>
    <hyperlink ref="S1371" r:id="rId1369" xr:uid="{17DCDE22-BFEB-447A-B852-CD261B6AA287}"/>
    <hyperlink ref="S1372" r:id="rId1370" xr:uid="{2B23BCB6-FE74-46A7-8325-2943AA16D7CA}"/>
    <hyperlink ref="S1373" r:id="rId1371" xr:uid="{702C52D2-469F-4E28-A6F6-46CB5134FB07}"/>
    <hyperlink ref="S1374" r:id="rId1372" xr:uid="{1065B0F5-CD35-4FE0-835E-BEE94D35818D}"/>
    <hyperlink ref="S1375" r:id="rId1373" xr:uid="{50513DDD-1BB4-44A0-AE5D-E9C893CF6454}"/>
    <hyperlink ref="S1376" r:id="rId1374" xr:uid="{E5C19892-218C-409E-96E4-8835B699F98C}"/>
    <hyperlink ref="S1377" r:id="rId1375" xr:uid="{B062DC5D-9A00-4319-95AF-B137FD6CED35}"/>
    <hyperlink ref="S1378" r:id="rId1376" xr:uid="{DC50F5C4-6B7D-49AB-A2B4-E734B1E9EFD9}"/>
    <hyperlink ref="S1379" r:id="rId1377" xr:uid="{C634532E-4A59-4C1E-AF4D-CD4E1232D206}"/>
    <hyperlink ref="S1380" r:id="rId1378" xr:uid="{4A14D912-C4F1-40B3-8E08-AEA7BA6FA5BE}"/>
    <hyperlink ref="S1381" r:id="rId1379" xr:uid="{AC61F144-4EAF-4952-9AF2-C0556BBB5049}"/>
    <hyperlink ref="S1382" r:id="rId1380" xr:uid="{1C5BFFF7-BDE0-45B2-9C73-13E5331B8171}"/>
    <hyperlink ref="S1383" r:id="rId1381" xr:uid="{1016B05D-C8C8-4FE0-8ACE-57F21DDA7D16}"/>
    <hyperlink ref="S1384" r:id="rId1382" xr:uid="{8BE371D1-7DDA-4F65-AA5C-5459FD8571F8}"/>
    <hyperlink ref="S1385" r:id="rId1383" xr:uid="{74EE4E95-B10C-4EE0-B65F-377350A8FAC5}"/>
    <hyperlink ref="S1386" r:id="rId1384" xr:uid="{EAC8E880-B779-4466-8983-5A7FE6C7F700}"/>
    <hyperlink ref="S1387" r:id="rId1385" xr:uid="{1AD43CB8-B79C-45CD-BB98-6F3F997B4140}"/>
    <hyperlink ref="S1388" r:id="rId1386" xr:uid="{90980FB8-2D01-4452-9C0C-01E9211C7971}"/>
    <hyperlink ref="S1389" r:id="rId1387" xr:uid="{DDF48384-270D-4D66-B4B8-ABFCABA78363}"/>
    <hyperlink ref="S1390" r:id="rId1388" xr:uid="{CF92447B-3D3A-46D5-A750-B524D1DA7E0E}"/>
    <hyperlink ref="S1391" r:id="rId1389" xr:uid="{F51FC165-25E6-4E53-A3A5-F3ABAF5CE811}"/>
    <hyperlink ref="S1392" r:id="rId1390" xr:uid="{8B20C5A4-4B7E-42FE-8198-3629C8532C45}"/>
    <hyperlink ref="S1393" r:id="rId1391" xr:uid="{ADF2CD13-3833-4219-B2F1-1B0718CE2144}"/>
    <hyperlink ref="S1394" r:id="rId1392" xr:uid="{421AD8A5-B746-4D56-A09F-12A7DA4508A0}"/>
    <hyperlink ref="S1395" r:id="rId1393" xr:uid="{E5A841E4-74D8-4C59-80C0-3873CEA5C3EC}"/>
    <hyperlink ref="S1396" r:id="rId1394" xr:uid="{47F9A9A8-59B5-400F-A0E7-38A75A4DAE7C}"/>
    <hyperlink ref="S1397" r:id="rId1395" xr:uid="{EF6982D1-2BF3-45AB-807E-C45D256E3A23}"/>
    <hyperlink ref="S1398" r:id="rId1396" xr:uid="{22AE8D3B-1308-4215-908B-AD3012B027B4}"/>
    <hyperlink ref="S1399" r:id="rId1397" xr:uid="{3F1C79C3-0489-4DFE-B9A3-15679DB2F51A}"/>
    <hyperlink ref="S1400" r:id="rId1398" xr:uid="{54BBB767-CBE5-480A-8D5E-32E1E60CBC09}"/>
    <hyperlink ref="S1401" r:id="rId1399" xr:uid="{DD93C16C-B3CA-421A-AD49-D4AA21CBD229}"/>
    <hyperlink ref="S1402" r:id="rId1400" xr:uid="{009F055B-EB4E-4154-8E28-BD19F6C4A1C6}"/>
    <hyperlink ref="S1403" r:id="rId1401" xr:uid="{8941F51F-2ED1-4BD0-843E-094E0CCEA25A}"/>
    <hyperlink ref="S1404" r:id="rId1402" xr:uid="{51096FB0-F2C2-4F05-B488-A44C3DD88CB7}"/>
    <hyperlink ref="S1405" r:id="rId1403" xr:uid="{0AEC5A7E-9C7A-4703-856A-D929B0DB06CC}"/>
    <hyperlink ref="S1406" r:id="rId1404" xr:uid="{E54B8162-59B5-4A79-95C3-20205943D8C1}"/>
    <hyperlink ref="S1407" r:id="rId1405" xr:uid="{4D999546-BBB5-4F73-A1C8-1481DBACE37B}"/>
    <hyperlink ref="S1408" r:id="rId1406" xr:uid="{989A1288-BA92-4974-8B7D-4F9262C3DA0B}"/>
    <hyperlink ref="S1409" r:id="rId1407" xr:uid="{11AED881-EC55-49CC-AAFC-DE2064541D4E}"/>
    <hyperlink ref="S1410" r:id="rId1408" xr:uid="{C2BE8D70-FCC8-42CA-9612-B98D2607609B}"/>
    <hyperlink ref="S1411" r:id="rId1409" xr:uid="{601AAC55-13DE-491C-895A-AB3FF86F360A}"/>
    <hyperlink ref="S1412" r:id="rId1410" xr:uid="{CC5B9B57-F155-4A80-8B66-474C53B3C891}"/>
    <hyperlink ref="S1413" r:id="rId1411" xr:uid="{800975CA-F1CB-4B78-AF49-45BF416A5943}"/>
    <hyperlink ref="S1414" r:id="rId1412" xr:uid="{3F6EB92B-0F03-456B-B079-79CE6B24F6CC}"/>
    <hyperlink ref="S1415" r:id="rId1413" xr:uid="{2C4D32C5-0C55-4957-B252-8A45B17F4B07}"/>
    <hyperlink ref="S1416" r:id="rId1414" xr:uid="{4049EF59-C5B7-44AD-8131-8441461CCD91}"/>
    <hyperlink ref="S1417" r:id="rId1415" xr:uid="{E4D8C0F2-43B9-49CF-990E-FEAE9B9D10F9}"/>
    <hyperlink ref="S1418" r:id="rId1416" xr:uid="{69B4D40E-E2AC-4BD2-94FB-2B310DDFC229}"/>
    <hyperlink ref="S1419" r:id="rId1417" xr:uid="{675A3DC1-D1AF-4C1B-9B18-731D69D064D5}"/>
    <hyperlink ref="S1420" r:id="rId1418" xr:uid="{88B160AC-7284-49AF-B53A-311098D2197C}"/>
    <hyperlink ref="S1421" r:id="rId1419" xr:uid="{E837C8EB-6678-4EF3-B48B-DD8281924690}"/>
    <hyperlink ref="S1422" r:id="rId1420" xr:uid="{B2639D1D-EA0D-4D34-AA17-82B78FACC624}"/>
    <hyperlink ref="S1423" r:id="rId1421" xr:uid="{4F279FB8-D072-4AA1-BE56-53EC85B7BAD5}"/>
    <hyperlink ref="S1424" r:id="rId1422" xr:uid="{40B9E602-B81E-4AA5-B46F-F85CE367A53D}"/>
    <hyperlink ref="S1425" r:id="rId1423" xr:uid="{472C18BB-1DCC-4041-A83C-D9F5D25B76EC}"/>
    <hyperlink ref="S1426" r:id="rId1424" xr:uid="{7F416FA8-ED88-468B-B66F-E3F412D8DF3E}"/>
    <hyperlink ref="S1427" r:id="rId1425" xr:uid="{3D0D747C-1974-4F38-8F2E-4EBC92B9143A}"/>
    <hyperlink ref="S1428" r:id="rId1426" xr:uid="{6F41C762-38B1-45B1-82F9-07940E051870}"/>
    <hyperlink ref="S1429" r:id="rId1427" xr:uid="{C0176940-3F40-42F0-B728-97F5B799E5E0}"/>
    <hyperlink ref="S1430" r:id="rId1428" xr:uid="{86875945-8249-45FD-93D4-3787841AA2BC}"/>
    <hyperlink ref="S1431" r:id="rId1429" xr:uid="{36AD6DE4-6D53-4A05-9DD0-6D2F9A338EA9}"/>
    <hyperlink ref="S1432" r:id="rId1430" xr:uid="{2BB82935-9B90-4B64-86DA-4C8D9D9DF51C}"/>
    <hyperlink ref="S1433" r:id="rId1431" xr:uid="{81FD03CD-CB5F-4C53-9800-0D85F6118EFC}"/>
    <hyperlink ref="S1434" r:id="rId1432" xr:uid="{6DD9477F-6037-4A51-8643-08A5733D35EA}"/>
    <hyperlink ref="S1435" r:id="rId1433" xr:uid="{32701040-EE03-4029-8334-ABA476ECED3E}"/>
    <hyperlink ref="S1436" r:id="rId1434" xr:uid="{0E292F83-DAE5-4672-9943-3DC49E4D3DED}"/>
    <hyperlink ref="S1437" r:id="rId1435" xr:uid="{6B69C91D-AB7F-46E0-89C4-EAC3A0111040}"/>
    <hyperlink ref="S1438" r:id="rId1436" xr:uid="{EC4D384A-DBF4-4668-A69F-1CB59761D2D8}"/>
    <hyperlink ref="S1439" r:id="rId1437" xr:uid="{1C4CAA0D-BE97-4948-B1CF-8A114476C665}"/>
    <hyperlink ref="S1440" r:id="rId1438" xr:uid="{CA08C2C7-9CA9-4B44-866E-70324CE8830E}"/>
    <hyperlink ref="S1441" r:id="rId1439" xr:uid="{30D5D388-8186-432C-B41D-ED6AE0BAAED7}"/>
    <hyperlink ref="S1442" r:id="rId1440" xr:uid="{EC4E7D40-394F-4194-8E53-D56BFB3161B6}"/>
    <hyperlink ref="S1443" r:id="rId1441" xr:uid="{16970643-1686-4A99-B838-64F0A3BC1797}"/>
    <hyperlink ref="S1444" r:id="rId1442" xr:uid="{A49EE6EA-0551-4E71-B924-B3FBF3F16691}"/>
    <hyperlink ref="S1445" r:id="rId1443" xr:uid="{6678C1EF-0C1F-4B4F-B84B-D70D8417D57B}"/>
    <hyperlink ref="S1446" r:id="rId1444" xr:uid="{DF95DC08-DF39-4EE3-8EEE-6CF95E1FCE38}"/>
    <hyperlink ref="S1447" r:id="rId1445" xr:uid="{346B63F5-CD97-4A6F-AE76-D7D150C5467E}"/>
    <hyperlink ref="S1448" r:id="rId1446" xr:uid="{0C34BC3D-8F34-4F9C-9AB5-DD9490AB6DF7}"/>
    <hyperlink ref="S1449" r:id="rId1447" xr:uid="{E74F43B8-E100-405D-92DA-C7DE5B162B70}"/>
    <hyperlink ref="S1450" r:id="rId1448" xr:uid="{B138C373-8EE6-445F-A2CF-E12ACC6F9B05}"/>
    <hyperlink ref="S1451" r:id="rId1449" xr:uid="{F429B4E9-6206-47A9-8EA4-2DA5A046F783}"/>
    <hyperlink ref="S1452" r:id="rId1450" xr:uid="{C559A7A8-DD14-4395-901E-78F44CFF918A}"/>
    <hyperlink ref="S1453" r:id="rId1451" xr:uid="{396E683A-37CF-485A-B926-8F885C1141B4}"/>
    <hyperlink ref="S1454" r:id="rId1452" xr:uid="{D14AD7CD-EC3A-4F28-93EC-A29102FB8893}"/>
    <hyperlink ref="S1455" r:id="rId1453" xr:uid="{0E78F354-7B0B-497D-B699-703C1AC9819F}"/>
    <hyperlink ref="S1456" r:id="rId1454" xr:uid="{965E3810-7485-40AC-968D-28F9AB4F3261}"/>
    <hyperlink ref="S1457" r:id="rId1455" xr:uid="{5C0CCB45-6C7C-4FCA-8BD5-53E7171B4BD0}"/>
    <hyperlink ref="S1458" r:id="rId1456" xr:uid="{AE38A389-AAC7-40BB-AF94-0E8DB3A2B485}"/>
    <hyperlink ref="S1459" r:id="rId1457" xr:uid="{0F30BAF8-F5A5-46B9-9460-9E3E0C93B788}"/>
    <hyperlink ref="S1460" r:id="rId1458" xr:uid="{601B2A25-9BF5-4964-8159-544A48C93BED}"/>
    <hyperlink ref="S1461" r:id="rId1459" xr:uid="{81740263-5834-45F6-ACE6-B4447B8966C1}"/>
    <hyperlink ref="S1462" r:id="rId1460" xr:uid="{30AF323A-6CA3-4BD8-A720-20E7353BEA91}"/>
    <hyperlink ref="S1463" r:id="rId1461" xr:uid="{B7AE677A-9FC9-4D48-85B2-DDE06EC0DCE5}"/>
    <hyperlink ref="S1464" r:id="rId1462" xr:uid="{017DD329-FF14-416B-9456-00D8380F0E1D}"/>
    <hyperlink ref="S1465" r:id="rId1463" xr:uid="{A3DB5904-14A4-43E3-BEA2-38A96FD0791C}"/>
    <hyperlink ref="S1466" r:id="rId1464" xr:uid="{3A41AFDE-A3EA-4127-89B8-02F7A494D1D2}"/>
    <hyperlink ref="S1467" r:id="rId1465" xr:uid="{D3CDF8DD-5DDF-4742-BC50-8B9304C2D79C}"/>
    <hyperlink ref="S1468" r:id="rId1466" xr:uid="{DAEC41D2-D088-4EE7-99EC-434FDA417796}"/>
    <hyperlink ref="S1469" r:id="rId1467" xr:uid="{FC839B5D-3954-4968-A9E8-923730EAF051}"/>
    <hyperlink ref="S1470" r:id="rId1468" xr:uid="{34B40E01-C4C2-4F2B-BA6A-91596CD85E7C}"/>
    <hyperlink ref="S1471" r:id="rId1469" xr:uid="{3D928512-8338-4285-831F-46D7BE0276E8}"/>
    <hyperlink ref="S1472" r:id="rId1470" xr:uid="{12C1D516-9F1F-4530-B41F-C519D697218C}"/>
    <hyperlink ref="S1473" r:id="rId1471" xr:uid="{3A89539C-56D2-4434-A4D3-4723F8C74294}"/>
    <hyperlink ref="S1474" r:id="rId1472" xr:uid="{A9EA85E0-1B9E-4036-8755-17A478ED5FC4}"/>
    <hyperlink ref="S1475" r:id="rId1473" xr:uid="{D9377870-1422-46FF-A695-0E42F6C1135A}"/>
    <hyperlink ref="S1476" r:id="rId1474" xr:uid="{70CBD055-327C-4C85-9AC8-FF1698EF013E}"/>
    <hyperlink ref="S1477" r:id="rId1475" xr:uid="{6D1CCA52-FDBB-4590-A3FA-1C6A9E31EB57}"/>
    <hyperlink ref="S1478" r:id="rId1476" xr:uid="{813BF23D-E834-4873-B2A5-7D6F9DF7DFC9}"/>
    <hyperlink ref="S1479" r:id="rId1477" xr:uid="{C5B02BCD-87FD-44F9-B8BB-DADA6876A96F}"/>
    <hyperlink ref="S1480" r:id="rId1478" xr:uid="{D0820CC2-AAD2-459B-A2FF-D9D831C2AE92}"/>
    <hyperlink ref="S1481" r:id="rId1479" xr:uid="{A1567799-DFFE-4060-A470-5CC459D76709}"/>
    <hyperlink ref="S1482" r:id="rId1480" xr:uid="{063497FD-4512-4C69-9FB7-40020B2A4404}"/>
    <hyperlink ref="S1483" r:id="rId1481" xr:uid="{13E696AC-5DC3-471D-937D-4238A2D3ADDF}"/>
    <hyperlink ref="S1484" r:id="rId1482" xr:uid="{D26C2234-9604-435D-BDE3-599EBE3663BF}"/>
    <hyperlink ref="S1485" r:id="rId1483" xr:uid="{560078F0-1946-4D2A-8E0D-EEDA9285C7EF}"/>
    <hyperlink ref="S1486" r:id="rId1484" xr:uid="{52BCCDA8-C1CE-480C-A648-E8859C4B4E58}"/>
    <hyperlink ref="S1487" r:id="rId1485" xr:uid="{6D8AA375-E2A4-4998-A4B8-240C12C33A44}"/>
    <hyperlink ref="S1488" r:id="rId1486" xr:uid="{FC875B12-C5BB-439E-AEDB-378DC7D142E7}"/>
    <hyperlink ref="S1489" r:id="rId1487" xr:uid="{05E837A1-8EDC-416D-8B41-3B2FFD3CF3AB}"/>
    <hyperlink ref="S1490" r:id="rId1488" xr:uid="{ABFDF686-A5F9-4375-99B0-7B97FE480AF7}"/>
    <hyperlink ref="S1491" r:id="rId1489" xr:uid="{591BE21F-2EC1-4895-A138-B814796AB2CC}"/>
    <hyperlink ref="S1492" r:id="rId1490" xr:uid="{B7EF7979-DEDC-46DE-BBA5-2228AF378786}"/>
    <hyperlink ref="S1493" r:id="rId1491" xr:uid="{F9E7AD54-FE51-494F-A88F-899F85E0A643}"/>
    <hyperlink ref="S1494" r:id="rId1492" xr:uid="{C2A650B8-BFA6-4221-96E8-E270AAB66F83}"/>
    <hyperlink ref="S1495" r:id="rId1493" xr:uid="{B1B8EA4C-9B3F-49A1-AC09-677BC1BC7AE8}"/>
    <hyperlink ref="S1496" r:id="rId1494" xr:uid="{8F1A74FE-9FA7-4801-B9A2-65A1590B2AF8}"/>
    <hyperlink ref="S1497" r:id="rId1495" xr:uid="{5D961C79-64D2-45DA-A068-38D23441EF64}"/>
    <hyperlink ref="S1498" r:id="rId1496" xr:uid="{84B090EA-60E7-493F-BB58-652326F3B4FF}"/>
    <hyperlink ref="S1499" r:id="rId1497" xr:uid="{1355E279-CA53-4E74-96BD-A965D1EE0564}"/>
    <hyperlink ref="S1500" r:id="rId1498" xr:uid="{3AD380D9-C42F-4285-BD38-B385278847CF}"/>
    <hyperlink ref="S1501" r:id="rId1499" xr:uid="{951EB18F-934B-404B-82CA-FAEC45268B8B}"/>
    <hyperlink ref="S1502" r:id="rId1500" xr:uid="{ED135761-95D3-4610-8B55-063D372FC573}"/>
    <hyperlink ref="S1503" r:id="rId1501" xr:uid="{0D452322-CEB6-44FF-A2E7-BE31AC388641}"/>
    <hyperlink ref="S1504" r:id="rId1502" xr:uid="{5F9E0083-211A-452F-9A43-1840E5195534}"/>
    <hyperlink ref="S1505" r:id="rId1503" xr:uid="{139C405E-3360-46D1-B5CA-F8DEDF34CD3C}"/>
    <hyperlink ref="S1506" r:id="rId1504" xr:uid="{9464DF87-473D-46B6-B293-706472B9250F}"/>
    <hyperlink ref="S1507" r:id="rId1505" xr:uid="{C831E2BB-7D79-49C6-9F6E-E433B5C8ABD2}"/>
    <hyperlink ref="S1508" r:id="rId1506" xr:uid="{71F52D9C-74B6-4879-9D22-8FC02B789139}"/>
    <hyperlink ref="S1509" r:id="rId1507" xr:uid="{67F86AD6-FE7E-4BC1-B1FB-AC828A963415}"/>
    <hyperlink ref="S1510" r:id="rId1508" xr:uid="{BCEFE1B4-12FA-4678-9095-79913240CDFC}"/>
    <hyperlink ref="S1511" r:id="rId1509" xr:uid="{E4DBA4EF-A2E4-4957-8D80-0EC6FE9A8110}"/>
    <hyperlink ref="S1512" r:id="rId1510" xr:uid="{937510D4-3D40-4964-B144-C9CE84BEEC3D}"/>
    <hyperlink ref="S1513" r:id="rId1511" xr:uid="{AD4003D9-D34D-4005-A126-FB724FF951FE}"/>
    <hyperlink ref="S1514" r:id="rId1512" xr:uid="{73565480-AD9E-45F1-B40D-E307CFDC2073}"/>
    <hyperlink ref="S1515" r:id="rId1513" xr:uid="{AB7483CF-9F8D-4D10-9C09-FBDEEEEF2D24}"/>
    <hyperlink ref="S1516" r:id="rId1514" xr:uid="{1B0EEEAC-6405-4C53-8A23-70EA78CBB4A9}"/>
    <hyperlink ref="S1517" r:id="rId1515" xr:uid="{903E8053-A65D-4B81-9817-953666D79C4B}"/>
    <hyperlink ref="S1518" r:id="rId1516" xr:uid="{CBCE5BBE-F725-403C-B46B-2EB37AB587B1}"/>
    <hyperlink ref="S1519" r:id="rId1517" xr:uid="{41DE396F-BD98-4314-8BF7-966EA86E5D02}"/>
    <hyperlink ref="S1520" r:id="rId1518" xr:uid="{165354BB-F7AB-4E5C-8941-69073CCD6BFD}"/>
    <hyperlink ref="S1521" r:id="rId1519" xr:uid="{C90FF703-D826-4F8B-A1BC-F9445DB13C56}"/>
    <hyperlink ref="S1522" r:id="rId1520" xr:uid="{9D0E6276-8A1E-4CFA-BC81-1EFE43E02324}"/>
    <hyperlink ref="S1523" r:id="rId1521" xr:uid="{9CDF3265-7FBB-4C4F-8698-CD620A51F602}"/>
    <hyperlink ref="S1524" r:id="rId1522" xr:uid="{6F650D64-26A0-4664-B8D1-D805FA6D4D37}"/>
    <hyperlink ref="S1525" r:id="rId1523" xr:uid="{3D4DFAC1-BE79-4BA3-9DFE-11779720F0FE}"/>
    <hyperlink ref="S1526" r:id="rId1524" xr:uid="{10BDC28F-8023-45E7-AB40-898FCD57E229}"/>
    <hyperlink ref="S1527" r:id="rId1525" xr:uid="{BA46183A-2050-4A15-B615-AD2F06E51C84}"/>
    <hyperlink ref="S1528" r:id="rId1526" xr:uid="{7CF7729F-A2A3-4166-85A9-EA98E3F61935}"/>
    <hyperlink ref="S1529" r:id="rId1527" xr:uid="{A8F6BCE5-D2DF-46F0-BAEC-683F0DE5D20E}"/>
    <hyperlink ref="S1530" r:id="rId1528" xr:uid="{632CC8AF-4C00-4710-8BA8-03B39D7AF14E}"/>
    <hyperlink ref="S1531" r:id="rId1529" xr:uid="{94C4162F-599B-49EC-9C35-DC3F07F78ACB}"/>
    <hyperlink ref="S1532" r:id="rId1530" xr:uid="{FBCB4C3A-2ABD-4791-B69D-F51AC4C7C61D}"/>
    <hyperlink ref="S1533" r:id="rId1531" xr:uid="{755CD1EE-236B-45E1-81EF-D1976D964C76}"/>
    <hyperlink ref="S1534" r:id="rId1532" xr:uid="{FA3EFB5A-56EB-430D-BA9E-FDA2DFCA0F58}"/>
    <hyperlink ref="S1535" r:id="rId1533" xr:uid="{1706BB60-8F78-4C19-88A8-A1E4746EA632}"/>
    <hyperlink ref="S1536" r:id="rId1534" xr:uid="{25F42A8A-EBE9-4D66-A039-DFFDD2651753}"/>
    <hyperlink ref="S1537" r:id="rId1535" xr:uid="{8B3C900A-FD7C-498E-BE8C-4E7769AFB10A}"/>
    <hyperlink ref="S1538" r:id="rId1536" xr:uid="{AEBC252D-9434-43FE-B2FF-DB7257C1B07E}"/>
    <hyperlink ref="S1539" r:id="rId1537" xr:uid="{8834EF86-EE11-470E-B0E0-D74A3EBED204}"/>
    <hyperlink ref="S1540" r:id="rId1538" xr:uid="{D7578A9C-A198-4D60-BD62-152C56FA512E}"/>
    <hyperlink ref="S1541" r:id="rId1539" xr:uid="{5724A669-E144-491D-9DDD-119D5BFC3566}"/>
    <hyperlink ref="S1542" r:id="rId1540" xr:uid="{6DEE52E4-8161-4DE2-A407-95A0E86DC9B2}"/>
    <hyperlink ref="S1543" r:id="rId1541" xr:uid="{ABFA0FF2-F8C9-472C-8DDD-A640A14156B2}"/>
    <hyperlink ref="S1544" r:id="rId1542" xr:uid="{10C1EB89-75EB-4EB4-B3F1-CCECA1B2D12D}"/>
    <hyperlink ref="S1545" r:id="rId1543" xr:uid="{F5FE7A03-8536-4369-B2A2-A16FA6965611}"/>
    <hyperlink ref="S1546" r:id="rId1544" xr:uid="{6AE29F53-E544-43C2-A299-628C08CBB640}"/>
    <hyperlink ref="S1547" r:id="rId1545" xr:uid="{70BF9485-6FAE-4DEE-80D9-6C4C1C6A7A62}"/>
    <hyperlink ref="S1548" r:id="rId1546" xr:uid="{DACCCB7E-4ED3-4FC0-B2A7-5455CBFFEE36}"/>
    <hyperlink ref="S1549" r:id="rId1547" xr:uid="{49A56A2C-38D0-4BCC-A5F9-8BC8646702CE}"/>
    <hyperlink ref="S1550" r:id="rId1548" xr:uid="{F2BBD6E3-8EC7-45BA-A25F-B9AC258C2675}"/>
    <hyperlink ref="S1551" r:id="rId1549" xr:uid="{6B8291EE-4FB0-4899-A1B7-26826203C6F4}"/>
    <hyperlink ref="S1552" r:id="rId1550" xr:uid="{B50146B8-9A7C-4855-9F73-C4DB3956E94D}"/>
    <hyperlink ref="S1553" r:id="rId1551" xr:uid="{435FACF2-B039-435A-BA08-538729367579}"/>
    <hyperlink ref="S1554" r:id="rId1552" xr:uid="{DE79A0AB-1E6A-4A45-AF74-2F261694190C}"/>
    <hyperlink ref="S1555" r:id="rId1553" xr:uid="{0240DE34-F0B0-4F78-8BA3-E89D6B1C48C8}"/>
    <hyperlink ref="S1556" r:id="rId1554" xr:uid="{312A097C-B190-412D-A419-53C0AE48CD8D}"/>
    <hyperlink ref="S1557" r:id="rId1555" xr:uid="{DB6C68FE-367B-47AE-B90C-D52E033FCA52}"/>
    <hyperlink ref="S1558" r:id="rId1556" xr:uid="{F202CDF7-FCF1-4654-A7AD-56CD94E97E60}"/>
    <hyperlink ref="S1559" r:id="rId1557" xr:uid="{2CD61C89-F196-4F08-8AD7-B54A8F1F47B9}"/>
    <hyperlink ref="S1560" r:id="rId1558" xr:uid="{DEB0FDAF-24EF-483B-B918-601C212EC153}"/>
    <hyperlink ref="S1561" r:id="rId1559" xr:uid="{39D6A4E2-E3CD-4E5B-874C-416287726853}"/>
    <hyperlink ref="S1562" r:id="rId1560" xr:uid="{94E156DE-1C01-4039-8EE3-D9BD64317E4E}"/>
    <hyperlink ref="S1563" r:id="rId1561" xr:uid="{2BF7751F-C4D1-403A-8805-E5B560D26B7D}"/>
    <hyperlink ref="S1564" r:id="rId1562" xr:uid="{47D72B3E-C649-49C6-A4CF-42E7B7E84F8F}"/>
    <hyperlink ref="S1565" r:id="rId1563" xr:uid="{F2050EA9-AD15-421A-A5C7-2CC660AE0848}"/>
    <hyperlink ref="S1566" r:id="rId1564" xr:uid="{5C077891-B0C7-4B75-9389-2417D7448F67}"/>
    <hyperlink ref="S1567" r:id="rId1565" xr:uid="{78CDEDBB-7F0C-4DAA-B3F5-C8EB9088F354}"/>
    <hyperlink ref="S1568" r:id="rId1566" xr:uid="{7864688F-1044-4B8D-8B57-619FF91D247F}"/>
    <hyperlink ref="S1569" r:id="rId1567" xr:uid="{2161E9BD-1749-4425-AF6F-09D7E50A7A61}"/>
    <hyperlink ref="S1570" r:id="rId1568" xr:uid="{51EC5250-E79A-47E7-9770-5808E66ED962}"/>
    <hyperlink ref="S1571" r:id="rId1569" xr:uid="{278EC33D-14C0-4693-8123-5AF6F10B2AE8}"/>
    <hyperlink ref="S1572" r:id="rId1570" xr:uid="{F0C85CD1-5334-4A87-8F1D-00A60D0E49FB}"/>
    <hyperlink ref="S1573" r:id="rId1571" xr:uid="{5BECC49D-DFFB-4DA9-ADB5-D150DD90307E}"/>
    <hyperlink ref="S1574" r:id="rId1572" xr:uid="{CFD86033-70A2-4FC3-B058-E5F6F8F2117A}"/>
    <hyperlink ref="S1575" r:id="rId1573" xr:uid="{DCDCEFDF-5DFD-4388-BA06-44ACE18651C0}"/>
    <hyperlink ref="S1576" r:id="rId1574" xr:uid="{CC325AC9-82F9-429C-A1BC-EC77DBF1C30F}"/>
    <hyperlink ref="S1577" r:id="rId1575" xr:uid="{DA5D481A-26BA-430D-B02B-9958DFD31EED}"/>
    <hyperlink ref="S1578" r:id="rId1576" xr:uid="{6B65E738-1CAA-411B-98BA-B1383D1DDF03}"/>
    <hyperlink ref="S1579" r:id="rId1577" xr:uid="{4350ADDF-32AE-4B9E-B84E-338F71978E9F}"/>
    <hyperlink ref="S1580" r:id="rId1578" xr:uid="{0F79691D-6005-4242-BAC0-6D43142F54F5}"/>
    <hyperlink ref="S1581" r:id="rId1579" xr:uid="{A16DC43C-99C1-410B-9D70-3A586B040061}"/>
    <hyperlink ref="S1582" r:id="rId1580" xr:uid="{14CC5DCA-1BDC-4096-ABB6-EA6AB7EBE9EF}"/>
    <hyperlink ref="S1583" r:id="rId1581" xr:uid="{2F61E928-6EA2-4ACF-9E18-5843674A2201}"/>
    <hyperlink ref="S1584" r:id="rId1582" xr:uid="{2BF37B44-33BA-4F27-81C3-0442FEE115DD}"/>
    <hyperlink ref="S1585" r:id="rId1583" xr:uid="{6B792CA4-DA29-43C4-BD53-E484D733CB0F}"/>
    <hyperlink ref="S1586" r:id="rId1584" xr:uid="{46909F2A-F890-45B7-9681-773813B78247}"/>
    <hyperlink ref="S1587" r:id="rId1585" xr:uid="{ED65457F-0D38-4015-BA1D-58933518B29E}"/>
    <hyperlink ref="S1588" r:id="rId1586" xr:uid="{571BAE5D-2ACA-4A3F-81C7-51B168C2DB4F}"/>
    <hyperlink ref="S1589" r:id="rId1587" xr:uid="{38BDDD94-26B9-4C4B-B9BE-EE75A86DCD96}"/>
    <hyperlink ref="S1590" r:id="rId1588" xr:uid="{54BACB30-F18C-4434-B28E-F481D7552FF4}"/>
    <hyperlink ref="S1591" r:id="rId1589" xr:uid="{C8CCB4F6-A932-464A-A39E-E7B5C0A4A267}"/>
    <hyperlink ref="S1592" r:id="rId1590" xr:uid="{5A0695CC-F040-4BB3-AC70-9F8CC88DEB26}"/>
    <hyperlink ref="S1593" r:id="rId1591" xr:uid="{927FE12E-D722-49E1-8107-8A38AF8DC70E}"/>
    <hyperlink ref="S1594" r:id="rId1592" xr:uid="{6A094911-5827-411C-9B11-C30E6EAC300A}"/>
    <hyperlink ref="S1595" r:id="rId1593" xr:uid="{71FA6095-7D77-4DC3-99F1-1A3BCF998769}"/>
    <hyperlink ref="S1596" r:id="rId1594" xr:uid="{AAA2E98D-1FA6-417A-95AB-B04FF6C38CE1}"/>
    <hyperlink ref="S1597" r:id="rId1595" xr:uid="{214D8EEC-7139-48AD-9DBF-5747E7ADF39B}"/>
    <hyperlink ref="S1598" r:id="rId1596" xr:uid="{B5A68B18-FC53-49A5-B09D-6AFDA0FB2707}"/>
    <hyperlink ref="S1599" r:id="rId1597" xr:uid="{F300377C-E3EF-42A9-80E1-A5E976C4B52E}"/>
    <hyperlink ref="S1600" r:id="rId1598" xr:uid="{7B955A5F-D68F-41E0-A251-B5B70589C0EA}"/>
    <hyperlink ref="S1601" r:id="rId1599" xr:uid="{D34DA05B-8D8E-46FE-BCEA-ED89294E2E3A}"/>
    <hyperlink ref="S1602" r:id="rId1600" xr:uid="{2304625E-E8DB-43D6-8856-BEB00C247D36}"/>
    <hyperlink ref="S1603" r:id="rId1601" xr:uid="{B5C76B9D-0950-437A-8C4C-C73B11BAC695}"/>
    <hyperlink ref="S1604" r:id="rId1602" xr:uid="{C8F47E3C-75D3-4806-BAE8-8E5E09A4EA2E}"/>
    <hyperlink ref="S1605" r:id="rId1603" xr:uid="{FE2C8A4F-5BAA-4B03-A5DD-C483F1FE76CB}"/>
    <hyperlink ref="S1606" r:id="rId1604" xr:uid="{0EA4D7DF-AE6F-43AB-BE22-327C05FE4742}"/>
    <hyperlink ref="S1607" r:id="rId1605" xr:uid="{0D308F7C-ADBB-45B7-BB61-D77B1A00644A}"/>
    <hyperlink ref="S1608" r:id="rId1606" xr:uid="{58E692AC-9214-4134-B509-0F8C73D608FC}"/>
    <hyperlink ref="S1609" r:id="rId1607" xr:uid="{3485889A-2501-4332-A40B-14DE88939089}"/>
    <hyperlink ref="S1610" r:id="rId1608" xr:uid="{052C4F6D-2C59-40C2-9757-2DFA6A83E27F}"/>
    <hyperlink ref="S1611" r:id="rId1609" xr:uid="{12680843-6AAA-434E-B6B2-80F71AE3FEC4}"/>
    <hyperlink ref="S1612" r:id="rId1610" xr:uid="{FB1A7B76-7411-4DB7-A280-4B32F7D08540}"/>
    <hyperlink ref="S1613" r:id="rId1611" xr:uid="{7BBD1F6A-92EE-4766-8073-69A76791FC7F}"/>
    <hyperlink ref="S1614" r:id="rId1612" xr:uid="{1F545944-29D0-4BCC-8914-77A3E2C4316A}"/>
    <hyperlink ref="S1615" r:id="rId1613" xr:uid="{BE149F55-7435-4375-AE96-107B2BDEAAEE}"/>
    <hyperlink ref="S1616" r:id="rId1614" xr:uid="{ABF3A203-6253-433F-90E7-35E0CFCEF7F2}"/>
    <hyperlink ref="S1617" r:id="rId1615" xr:uid="{1461150A-7872-4FF8-AFA5-7FF51E1228A3}"/>
    <hyperlink ref="S1618" r:id="rId1616" xr:uid="{3CD25DED-EDE3-47FE-AB47-6A10B4E74E4F}"/>
    <hyperlink ref="S1619" r:id="rId1617" xr:uid="{EEAEE144-74ED-426A-8A1F-3ED1D560E41E}"/>
    <hyperlink ref="S1620" r:id="rId1618" xr:uid="{04A9FA1D-D7C4-4F1A-B369-A18D1DA1C48B}"/>
    <hyperlink ref="S1621" r:id="rId1619" xr:uid="{F4B5FDC5-CF65-4F87-8840-6598C630F5BC}"/>
    <hyperlink ref="S1622" r:id="rId1620" xr:uid="{F5C6DD69-D685-4710-BA53-1BE6A0025110}"/>
    <hyperlink ref="S1623" r:id="rId1621" xr:uid="{01192623-C9A9-498E-BAED-456B9B4E3C5A}"/>
    <hyperlink ref="S1624" r:id="rId1622" xr:uid="{43B4DBE2-FFA5-4258-A46D-F2BAA39F6D39}"/>
    <hyperlink ref="S1625" r:id="rId1623" xr:uid="{26898E46-B8B7-482A-8F7B-E5E04236A8B3}"/>
    <hyperlink ref="S1626" r:id="rId1624" xr:uid="{40809064-4594-4566-8EFC-7190648C90C6}"/>
    <hyperlink ref="S1627" r:id="rId1625" xr:uid="{73ED2FEC-6828-415E-8B6F-58E7B80E8053}"/>
    <hyperlink ref="S1628" r:id="rId1626" xr:uid="{195D5F01-DEDA-440E-BD3F-3CF9CA617165}"/>
    <hyperlink ref="S1629" r:id="rId1627" xr:uid="{8B11FC38-5322-445A-860A-4A9ADC3EC1CC}"/>
    <hyperlink ref="S1630" r:id="rId1628" xr:uid="{DC054325-3D6C-462F-883B-47F6D6B6F3B5}"/>
    <hyperlink ref="S1631" r:id="rId1629" xr:uid="{345F733E-3B24-484A-BEFF-74AA4744737B}"/>
    <hyperlink ref="S1632" r:id="rId1630" xr:uid="{66B27EAD-C87F-4485-90B8-E042AEF6F599}"/>
    <hyperlink ref="S1633" r:id="rId1631" xr:uid="{5C260B95-1BC6-4966-9DAF-D7A6224CB797}"/>
    <hyperlink ref="S1634" r:id="rId1632" xr:uid="{5F67A406-6938-47B0-9F6E-F2E8B460DF9D}"/>
    <hyperlink ref="S1635" r:id="rId1633" xr:uid="{3A7E7D5C-43DB-4310-AEFA-BEC8909CF180}"/>
    <hyperlink ref="S1636" r:id="rId1634" xr:uid="{C379C292-4EFD-417B-8373-010FA7C76CF8}"/>
    <hyperlink ref="S1637" r:id="rId1635" xr:uid="{E4CA3576-6163-4CA8-BABC-6E5CAC56EFBB}"/>
    <hyperlink ref="S1638" r:id="rId1636" xr:uid="{1BA42045-8AC1-4E2B-9A5F-6A2584A42FEC}"/>
    <hyperlink ref="S1639" r:id="rId1637" xr:uid="{3BB3871B-EF71-4098-9313-319BBBA74482}"/>
    <hyperlink ref="S1640" r:id="rId1638" xr:uid="{AB725183-DF34-4EEB-B7D7-1ACBC1C4D079}"/>
    <hyperlink ref="S1641" r:id="rId1639" xr:uid="{6D7CB7B0-5CB7-4E79-A7FF-B3948BE0DAE0}"/>
    <hyperlink ref="S1642" r:id="rId1640" xr:uid="{B92C9724-A47B-4BB2-B57E-7C64C6E69820}"/>
    <hyperlink ref="S1643" r:id="rId1641" xr:uid="{2E60F3A1-2221-42AE-A8A2-19E806732AD4}"/>
    <hyperlink ref="S1644" r:id="rId1642" xr:uid="{C565FB73-5558-4328-A540-B17B66EE0017}"/>
    <hyperlink ref="S1645" r:id="rId1643" xr:uid="{5482D710-0832-49AA-8EE2-9317C8B15C6E}"/>
    <hyperlink ref="S1646" r:id="rId1644" xr:uid="{0618B90F-1A1B-4C4E-A78B-15F50946BBE7}"/>
    <hyperlink ref="S1647" r:id="rId1645" xr:uid="{A7B07220-7114-4224-81F8-5C8AD5E3B625}"/>
    <hyperlink ref="S1648" r:id="rId1646" xr:uid="{4A559636-9ACC-42B9-A193-7C8412953EEF}"/>
    <hyperlink ref="S1649" r:id="rId1647" xr:uid="{1A6EF0F5-FD4D-4538-9FB0-6BEAD42E2642}"/>
    <hyperlink ref="S1650" r:id="rId1648" xr:uid="{E55E87CA-4ED1-43C6-B3F4-7BE28DDAA6F0}"/>
    <hyperlink ref="S1651" r:id="rId1649" xr:uid="{540626E5-D585-41B8-871C-CA0EB5526CF3}"/>
    <hyperlink ref="S1652" r:id="rId1650" xr:uid="{68DE143A-291D-433A-8014-34BA14236851}"/>
    <hyperlink ref="S1653" r:id="rId1651" xr:uid="{3B103DD8-04E9-4E60-A117-9D0E27DC3F11}"/>
    <hyperlink ref="S1654" r:id="rId1652" xr:uid="{254DEBAB-A1C8-4015-80BF-48D60C92DE68}"/>
    <hyperlink ref="S1655" r:id="rId1653" xr:uid="{DE987344-84EA-44A3-BE6A-86CDF2D1C86F}"/>
    <hyperlink ref="S1656" r:id="rId1654" xr:uid="{EA5E66D8-E6EF-4681-BEBC-A1ACC60425B4}"/>
    <hyperlink ref="S1657" r:id="rId1655" xr:uid="{17A949D3-5F17-4F2C-AD27-7897B4CAC691}"/>
    <hyperlink ref="S1658" r:id="rId1656" xr:uid="{873F74E5-2651-479D-BF36-D0DB2AD25125}"/>
    <hyperlink ref="S1659" r:id="rId1657" xr:uid="{8DB58AC0-7B28-4BEE-A7EE-E013B0257DF4}"/>
    <hyperlink ref="S1660" r:id="rId1658" xr:uid="{CB13FA32-1FA8-413F-ADC4-E60AD17B6259}"/>
    <hyperlink ref="S1661" r:id="rId1659" xr:uid="{17292DDE-24A2-4607-84F7-ADCDBFCB1A9A}"/>
    <hyperlink ref="S1662" r:id="rId1660" xr:uid="{E2A3161D-B9A9-4BEA-A4E7-00090AB02CD5}"/>
    <hyperlink ref="S1663" r:id="rId1661" xr:uid="{1AF8A11B-348C-4225-9410-10BAC1712408}"/>
    <hyperlink ref="S1664" r:id="rId1662" xr:uid="{A9051FEB-3005-4A1A-8168-F43DCA5E7EF9}"/>
    <hyperlink ref="S1665" r:id="rId1663" xr:uid="{E635BABD-1A0A-4827-A1A0-3D0A4EE25811}"/>
    <hyperlink ref="S1666" r:id="rId1664" xr:uid="{4AC84C66-56B5-46DD-ACDE-7125B618FFC0}"/>
    <hyperlink ref="S1667" r:id="rId1665" xr:uid="{AF375B60-6C5E-4459-AE8A-E8712125B1E2}"/>
    <hyperlink ref="S1668" r:id="rId1666" xr:uid="{E8080CCB-FAA8-44B8-9E2B-D499D0E6355F}"/>
    <hyperlink ref="S1669" r:id="rId1667" xr:uid="{DC21C8A4-D29F-4510-AF97-B7FAF3623753}"/>
    <hyperlink ref="S1670" r:id="rId1668" xr:uid="{26D06BBC-84BA-4010-9EC3-33BEB106A785}"/>
    <hyperlink ref="S1671" r:id="rId1669" xr:uid="{05BFBE60-6CB6-4AEF-B0B2-CAAA99691142}"/>
    <hyperlink ref="S1672" r:id="rId1670" xr:uid="{2F50E2D0-8451-4F17-AFBC-E3A531A1C1FC}"/>
    <hyperlink ref="S1673" r:id="rId1671" xr:uid="{4005198E-EA38-4C26-ADE3-317984E7BB9C}"/>
    <hyperlink ref="S1674" r:id="rId1672" xr:uid="{145049DC-0EE3-4CDD-BCA1-DD3A5A65BF4D}"/>
    <hyperlink ref="S1675" r:id="rId1673" xr:uid="{BEFDA759-AE95-4F00-A7F2-7DCA62CF1234}"/>
    <hyperlink ref="S1676" r:id="rId1674" xr:uid="{281EAC8A-4CBD-404C-81AE-6499ACB6E975}"/>
    <hyperlink ref="S1677" r:id="rId1675" xr:uid="{BA6F366E-DF5E-4930-AD0F-7FE261D268E5}"/>
    <hyperlink ref="S1678" r:id="rId1676" xr:uid="{A50735AC-B63F-4799-9AFF-652A482A92AB}"/>
    <hyperlink ref="S1679" r:id="rId1677" xr:uid="{DE484A56-9457-40C0-801A-5E7C740DA7CE}"/>
    <hyperlink ref="S1680" r:id="rId1678" xr:uid="{83A99FC0-736E-4A1A-B179-4595F2242867}"/>
    <hyperlink ref="S1681" r:id="rId1679" xr:uid="{8A19B471-51E4-4AEC-A9B9-ECC2E680C641}"/>
    <hyperlink ref="S1682" r:id="rId1680" xr:uid="{56F7B140-BFA0-4E1C-A8AE-B20FE05FD827}"/>
    <hyperlink ref="S1683" r:id="rId1681" xr:uid="{F69F93CF-1FC3-476E-A9D2-A1354A322010}"/>
    <hyperlink ref="S1684" r:id="rId1682" xr:uid="{ED6C30F3-08BA-4920-8BCF-B4D521E6E6B0}"/>
    <hyperlink ref="S1685" r:id="rId1683" xr:uid="{C254563C-AD49-4959-A48C-7FF17555B63C}"/>
    <hyperlink ref="S1686" r:id="rId1684" xr:uid="{50FDF6AB-833D-48F7-A886-02B3D2246D97}"/>
    <hyperlink ref="S1687" r:id="rId1685" xr:uid="{B8524EA3-0A9B-4335-AAA8-31EB1520AD6F}"/>
    <hyperlink ref="S1688" r:id="rId1686" xr:uid="{2F30B82A-AE8E-4568-B3CB-0859A29E0AAD}"/>
    <hyperlink ref="S1689" r:id="rId1687" xr:uid="{B3E32FDF-B545-46A3-8212-A00958F50B83}"/>
    <hyperlink ref="S1690" r:id="rId1688" xr:uid="{9E970D4E-794F-4C37-9113-DB52ECB13BCE}"/>
    <hyperlink ref="S1691" r:id="rId1689" xr:uid="{138F9412-6A2F-4D15-B882-F30FFE4F6951}"/>
    <hyperlink ref="S1692" r:id="rId1690" xr:uid="{DF859E63-C858-4FE7-9F37-439DE6D8BFD7}"/>
    <hyperlink ref="S1693" r:id="rId1691" xr:uid="{60D7DBF6-AA0C-414A-9A09-8ED1646B70BE}"/>
    <hyperlink ref="S1694" r:id="rId1692" xr:uid="{00769562-5A8C-4669-83BE-BB4A50F24EEC}"/>
    <hyperlink ref="S1695" r:id="rId1693" xr:uid="{41E2022B-D0E1-4C7B-9EB4-2FA77A7FABCB}"/>
    <hyperlink ref="S1696" r:id="rId1694" xr:uid="{EF8CF3DD-19BD-4B71-9AC7-34A00D4F5840}"/>
    <hyperlink ref="S1697" r:id="rId1695" xr:uid="{F126CC20-966E-4289-B5EC-76FB173AAE38}"/>
    <hyperlink ref="S1698" r:id="rId1696" xr:uid="{61A90CC3-38E7-48EE-8AAF-C39F9EDDDAF9}"/>
    <hyperlink ref="S1699" r:id="rId1697" xr:uid="{34DD42EE-1E78-43D5-A5CC-A708886D5DC3}"/>
    <hyperlink ref="S1700" r:id="rId1698" xr:uid="{D59B33B6-4918-4CB7-838E-BB26E0AC7EC0}"/>
    <hyperlink ref="S1701" r:id="rId1699" xr:uid="{046B96A8-62D7-4B0B-837C-F7B76A56EBCF}"/>
    <hyperlink ref="S1702" r:id="rId1700" xr:uid="{2B6AA0D6-768E-4994-A33A-582FCF164D92}"/>
    <hyperlink ref="S1703" r:id="rId1701" xr:uid="{4826375F-F9DB-4691-85E3-1951490B80C4}"/>
    <hyperlink ref="S1704" r:id="rId1702" xr:uid="{2F343268-63DE-4E98-87DB-7CD4619C0C35}"/>
    <hyperlink ref="S1705" r:id="rId1703" xr:uid="{D926D487-9E07-4562-ADCB-C9FD2C64E101}"/>
    <hyperlink ref="S1706" r:id="rId1704" xr:uid="{4F756CC1-0FCC-4EEA-AFD7-11B9CA554343}"/>
    <hyperlink ref="S1707" r:id="rId1705" xr:uid="{558EC1BF-8095-4E28-B2AB-12B4FAFE7553}"/>
    <hyperlink ref="S1708" r:id="rId1706" xr:uid="{A32BB300-C9A0-4010-A4DB-C22A6520C075}"/>
    <hyperlink ref="S1709" r:id="rId1707" xr:uid="{B890517B-BFEE-4857-9354-8CABCCDB12C7}"/>
    <hyperlink ref="S1710" r:id="rId1708" xr:uid="{6E525D1E-6605-4ED5-9C8C-4598DA707E04}"/>
    <hyperlink ref="S1711" r:id="rId1709" xr:uid="{25B91E38-6C62-4441-8626-06D82E683B9B}"/>
    <hyperlink ref="S1712" r:id="rId1710" xr:uid="{8BA525B1-B154-40C4-BBC4-685AC64DE912}"/>
    <hyperlink ref="S1713" r:id="rId1711" xr:uid="{11FEAD99-F513-4B3D-8DC1-95171E5FB90B}"/>
    <hyperlink ref="S1714" r:id="rId1712" xr:uid="{AD8D7F8F-62CB-4880-8CED-588B9F409AEF}"/>
    <hyperlink ref="S1715" r:id="rId1713" xr:uid="{C03AA4DB-223B-460C-BD86-359D3BE501B1}"/>
    <hyperlink ref="S1716" r:id="rId1714" xr:uid="{4AF88585-7A52-48CC-8E8F-B7FD21172679}"/>
    <hyperlink ref="S1717" r:id="rId1715" xr:uid="{FC07432B-4CD4-44C7-8FC9-B2AFA04B1B63}"/>
    <hyperlink ref="S1718" r:id="rId1716" xr:uid="{E52CA529-E81E-4522-8EEC-A9D959C4B7E1}"/>
    <hyperlink ref="S1719" r:id="rId1717" xr:uid="{C64A22C2-B126-4473-BAE5-17702DA22DF5}"/>
    <hyperlink ref="S1720" r:id="rId1718" xr:uid="{3861ED6D-817A-45DB-A2BA-C2770713D622}"/>
    <hyperlink ref="S1721" r:id="rId1719" xr:uid="{286BDCF0-6072-466D-A919-08A3A95992EB}"/>
    <hyperlink ref="S1722" r:id="rId1720" xr:uid="{14AE8D4A-4353-4767-AB8A-17A3AB43AF9C}"/>
    <hyperlink ref="S1723" r:id="rId1721" xr:uid="{D6923294-D558-4E11-AE7A-2525C5C53CDB}"/>
    <hyperlink ref="S1724" r:id="rId1722" xr:uid="{818B62D8-EAE6-4FB7-BAF0-DBD977527840}"/>
    <hyperlink ref="S1725" r:id="rId1723" xr:uid="{41B713B8-C62F-4D99-818A-9B6E02FA8C2D}"/>
    <hyperlink ref="S1726" r:id="rId1724" xr:uid="{A862B160-D759-4653-9D00-025B0482D743}"/>
    <hyperlink ref="S1727" r:id="rId1725" xr:uid="{62B87245-A980-496F-A843-EA7D7598A8AB}"/>
    <hyperlink ref="S1728" r:id="rId1726" xr:uid="{DE3F54C1-9355-4FC9-81A0-875845C30A24}"/>
    <hyperlink ref="S1729" r:id="rId1727" xr:uid="{5D72CE32-8C65-44F8-BE52-03211D32CD98}"/>
    <hyperlink ref="S1730" r:id="rId1728" xr:uid="{7D51A052-209E-42CD-B953-F228F48DA749}"/>
    <hyperlink ref="S1731" r:id="rId1729" xr:uid="{FF271101-B11C-4C7B-85FF-E2DEF1E65D64}"/>
    <hyperlink ref="S1732" r:id="rId1730" xr:uid="{7D9BEA19-EE1F-44C0-881B-51E4C0B0327A}"/>
    <hyperlink ref="S1733" r:id="rId1731" xr:uid="{0910D22D-B900-4EDE-8F58-61C242808282}"/>
    <hyperlink ref="S1734" r:id="rId1732" xr:uid="{B0C306E1-B165-402B-8D98-8A1BCB4E3845}"/>
    <hyperlink ref="S1735" r:id="rId1733" xr:uid="{4CC3E88E-6003-4D8A-BB64-BEE60A2AD53E}"/>
    <hyperlink ref="S1736" r:id="rId1734" xr:uid="{3E1ADCF7-B31C-49B8-B265-65018EF29D9B}"/>
    <hyperlink ref="S1737" r:id="rId1735" xr:uid="{742717F8-0131-4967-AFB7-797182183724}"/>
    <hyperlink ref="S1738" r:id="rId1736" xr:uid="{28846D64-5B85-4071-8BA8-2DDE6EA0E07D}"/>
    <hyperlink ref="S1739" r:id="rId1737" xr:uid="{D30E3849-586B-416A-841B-CB20E9A7494E}"/>
    <hyperlink ref="S1740" r:id="rId1738" xr:uid="{FA7D69BA-B360-4547-A028-D2248F089C92}"/>
    <hyperlink ref="S1741" r:id="rId1739" xr:uid="{ADF08C2A-96C2-48B6-A66B-4994D11FDD95}"/>
    <hyperlink ref="S1742" r:id="rId1740" xr:uid="{C943BA34-57DB-4C23-BE39-5E21F1499161}"/>
    <hyperlink ref="S1743" r:id="rId1741" xr:uid="{D6822AF4-76B9-42CB-9E8A-3AAC2A094E7C}"/>
    <hyperlink ref="S1744" r:id="rId1742" xr:uid="{185152EE-3857-46D6-B6A7-5FAF2C64C5F1}"/>
    <hyperlink ref="S1745" r:id="rId1743" xr:uid="{7A5384E2-9294-4722-BF07-C60E0FFDCC2F}"/>
    <hyperlink ref="S1746" r:id="rId1744" xr:uid="{B436DC27-B68D-4677-BE73-644AFB8D6E85}"/>
    <hyperlink ref="S1747" r:id="rId1745" xr:uid="{EC0D47AC-965E-491C-A2AC-641C61515874}"/>
    <hyperlink ref="S1748" r:id="rId1746" xr:uid="{6F32F1A0-2A79-46A0-BCF3-4755B3363C76}"/>
    <hyperlink ref="S1749" r:id="rId1747" xr:uid="{209F5004-3BB1-4991-98BC-8C269FAE1892}"/>
    <hyperlink ref="S1750" r:id="rId1748" xr:uid="{62B5E468-6C72-4702-9382-4BB55B6B98A4}"/>
    <hyperlink ref="S1751" r:id="rId1749" xr:uid="{40AB3FBA-B25D-441C-895C-3BA6288B605B}"/>
    <hyperlink ref="S1752" r:id="rId1750" xr:uid="{5505A928-516A-4193-B857-77C367D80306}"/>
    <hyperlink ref="S1753" r:id="rId1751" xr:uid="{8CD745F5-3922-4BA5-958F-87B94C2DA574}"/>
    <hyperlink ref="S1754" r:id="rId1752" xr:uid="{40666B7A-B4F0-49D1-B0B4-28BC943D9F0F}"/>
    <hyperlink ref="S1755" r:id="rId1753" xr:uid="{D0319F7F-AF4F-4CE7-8640-29E15CB2985D}"/>
    <hyperlink ref="S1756" r:id="rId1754" xr:uid="{03A98313-BCF6-4506-BEB8-25E0BFA60AAC}"/>
    <hyperlink ref="S1757" r:id="rId1755" xr:uid="{07C55D37-CCB8-4516-B2AF-C1D05882C5E6}"/>
    <hyperlink ref="S1758" r:id="rId1756" xr:uid="{4FAB5981-F9F6-44BA-A830-A2D1EF416CD2}"/>
    <hyperlink ref="S1759" r:id="rId1757" xr:uid="{34E0A997-BBA8-48CE-8F0F-E7B025DB1299}"/>
    <hyperlink ref="S1760" r:id="rId1758" xr:uid="{1439FB5A-9AC0-448F-B9A1-50616B15AFE4}"/>
    <hyperlink ref="S1761" r:id="rId1759" xr:uid="{29027022-E790-4C96-92FA-0C2929C13942}"/>
    <hyperlink ref="S1762" r:id="rId1760" xr:uid="{1B0BA07C-2BE4-4700-B00F-63B537E6410E}"/>
    <hyperlink ref="S1763" r:id="rId1761" xr:uid="{926BCE3E-31D4-4D19-B466-E636DC67FE49}"/>
    <hyperlink ref="S1764" r:id="rId1762" xr:uid="{BE59BF0B-8669-4E7A-A7EA-87A1236C8FDF}"/>
    <hyperlink ref="S1765" r:id="rId1763" xr:uid="{6091668D-F07A-4850-91E8-7DDCC2852A42}"/>
    <hyperlink ref="S1766" r:id="rId1764" xr:uid="{DFCE00DD-E649-4D79-BC5E-32F34D8C2107}"/>
    <hyperlink ref="S1767" r:id="rId1765" xr:uid="{3F95151F-8DA7-4F22-B20A-34F9029A1085}"/>
    <hyperlink ref="S1768" r:id="rId1766" xr:uid="{92F77C0C-CD23-466A-B9FB-DA5CE9D146FF}"/>
    <hyperlink ref="S1769" r:id="rId1767" xr:uid="{1864C954-F890-46F2-BCDA-EA32571C0A17}"/>
    <hyperlink ref="S1770" r:id="rId1768" xr:uid="{2E0541B6-152C-41E9-A843-14FB8FAD39A4}"/>
    <hyperlink ref="S1771" r:id="rId1769" xr:uid="{E331B548-A6D2-4ABD-85D6-7C985C55EC6D}"/>
    <hyperlink ref="S1772" r:id="rId1770" xr:uid="{1F82556C-2415-4531-AD9B-927A953497CC}"/>
    <hyperlink ref="S1773" r:id="rId1771" xr:uid="{5D5F48DC-6DEE-4A2B-8092-69C47849E81A}"/>
    <hyperlink ref="S1774" r:id="rId1772" xr:uid="{4CD0D438-C5A0-48EE-855E-CDED7939BFEF}"/>
    <hyperlink ref="S1775" r:id="rId1773" xr:uid="{547B1E87-231C-4092-87BF-ED8B392C602E}"/>
    <hyperlink ref="S1776" r:id="rId1774" xr:uid="{03422F9B-1F8E-4D3C-BFF5-2C49C3DACD6A}"/>
    <hyperlink ref="S1777" r:id="rId1775" xr:uid="{2B4B447D-DB3E-4B60-A5F9-5767B48BF0E8}"/>
    <hyperlink ref="S1778" r:id="rId1776" xr:uid="{2BF2170A-3CB1-4C05-A2DB-D01270A2F233}"/>
    <hyperlink ref="S1779" r:id="rId1777" xr:uid="{CC7EE310-CCD8-4EFB-B576-36A33D0DDFEC}"/>
    <hyperlink ref="S1780" r:id="rId1778" xr:uid="{B94643B3-47AB-450A-AAE3-3A636478A9B5}"/>
    <hyperlink ref="S1781" r:id="rId1779" xr:uid="{18BD72EF-4989-4107-9C64-B9B8E7F595E8}"/>
    <hyperlink ref="S1782" r:id="rId1780" xr:uid="{0BB8B817-F5EF-4193-9EE6-B7A2A3367AC3}"/>
    <hyperlink ref="S1783" r:id="rId1781" xr:uid="{50D0A6F7-8202-4ED8-88EC-06D968BC1923}"/>
    <hyperlink ref="S1784" r:id="rId1782" xr:uid="{470D8E8B-B85D-4A2C-A7B3-B8FA10C8C0F2}"/>
    <hyperlink ref="S1785" r:id="rId1783" xr:uid="{02491521-6B59-4DC5-BBB6-C4B7899E11AD}"/>
    <hyperlink ref="S1786" r:id="rId1784" xr:uid="{E04445E2-8C89-4397-B9C2-96AA0BC43D6F}"/>
    <hyperlink ref="S1787" r:id="rId1785" xr:uid="{1F5259CC-9F8E-413B-AB8B-23CA5CA51F87}"/>
    <hyperlink ref="S1788" r:id="rId1786" xr:uid="{3E8DE1CE-D52C-4FFE-B4EE-53347040F31E}"/>
    <hyperlink ref="S1789" r:id="rId1787" xr:uid="{D0A54064-1995-4C5C-9CB5-D6D58521F7E6}"/>
    <hyperlink ref="S1790" r:id="rId1788" xr:uid="{72194E8C-7787-430D-9DC5-E693BF90CBB5}"/>
    <hyperlink ref="S1791" r:id="rId1789" xr:uid="{11D7C319-DDF8-43A6-A231-14DFE363824D}"/>
    <hyperlink ref="S1792" r:id="rId1790" xr:uid="{8B108195-BFF1-4404-B3EB-FE2D55A9E6F0}"/>
    <hyperlink ref="S1793" r:id="rId1791" xr:uid="{F89A1C45-DF67-468D-9212-812FD054B6E9}"/>
    <hyperlink ref="S1794" r:id="rId1792" xr:uid="{31BDB63C-FB49-43B3-8263-3CF6749AF037}"/>
    <hyperlink ref="S1795" r:id="rId1793" xr:uid="{78515A3F-D13D-4540-BBDF-B19553433919}"/>
    <hyperlink ref="S1796" r:id="rId1794" xr:uid="{66CAA685-BBD4-4D6B-A58F-497F6E2A2E6E}"/>
    <hyperlink ref="S1797" r:id="rId1795" xr:uid="{76D64C60-6749-4142-A667-A14CEB00D2AE}"/>
    <hyperlink ref="S1798" r:id="rId1796" xr:uid="{D4792374-D399-4081-B83B-0A0AD7D2AEF2}"/>
    <hyperlink ref="S1799" r:id="rId1797" xr:uid="{144472BC-DBE8-47BB-B4C1-2E2D3F0D0902}"/>
    <hyperlink ref="S1800" r:id="rId1798" xr:uid="{EB46BB15-D992-483C-B77A-F9B2EC4ADCE2}"/>
    <hyperlink ref="S1801" r:id="rId1799" xr:uid="{B7CFBD83-1BEA-478B-9068-C427CA0EB1C7}"/>
    <hyperlink ref="S1802" r:id="rId1800" xr:uid="{2CBBA8A1-5799-4ADA-AB00-E44D320914BD}"/>
    <hyperlink ref="S1803" r:id="rId1801" xr:uid="{C0962309-3CB8-49DC-8D0A-02C28E0D48FC}"/>
    <hyperlink ref="S1804" r:id="rId1802" xr:uid="{1BBA5E54-587F-401D-AA1F-D021461AC0E4}"/>
    <hyperlink ref="S1805" r:id="rId1803" xr:uid="{6EBDF419-972A-4521-BB72-23F54F02BC67}"/>
    <hyperlink ref="S1806" r:id="rId1804" xr:uid="{E1493916-2C5F-4084-B09F-8C3F6724F42D}"/>
    <hyperlink ref="S1807" r:id="rId1805" xr:uid="{400BD130-76B9-45FE-8AE0-0DB78331DC7C}"/>
    <hyperlink ref="S1808" r:id="rId1806" xr:uid="{1E61BC2D-DEF8-48AF-AA8F-A724ACA91D8D}"/>
    <hyperlink ref="S1809" r:id="rId1807" xr:uid="{5E81DFA7-70F0-4E59-980F-4866202E1CD3}"/>
    <hyperlink ref="S1810" r:id="rId1808" xr:uid="{4BB9C8D4-39F1-4E1E-822E-845B2FC73E6D}"/>
    <hyperlink ref="S1811" r:id="rId1809" xr:uid="{D981C859-90AA-487B-A57C-3FE92BF4788B}"/>
    <hyperlink ref="S1812" r:id="rId1810" xr:uid="{DBFDD80D-32CD-4D80-96A7-F72B3A92AF26}"/>
    <hyperlink ref="S1813" r:id="rId1811" xr:uid="{BAEA6977-6E06-4C75-887E-5772E976A23B}"/>
    <hyperlink ref="S1814" r:id="rId1812" xr:uid="{9480348F-59CB-47A9-8068-E246D0D13B12}"/>
    <hyperlink ref="S1815" r:id="rId1813" xr:uid="{B9224206-1664-4954-B56F-A72F938E4D85}"/>
    <hyperlink ref="S1816" r:id="rId1814" xr:uid="{EFD8D5AA-223B-40AC-9030-A4ADD3DA2CCD}"/>
    <hyperlink ref="S1817" r:id="rId1815" xr:uid="{58E0A101-3882-4CFE-9550-B88495F8C5A7}"/>
    <hyperlink ref="S1818" r:id="rId1816" xr:uid="{9E77585C-F4D1-4D9B-A617-109B73C739FA}"/>
    <hyperlink ref="S1819" r:id="rId1817" xr:uid="{9389773F-0F2B-4686-A944-B45ED64A3446}"/>
    <hyperlink ref="S1820" r:id="rId1818" xr:uid="{E049B533-9F3E-4FE0-9B32-6D316AB76981}"/>
    <hyperlink ref="S1821" r:id="rId1819" xr:uid="{E7CF977E-18AB-4A31-AB61-94B30961A7EB}"/>
    <hyperlink ref="S1822" r:id="rId1820" xr:uid="{A4910CBF-3D12-4C00-AC8E-25476525952B}"/>
    <hyperlink ref="S1823" r:id="rId1821" xr:uid="{2C9E36F9-15D8-407C-8994-A23D93241B3A}"/>
    <hyperlink ref="S1824" r:id="rId1822" xr:uid="{A37AA4E4-9BFD-47E4-96F8-A3D9AA2108CA}"/>
    <hyperlink ref="S1825" r:id="rId1823" xr:uid="{9724E1B2-81A2-4AD8-A0BB-8CABDB59EF71}"/>
    <hyperlink ref="S1826" r:id="rId1824" xr:uid="{7E947F12-EFC0-43FF-96DD-886C3D5F2D0B}"/>
    <hyperlink ref="S1827" r:id="rId1825" xr:uid="{8A9424D2-2116-4929-B060-15263A3232EB}"/>
    <hyperlink ref="S1828" r:id="rId1826" xr:uid="{2F5939BD-EEF7-4210-8EA9-DEA66D2BB639}"/>
    <hyperlink ref="S1829" r:id="rId1827" xr:uid="{9CC1CFD6-EC3F-4659-8EFB-11E179726ACB}"/>
    <hyperlink ref="S1830" r:id="rId1828" xr:uid="{C7ECD9C7-D663-4452-AA25-C4F7CF0A7D96}"/>
    <hyperlink ref="S1831" r:id="rId1829" xr:uid="{0B6C8F50-0909-4727-8FC5-630F9D27310B}"/>
    <hyperlink ref="S1832" r:id="rId1830" xr:uid="{369492A2-CB13-42B8-A08E-DD426CCE97D9}"/>
    <hyperlink ref="S1833" r:id="rId1831" xr:uid="{090A4BF7-A09B-4DFE-AC86-80BE6DC35FD5}"/>
    <hyperlink ref="S1834" r:id="rId1832" xr:uid="{93481D02-B577-4E04-872A-48DC630023E4}"/>
    <hyperlink ref="S1835" r:id="rId1833" xr:uid="{AA697048-0D81-413E-933A-505D78804253}"/>
    <hyperlink ref="S1836" r:id="rId1834" xr:uid="{3154D833-0759-4DBA-8609-D702D2855889}"/>
    <hyperlink ref="S1837" r:id="rId1835" xr:uid="{E7F6FA03-7F16-4E58-85E6-E9DADBD08776}"/>
    <hyperlink ref="S1838" r:id="rId1836" xr:uid="{D13F5610-EED1-4C2D-9015-9277AE695650}"/>
    <hyperlink ref="S1839" r:id="rId1837" xr:uid="{7688C3D2-CCDB-445A-96B8-89EB620F7E49}"/>
    <hyperlink ref="S1840" r:id="rId1838" xr:uid="{8135D2B7-BDCD-4269-BE10-89F59DF38B28}"/>
    <hyperlink ref="S1841" r:id="rId1839" xr:uid="{549E08EC-463D-4E7B-8B09-886AD5D97656}"/>
    <hyperlink ref="S1842" r:id="rId1840" xr:uid="{023B9B0B-76FB-4424-A962-1D3D88A39256}"/>
    <hyperlink ref="S1843" r:id="rId1841" xr:uid="{CB197F3F-3FB1-449F-89AC-13DC40926ED0}"/>
    <hyperlink ref="S1844" r:id="rId1842" xr:uid="{E4A400BD-A472-4645-B56F-43DDAFE7D8D3}"/>
    <hyperlink ref="S1845" r:id="rId1843" xr:uid="{946548B3-60E6-48A7-A74E-E1FCB3D536A1}"/>
    <hyperlink ref="S1846" r:id="rId1844" xr:uid="{54479544-313F-4BFC-8D35-3A6046E96FDD}"/>
    <hyperlink ref="S1847" r:id="rId1845" xr:uid="{0107AA74-E1D1-4B83-B35B-8D959C3AF05F}"/>
    <hyperlink ref="S1848" r:id="rId1846" xr:uid="{A514E730-DF3E-496A-B509-A6681FC15743}"/>
    <hyperlink ref="S1849" r:id="rId1847" xr:uid="{284F2068-4CA4-4A4D-82ED-59BBAE290CF3}"/>
    <hyperlink ref="S1850" r:id="rId1848" xr:uid="{355955D6-87CD-4288-A1E6-F368540E7006}"/>
    <hyperlink ref="S1851" r:id="rId1849" xr:uid="{2329E2B4-E4C1-4F83-BC75-8183E29878A6}"/>
    <hyperlink ref="S1852" r:id="rId1850" xr:uid="{7230737F-56FA-43B1-A0B5-E1E107BB4606}"/>
    <hyperlink ref="S1853" r:id="rId1851" xr:uid="{85B4B61C-54FA-43DD-A4AB-2D50A62C0621}"/>
    <hyperlink ref="S1854" r:id="rId1852" xr:uid="{C2C451B1-4ABD-42AA-94E5-3FCEC203DD40}"/>
    <hyperlink ref="S1855" r:id="rId1853" xr:uid="{06BFC9F4-B5FE-4894-8B6E-D2B35AB80F3F}"/>
    <hyperlink ref="S1856" r:id="rId1854" xr:uid="{277292B6-AECC-494A-A35D-D040E7A7A8B8}"/>
    <hyperlink ref="S1857" r:id="rId1855" xr:uid="{3674DE28-0FBA-4511-98F9-21DFDADD6615}"/>
    <hyperlink ref="S1858" r:id="rId1856" xr:uid="{D4D2B7A5-EEEC-4C57-BC8A-24F6CF6F07FB}"/>
    <hyperlink ref="S1859" r:id="rId1857" xr:uid="{52E45F67-A296-4E50-8E4A-F620D59076A1}"/>
    <hyperlink ref="S1860" r:id="rId1858" xr:uid="{7FE891F7-C212-494B-8A0D-27D2A378B11F}"/>
    <hyperlink ref="S1861" r:id="rId1859" xr:uid="{3F19A05D-9D33-4C04-A228-C699B3328501}"/>
    <hyperlink ref="S1862" r:id="rId1860" xr:uid="{C81CCC62-FB15-48E8-8897-CC9AD6F9B763}"/>
    <hyperlink ref="S1863" r:id="rId1861" xr:uid="{32736B53-FEFD-41C7-9B0C-6BDCC06F4E81}"/>
    <hyperlink ref="S1864" r:id="rId1862" xr:uid="{65DFA660-E1CE-4E2D-9A3D-21A809774A5C}"/>
    <hyperlink ref="S1865" r:id="rId1863" xr:uid="{CB242240-98A1-424B-BA2C-AFA2E27D2C97}"/>
    <hyperlink ref="S1866" r:id="rId1864" xr:uid="{388EB424-CC88-4E9F-8A3E-29087F1B5397}"/>
    <hyperlink ref="S1867" r:id="rId1865" xr:uid="{694ACF80-8AE7-4616-85BB-93967B59AB74}"/>
    <hyperlink ref="S1868" r:id="rId1866" xr:uid="{4FA156E0-6061-4606-95F3-40F89B9F5D2C}"/>
    <hyperlink ref="S1869" r:id="rId1867" xr:uid="{B38F7F81-58DF-4DC7-81D6-CA5DED242869}"/>
    <hyperlink ref="S1870" r:id="rId1868" xr:uid="{4F9BA533-733B-4834-8094-6F05EE9BE38A}"/>
    <hyperlink ref="S1871" r:id="rId1869" xr:uid="{F1A6E067-E092-4D00-B885-37F4103064A0}"/>
    <hyperlink ref="S1872" r:id="rId1870" xr:uid="{3D6A149F-2F28-4844-BB6F-AE5169F590BF}"/>
    <hyperlink ref="S1873" r:id="rId1871" xr:uid="{C8336450-B9DE-46DC-BE9B-0A4424454FFC}"/>
    <hyperlink ref="S1874" r:id="rId1872" xr:uid="{34078AB0-00A5-4DD2-9AD1-658BDE1E7F49}"/>
    <hyperlink ref="S1875" r:id="rId1873" xr:uid="{A4ECB075-A697-4CA3-8195-0B516EDB138B}"/>
    <hyperlink ref="S1876" r:id="rId1874" xr:uid="{135D34D2-78BB-4B47-ADAD-D928258F3F2A}"/>
    <hyperlink ref="S1877" r:id="rId1875" xr:uid="{3D5E2F8B-4877-4413-AB41-7360366DBF51}"/>
    <hyperlink ref="S1878" r:id="rId1876" xr:uid="{1B6BF23B-E29E-4C76-8EEB-7F7E1E4C07AE}"/>
    <hyperlink ref="S1879" r:id="rId1877" xr:uid="{1A273B7F-F9E4-4F06-844C-2EF9B318CF72}"/>
    <hyperlink ref="S1880" r:id="rId1878" xr:uid="{FB422A44-D8E1-4604-9277-66A3B9E0920F}"/>
    <hyperlink ref="S1881" r:id="rId1879" xr:uid="{5B6338B2-48EE-4420-B14B-D57DB8520253}"/>
    <hyperlink ref="S1882" r:id="rId1880" xr:uid="{06D2E92A-BF6A-4201-9411-89719ADCCB12}"/>
    <hyperlink ref="S1883" r:id="rId1881" xr:uid="{31CCB44A-FF80-4361-A183-E64B0AEC3F16}"/>
    <hyperlink ref="S1884" r:id="rId1882" xr:uid="{71FA9534-AFF8-419E-BC8A-544E20BDEBD7}"/>
    <hyperlink ref="S1885" r:id="rId1883" xr:uid="{3C51D54B-F7F0-42AB-BE0E-6973301CA07A}"/>
    <hyperlink ref="S1886" r:id="rId1884" xr:uid="{49DF9590-0B4A-4702-90D3-331DAFAC52CC}"/>
    <hyperlink ref="S1887" r:id="rId1885" xr:uid="{73C3AF38-FD5B-4301-8394-F38083176AF9}"/>
    <hyperlink ref="S1888" r:id="rId1886" xr:uid="{C394E56E-7702-43FB-844E-BFD127B939EC}"/>
    <hyperlink ref="S1889" r:id="rId1887" xr:uid="{31142823-E658-490D-AE6E-5AC389818FD6}"/>
    <hyperlink ref="S1890" r:id="rId1888" xr:uid="{84CBDB16-D840-45E8-9379-15A855936C88}"/>
    <hyperlink ref="S1891" r:id="rId1889" xr:uid="{8AA0C261-9804-4142-9602-2F251BD27490}"/>
    <hyperlink ref="S1892" r:id="rId1890" xr:uid="{EB48461B-B731-4848-9538-57BCF28B2DBB}"/>
    <hyperlink ref="S1893" r:id="rId1891" xr:uid="{246AD9B2-B1F7-4B11-BDA3-CAE259669817}"/>
    <hyperlink ref="S1894" r:id="rId1892" xr:uid="{23448EE7-9C3F-40F5-9FD4-43F81D84973F}"/>
    <hyperlink ref="S1895" r:id="rId1893" xr:uid="{033D16B9-92F9-4BF8-9645-BF964EB0A665}"/>
    <hyperlink ref="S1896" r:id="rId1894" xr:uid="{3FDE691B-69F2-4890-9A3D-737D8B259E13}"/>
    <hyperlink ref="S1897" r:id="rId1895" xr:uid="{50F9E39F-77CD-4512-8FC6-0F2BB203182F}"/>
    <hyperlink ref="S1898" r:id="rId1896" xr:uid="{27E0D74C-F7AF-4D1B-ABC3-328B6DCF2BCB}"/>
    <hyperlink ref="S1899" r:id="rId1897" xr:uid="{DFD2559D-9F47-4B52-AED7-12F6A10E15D2}"/>
    <hyperlink ref="S1900" r:id="rId1898" xr:uid="{E1FFA1C4-B570-4FF8-85F7-A421F27225A8}"/>
    <hyperlink ref="S1901" r:id="rId1899" xr:uid="{C21B8D20-A03E-475A-943D-3F36C60BF4A4}"/>
    <hyperlink ref="S1902" r:id="rId1900" xr:uid="{C717825F-3065-4705-866D-2D28CD5D6EC3}"/>
    <hyperlink ref="S1903" r:id="rId1901" xr:uid="{BA8250F7-7076-43CF-A31E-7DD2644E17B4}"/>
    <hyperlink ref="S1904" r:id="rId1902" xr:uid="{FCD93D74-2E74-4CB4-AB48-256943FA04C8}"/>
    <hyperlink ref="S1905" r:id="rId1903" xr:uid="{917F3861-CE06-4E41-B55A-9976E5B008F9}"/>
    <hyperlink ref="S1906" r:id="rId1904" xr:uid="{3FF5D12F-C2C2-4009-971C-2C9C4D94C168}"/>
    <hyperlink ref="S1907" r:id="rId1905" xr:uid="{EB3A6ACD-F446-47EA-82C7-EEF617E8E64E}"/>
    <hyperlink ref="S1908" r:id="rId1906" xr:uid="{E5677238-BAD0-492D-9B6A-60CEE26755D3}"/>
    <hyperlink ref="S1909" r:id="rId1907" xr:uid="{A323E993-5671-4FE7-9553-FFA3D97F9876}"/>
    <hyperlink ref="S1910" r:id="rId1908" xr:uid="{BF9567FC-4B76-40C5-8023-9ADCEE3E2B1A}"/>
    <hyperlink ref="S1911" r:id="rId1909" xr:uid="{0C522428-6A93-475B-9123-02AC3471367D}"/>
    <hyperlink ref="S1912" r:id="rId1910" xr:uid="{96615EAF-0E60-4FFE-9E50-AD4B6FA9FEB5}"/>
    <hyperlink ref="S1913" r:id="rId1911" xr:uid="{1A38C6C9-9790-4D67-9A2D-4A127B76F41F}"/>
    <hyperlink ref="S1914" r:id="rId1912" xr:uid="{542C6BBD-BA2D-47F2-AC83-AA9EBF0AEE0E}"/>
    <hyperlink ref="S1915" r:id="rId1913" xr:uid="{B4471CAE-305C-4A68-865D-93DBCC08041B}"/>
    <hyperlink ref="S1916" r:id="rId1914" xr:uid="{016438F6-D050-482A-BA8E-A121BBFB84FB}"/>
    <hyperlink ref="S1917" r:id="rId1915" xr:uid="{3D7D0337-98A2-4F24-9308-F65E43C1E27C}"/>
    <hyperlink ref="S1918" r:id="rId1916" xr:uid="{4F5C64E0-C4A5-4ABA-BCCC-D3885426EC17}"/>
    <hyperlink ref="S1919" r:id="rId1917" xr:uid="{1AD0861A-4654-4914-8C9C-9A030655F5BA}"/>
    <hyperlink ref="S1920" r:id="rId1918" xr:uid="{5CCBC977-EC78-45F2-AA5B-00594258C7E0}"/>
    <hyperlink ref="S1921" r:id="rId1919" xr:uid="{5FBDCADE-6271-439C-980F-F815071A1EF5}"/>
    <hyperlink ref="S1922" r:id="rId1920" xr:uid="{3FDE25C0-9CA9-4D55-908E-6E0CA72CFAA2}"/>
    <hyperlink ref="S1923" r:id="rId1921" xr:uid="{354B7C84-42CF-4A92-A052-9F72AFCAB061}"/>
    <hyperlink ref="S1924" r:id="rId1922" xr:uid="{A9FD4AFA-F28C-4025-B2EF-61FC771BCBDE}"/>
    <hyperlink ref="S1925" r:id="rId1923" xr:uid="{07365DB4-5FA7-405B-B410-019F082A62ED}"/>
    <hyperlink ref="S1926" r:id="rId1924" xr:uid="{366DC16E-EF22-41DF-B972-4D74A79478D8}"/>
    <hyperlink ref="S1927" r:id="rId1925" xr:uid="{E5DC3083-3F03-480F-A38A-E1F1058907D2}"/>
    <hyperlink ref="S1928" r:id="rId1926" xr:uid="{55FFCE24-E7F8-4DE4-9495-199CE2C51F96}"/>
    <hyperlink ref="S1929" r:id="rId1927" xr:uid="{E531D318-176B-4FD7-B3A6-BBD147347B92}"/>
    <hyperlink ref="S1930" r:id="rId1928" xr:uid="{02BC3B36-A82F-4C06-93DA-8E993890389C}"/>
    <hyperlink ref="S1931" r:id="rId1929" xr:uid="{8D459F72-B88C-4ABA-9A25-C990F9B30606}"/>
    <hyperlink ref="S1932" r:id="rId1930" xr:uid="{250F1848-8F1A-4FEC-9204-0407D660C9B8}"/>
    <hyperlink ref="S1933" r:id="rId1931" xr:uid="{45133EBA-E3E2-4D34-A5FC-22879A954E3B}"/>
    <hyperlink ref="S1934" r:id="rId1932" xr:uid="{F02ABE27-1CA4-422C-97F5-D18E1EBD81A9}"/>
    <hyperlink ref="S1935" r:id="rId1933" xr:uid="{DF7A0A7F-5028-4E6C-978E-10A945C1CAD1}"/>
    <hyperlink ref="S1936" r:id="rId1934" xr:uid="{F736A109-BF98-47FF-A0C6-B845CA629DDE}"/>
    <hyperlink ref="S1937" r:id="rId1935" xr:uid="{69D1818D-B535-449B-8750-E4FC68CC35D1}"/>
    <hyperlink ref="S1938" r:id="rId1936" xr:uid="{E5C4FE7F-9FED-4C40-A7AD-0CCD4D3B02AE}"/>
    <hyperlink ref="S1939" r:id="rId1937" xr:uid="{B39A66A4-417F-474C-818C-5FDED78A5EF8}"/>
    <hyperlink ref="S1940" r:id="rId1938" xr:uid="{73B1ED5C-3B68-4F23-9186-8D2683009233}"/>
    <hyperlink ref="S1941" r:id="rId1939" xr:uid="{1F442353-2501-4512-8234-BF3A3B77A199}"/>
    <hyperlink ref="S1942" r:id="rId1940" xr:uid="{5A3063C7-CC71-4AF5-8247-D0E60B11B67F}"/>
    <hyperlink ref="S1943" r:id="rId1941" xr:uid="{96AD919F-7D50-452E-A771-88A139484386}"/>
    <hyperlink ref="S1944" r:id="rId1942" xr:uid="{27E29CF6-B502-4863-B6A1-F2C97FAF8271}"/>
    <hyperlink ref="S1945" r:id="rId1943" xr:uid="{8D70EF79-75DC-4E3B-A55A-F945C400485F}"/>
    <hyperlink ref="S1946" r:id="rId1944" xr:uid="{A1E77F63-5307-4C5A-936E-2B3577B75526}"/>
    <hyperlink ref="S1947" r:id="rId1945" xr:uid="{16531CF3-79E9-454C-AA54-01002709AD64}"/>
    <hyperlink ref="S1948" r:id="rId1946" xr:uid="{3A9749A0-A955-42D6-98EA-A3163C8B3758}"/>
    <hyperlink ref="S1949" r:id="rId1947" xr:uid="{8B348743-C0FB-4292-9782-6D7D9D801226}"/>
    <hyperlink ref="S1950" r:id="rId1948" xr:uid="{050B126E-274D-4FF2-87F2-73CDDA8BAAE9}"/>
    <hyperlink ref="S1951" r:id="rId1949" xr:uid="{123A638D-2200-47C6-8EF6-A7C394E137C0}"/>
    <hyperlink ref="S1952" r:id="rId1950" xr:uid="{A91F0E8C-9C75-45CD-A04F-83CE53F1821C}"/>
    <hyperlink ref="S1953" r:id="rId1951" xr:uid="{388C3880-3126-4B6C-9658-371FDFD750CC}"/>
    <hyperlink ref="S1954" r:id="rId1952" xr:uid="{F7B31C75-C784-4198-9D65-8FDA6D85DC2A}"/>
    <hyperlink ref="S1955" r:id="rId1953" xr:uid="{33CCFE64-8FAE-4518-89AE-7D307585CAC4}"/>
    <hyperlink ref="S1956" r:id="rId1954" xr:uid="{38DFEF8E-FAE3-4FF8-A938-BF6D61CD84E3}"/>
    <hyperlink ref="S1957" r:id="rId1955" xr:uid="{D0A1A129-8ACF-4600-9204-75655613A74E}"/>
    <hyperlink ref="S1958" r:id="rId1956" xr:uid="{F7E1B310-7A57-4508-97A5-2046AD69B5BB}"/>
    <hyperlink ref="S1959" r:id="rId1957" xr:uid="{763E31D3-B263-4894-BF22-97AD8E1E3317}"/>
    <hyperlink ref="S1960" r:id="rId1958" xr:uid="{62D382D7-2B81-47D0-9962-80307F960C3D}"/>
    <hyperlink ref="S1961" r:id="rId1959" xr:uid="{76060D6A-F9FA-4770-874B-1178B7AB17C5}"/>
    <hyperlink ref="S1962" r:id="rId1960" xr:uid="{176BA7EA-684C-45DD-879C-867E1D268CA6}"/>
    <hyperlink ref="S1963" r:id="rId1961" xr:uid="{CE4BB3FA-562F-4658-AD4A-B56AB73022C5}"/>
    <hyperlink ref="S1964" r:id="rId1962" xr:uid="{4407043C-8E3B-4A87-93E9-68F711B3741F}"/>
    <hyperlink ref="S1965" r:id="rId1963" xr:uid="{2BABD1D8-F64F-46A3-8F08-9F475B57644B}"/>
    <hyperlink ref="S1966" r:id="rId1964" xr:uid="{F75DFCFE-6F72-4888-862B-E3738E722D0C}"/>
    <hyperlink ref="S1967" r:id="rId1965" xr:uid="{AA8EE0E0-3235-4AD8-BB41-3628D3CE052B}"/>
    <hyperlink ref="S1968" r:id="rId1966" xr:uid="{DC4630D9-1D9D-42AD-A674-756C18140559}"/>
    <hyperlink ref="S1969" r:id="rId1967" xr:uid="{2E8AA59E-EC09-48DD-ABF6-2E70CE95DE75}"/>
    <hyperlink ref="S1970" r:id="rId1968" xr:uid="{7213274F-644A-4C49-A8F0-84EDFD81DB15}"/>
    <hyperlink ref="S1971" r:id="rId1969" xr:uid="{34B153C5-286D-474B-966E-71911A2DA10A}"/>
    <hyperlink ref="S1972" r:id="rId1970" xr:uid="{BAA224EB-361F-4EF9-8CD2-12E2B25A4233}"/>
    <hyperlink ref="S1973" r:id="rId1971" xr:uid="{42534B64-0FD2-485D-9489-65A1772D0E2A}"/>
    <hyperlink ref="S1974" r:id="rId1972" xr:uid="{B0CADD29-66B8-44FA-B06B-7FD7A47A826F}"/>
    <hyperlink ref="S1975" r:id="rId1973" xr:uid="{93140005-E77D-4F30-8A96-0E3464B0C43C}"/>
    <hyperlink ref="S1976" r:id="rId1974" xr:uid="{6DFA2476-C15C-4DAC-96B9-466E6A16633A}"/>
    <hyperlink ref="S1977" r:id="rId1975" xr:uid="{BF4C6B72-FAB2-4AB1-80F8-C6C17A160EFB}"/>
    <hyperlink ref="S1978" r:id="rId1976" xr:uid="{79984F12-51BB-4632-8296-C7DC7C4ABE35}"/>
    <hyperlink ref="S1979" r:id="rId1977" xr:uid="{DB383985-314D-4749-AC63-56C608F2AB39}"/>
    <hyperlink ref="S1980" r:id="rId1978" xr:uid="{FB49CF3D-7579-4748-9A9D-23319BBCE723}"/>
    <hyperlink ref="S1981" r:id="rId1979" xr:uid="{F924CA88-B7E9-46DD-9C24-A7E8AD3C56FC}"/>
    <hyperlink ref="S1982" r:id="rId1980" xr:uid="{48E19606-74B4-49A0-82FE-559F227D1915}"/>
    <hyperlink ref="S1983" r:id="rId1981" xr:uid="{EC2F1112-9622-4716-A62C-CEFCF235658F}"/>
    <hyperlink ref="S1984" r:id="rId1982" xr:uid="{6F7E2158-F573-421F-843A-4E0FABBF7E1C}"/>
    <hyperlink ref="S1985" r:id="rId1983" xr:uid="{EA2D17B5-D7DE-4047-81D4-B1637C754A7C}"/>
    <hyperlink ref="S1986" r:id="rId1984" xr:uid="{C9554B2D-14F8-4FD8-97C3-F21D581C1BDF}"/>
    <hyperlink ref="S1987" r:id="rId1985" xr:uid="{EE7D6485-9974-49E4-A1EB-91C4491B24C8}"/>
    <hyperlink ref="S1988" r:id="rId1986" xr:uid="{E5911736-5200-447B-8176-01C245E78047}"/>
    <hyperlink ref="S1989" r:id="rId1987" xr:uid="{6954DBDD-3759-466E-A201-DA9CE9F5C5D4}"/>
    <hyperlink ref="S1990" r:id="rId1988" xr:uid="{0B91EFAF-B628-4CE2-965A-4497ADC4ED7F}"/>
    <hyperlink ref="S1991" r:id="rId1989" xr:uid="{F52F8831-44F4-471D-9002-EBFCEDDB0EDE}"/>
    <hyperlink ref="S1992" r:id="rId1990" xr:uid="{F2C5E452-5D13-40AB-BFCF-F36FC762C766}"/>
    <hyperlink ref="S1993" r:id="rId1991" xr:uid="{BAAA3033-465D-4B63-986F-5CF78B32DC02}"/>
    <hyperlink ref="S1994" r:id="rId1992" xr:uid="{17686B81-D790-4861-87B9-0B83B8F9E508}"/>
    <hyperlink ref="S1995" r:id="rId1993" xr:uid="{8DBB2C4F-1BDB-4059-86E6-03D3E27969FA}"/>
    <hyperlink ref="S1996" r:id="rId1994" xr:uid="{CF1272A3-33BA-4A41-9108-F9273D853965}"/>
    <hyperlink ref="S1997" r:id="rId1995" xr:uid="{D518F43B-E507-4F3A-97CC-180C096EE6A4}"/>
    <hyperlink ref="S1998" r:id="rId1996" xr:uid="{C68AF698-3669-4EFE-855A-58850F3E29C8}"/>
    <hyperlink ref="S1999" r:id="rId1997" xr:uid="{A7525E77-59D1-47B6-88A2-76FBE50C16A6}"/>
    <hyperlink ref="S2000" r:id="rId1998" xr:uid="{DC0B2036-BB80-4FC0-92C2-C0160469065E}"/>
    <hyperlink ref="S2001" r:id="rId1999" xr:uid="{965BB5CF-22BD-46C5-BAB8-6936ABFBD1DB}"/>
    <hyperlink ref="S2002" r:id="rId2000" xr:uid="{EA349008-AB85-479A-8103-323E1FA5AF90}"/>
    <hyperlink ref="S2003" r:id="rId2001" xr:uid="{62D9FD2D-36B6-43A5-BA89-4DC70126F873}"/>
    <hyperlink ref="S2004" r:id="rId2002" xr:uid="{4D135FA3-3FDD-4D42-9DB3-B9908A63223F}"/>
    <hyperlink ref="S2005" r:id="rId2003" xr:uid="{1C0FFA01-6A8C-4327-83DB-48F0D26F38B8}"/>
    <hyperlink ref="S2006" r:id="rId2004" xr:uid="{2182BFAB-8101-4C8A-B820-50EBF8FD0C09}"/>
    <hyperlink ref="S2007" r:id="rId2005" xr:uid="{C2960953-48E2-4FEE-A0B9-22FE44473FFF}"/>
    <hyperlink ref="S2008" r:id="rId2006" xr:uid="{4639227D-39DE-4546-AA67-58E5D8A23530}"/>
    <hyperlink ref="S2009" r:id="rId2007" xr:uid="{9F315615-E5A3-4010-8BCE-88F48E3ABF1A}"/>
    <hyperlink ref="S2010" r:id="rId2008" xr:uid="{A639AE0B-23E0-4A73-991E-16173433E5A4}"/>
    <hyperlink ref="S2011" r:id="rId2009" xr:uid="{09FB822D-9C5F-46A1-A4EB-8725058712C3}"/>
    <hyperlink ref="S2012" r:id="rId2010" xr:uid="{27F1C70D-03D3-48B0-A5D9-BDB42CC952C9}"/>
    <hyperlink ref="S2013" r:id="rId2011" xr:uid="{28CC9E7F-AC55-4AC2-BF5C-0C1863BAAEFF}"/>
    <hyperlink ref="S2014" r:id="rId2012" xr:uid="{F53414A5-10A0-48EF-BBCD-13EA9DBEB389}"/>
    <hyperlink ref="S2015" r:id="rId2013" xr:uid="{731550AB-892B-4692-8831-B5E4519FC5B4}"/>
    <hyperlink ref="S2016" r:id="rId2014" xr:uid="{245566F1-DE88-4A25-9A44-4DE00B6F673C}"/>
    <hyperlink ref="S2017" r:id="rId2015" xr:uid="{4E1AEE60-2C0D-4C56-A944-38E210A99F83}"/>
    <hyperlink ref="S2018" r:id="rId2016" xr:uid="{310B6384-36C8-438A-8DCF-FF95BAC5D484}"/>
    <hyperlink ref="S2019" r:id="rId2017" xr:uid="{FAE64561-F1D6-4A5B-9FB4-F2BFF9D31E19}"/>
    <hyperlink ref="S2020" r:id="rId2018" xr:uid="{27CDDC33-4A48-4053-876E-6F92E74EB87E}"/>
    <hyperlink ref="S2021" r:id="rId2019" xr:uid="{12941C1A-A9C8-4EB5-857F-D93E1C5E9A58}"/>
    <hyperlink ref="S2022" r:id="rId2020" xr:uid="{F2B64B2D-706F-4704-877A-0DC8387C60E0}"/>
    <hyperlink ref="S2023" r:id="rId2021" xr:uid="{209DC3A2-B619-42D6-9B84-B60510576D29}"/>
    <hyperlink ref="S2024" r:id="rId2022" xr:uid="{C3D838B3-34E0-4DC5-945C-9E968F9A69C8}"/>
    <hyperlink ref="S2025" r:id="rId2023" xr:uid="{6B93E9C2-F5C8-4938-9F82-6D28E14E52B8}"/>
    <hyperlink ref="S2026" r:id="rId2024" xr:uid="{ECABD472-3367-40DD-9313-A88594C9B7AB}"/>
    <hyperlink ref="S2027" r:id="rId2025" xr:uid="{88C97371-07B5-457C-9355-B97838BD3C08}"/>
    <hyperlink ref="S2028" r:id="rId2026" xr:uid="{72D46BF9-A0BD-4E48-9D83-246CB9A8CA6B}"/>
    <hyperlink ref="S2029" r:id="rId2027" xr:uid="{795B2A62-E414-4C4B-A40D-4FEC70475D5E}"/>
    <hyperlink ref="S2030" r:id="rId2028" xr:uid="{87F59FEF-50D4-4DE4-AC95-ED89020EC0C4}"/>
    <hyperlink ref="S2031" r:id="rId2029" xr:uid="{529145FE-8758-4882-9EA1-D4E289E02428}"/>
    <hyperlink ref="S2032" r:id="rId2030" xr:uid="{32D70326-F40C-4480-820E-315D480E2B3B}"/>
    <hyperlink ref="S2033" r:id="rId2031" xr:uid="{41FE89B2-9FE5-4969-AC7A-1763177218B9}"/>
    <hyperlink ref="S2034" r:id="rId2032" xr:uid="{09517FA5-AC53-4803-868D-D0AE5EC7B49B}"/>
    <hyperlink ref="S2035" r:id="rId2033" xr:uid="{170B4DCC-2781-4561-B430-E123F8565181}"/>
    <hyperlink ref="S2036" r:id="rId2034" xr:uid="{4C1B9A70-81CA-4B6C-AB46-2F6AA6CE6F24}"/>
    <hyperlink ref="S2037" r:id="rId2035" xr:uid="{86F7173E-8615-4D96-A31F-E4EBE5F6858F}"/>
    <hyperlink ref="S2038" r:id="rId2036" xr:uid="{4ABFDC0F-FD78-4253-BB8C-0971754FD92C}"/>
    <hyperlink ref="S2039" r:id="rId2037" xr:uid="{0BBD2471-4C05-4FBC-8D9C-29753DCF817A}"/>
    <hyperlink ref="S2040" r:id="rId2038" xr:uid="{0569CE8A-7513-4D4D-A97C-9ACBD1048F59}"/>
    <hyperlink ref="S2041" r:id="rId2039" xr:uid="{D5F0D99E-DD2A-4125-9A54-A92509F1203E}"/>
    <hyperlink ref="S2042" r:id="rId2040" xr:uid="{E35FECA6-8E29-4FB3-8EEF-011EFC00A276}"/>
    <hyperlink ref="S2043" r:id="rId2041" xr:uid="{425507AF-EE8B-4D97-B301-1B22C2DE033A}"/>
    <hyperlink ref="S2044" r:id="rId2042" xr:uid="{4C805D02-32F9-493A-8517-4FF2D7F7E02C}"/>
    <hyperlink ref="S2045" r:id="rId2043" xr:uid="{34CA003B-92EE-4474-9459-1DCE21E5DCA4}"/>
    <hyperlink ref="S2046" r:id="rId2044" xr:uid="{6BD1E899-3AB7-419C-B772-B37AD5B4B876}"/>
    <hyperlink ref="S2047" r:id="rId2045" xr:uid="{A980E910-166A-43EA-99E9-EB762522D417}"/>
    <hyperlink ref="S2048" r:id="rId2046" xr:uid="{3ED87C69-3948-42F7-AEB5-13ABAD705DF2}"/>
    <hyperlink ref="S2049" r:id="rId2047" xr:uid="{D7E21494-8058-4948-AE88-E2FDF433B10C}"/>
    <hyperlink ref="S2050" r:id="rId2048" xr:uid="{D372EFFD-B87C-4B29-9490-5E25B9E258B0}"/>
    <hyperlink ref="S2051" r:id="rId2049" xr:uid="{671D0382-04D1-424C-85FF-8616B9D8D1F8}"/>
    <hyperlink ref="S2052" r:id="rId2050" xr:uid="{FB5CD704-F160-40BD-9B14-AEF0A7B69545}"/>
    <hyperlink ref="S2053" r:id="rId2051" xr:uid="{3AB28D66-15D2-4D3A-939A-6D29794D989D}"/>
    <hyperlink ref="S2054" r:id="rId2052" xr:uid="{78EED689-FE4D-4C81-9DB9-A391C7040030}"/>
    <hyperlink ref="S2055" r:id="rId2053" xr:uid="{FF3C586A-1B8E-4841-81F3-13FCA0BD6DE0}"/>
    <hyperlink ref="S2056" r:id="rId2054" xr:uid="{D6C47516-AB73-4820-BE57-4D15ACBA1CE4}"/>
    <hyperlink ref="S2057" r:id="rId2055" xr:uid="{ABD158FD-5449-4323-B8A6-382BF058B795}"/>
    <hyperlink ref="S2058" r:id="rId2056" xr:uid="{CEDA0F05-7C73-4CAE-9407-590F506834F2}"/>
    <hyperlink ref="S2059" r:id="rId2057" xr:uid="{F453A1B8-B118-4ED4-A8C5-BF033BDF32FA}"/>
    <hyperlink ref="S2060" r:id="rId2058" xr:uid="{6EC20129-4B89-4F2B-82CA-B2BAC4775846}"/>
    <hyperlink ref="S2061" r:id="rId2059" xr:uid="{1878FF78-0635-484A-B8A6-7EBD1846F051}"/>
    <hyperlink ref="S2062" r:id="rId2060" xr:uid="{9E6076FE-DD27-4D68-B2D9-EA070EAB8FDD}"/>
    <hyperlink ref="S2063" r:id="rId2061" xr:uid="{F72790E0-F0BB-4105-9BA5-A36318750E30}"/>
    <hyperlink ref="S2064" r:id="rId2062" xr:uid="{B90CF010-ED7E-404F-A733-56082C5E1153}"/>
    <hyperlink ref="S2065" r:id="rId2063" xr:uid="{C8FD5656-373C-4135-A20E-E8468C6E021F}"/>
    <hyperlink ref="S2066" r:id="rId2064" xr:uid="{506F4CFF-C6F0-42BE-A44F-CBE3ACFE404C}"/>
    <hyperlink ref="S2067" r:id="rId2065" xr:uid="{687F099E-2A63-4459-82AA-10410638475A}"/>
    <hyperlink ref="S2068" r:id="rId2066" xr:uid="{AB40D9B1-03EB-4223-83C7-74A4F607CF81}"/>
    <hyperlink ref="S2069" r:id="rId2067" xr:uid="{D07C631D-ACFB-4822-AC16-0EB73AFE2BEC}"/>
    <hyperlink ref="S2070" r:id="rId2068" xr:uid="{5D335EA7-46F8-409C-8A7A-60548B4B98C2}"/>
    <hyperlink ref="S2071" r:id="rId2069" xr:uid="{BE21CD6C-CBA7-421F-9768-929E7BA87550}"/>
    <hyperlink ref="S2072" r:id="rId2070" xr:uid="{B5CB46A8-8709-419D-8273-CC72CB7FE1F6}"/>
    <hyperlink ref="S2073" r:id="rId2071" xr:uid="{D7CE373E-44CC-42AE-B3D9-596FAEA185EC}"/>
    <hyperlink ref="S2074" r:id="rId2072" xr:uid="{E699CF7D-EA0C-4AE2-B037-7E2920F4B891}"/>
    <hyperlink ref="S2075" r:id="rId2073" xr:uid="{0DE1E224-C474-4B85-8238-B9DFD976FDCD}"/>
    <hyperlink ref="S2076" r:id="rId2074" xr:uid="{B368EF46-A035-4380-A427-C39A53A8337B}"/>
    <hyperlink ref="S2077" r:id="rId2075" xr:uid="{A27D069D-093D-4CB5-B227-3D3CCF32DEEB}"/>
    <hyperlink ref="S2078" r:id="rId2076" xr:uid="{A6ED2A32-4BBF-4708-B701-356A4B8AD0FB}"/>
    <hyperlink ref="S2079" r:id="rId2077" xr:uid="{CA4874D0-D5CD-4012-A234-5BDDD78EDEC4}"/>
    <hyperlink ref="S2080" r:id="rId2078" xr:uid="{536D5143-FD4C-45E1-AB30-C83BCE4629A5}"/>
    <hyperlink ref="S2081" r:id="rId2079" xr:uid="{04F30A6A-3397-4CF8-B181-26B3CC1761BC}"/>
    <hyperlink ref="S2082" r:id="rId2080" xr:uid="{123DABE5-C4AA-4B2A-832F-EA47B447D02E}"/>
    <hyperlink ref="S2083" r:id="rId2081" xr:uid="{A8B52B42-81B0-45D3-9845-5E81BD448651}"/>
    <hyperlink ref="S2084" r:id="rId2082" xr:uid="{BEC5DDD5-54A7-4696-B8B6-466D6A3C041A}"/>
    <hyperlink ref="S2085" r:id="rId2083" xr:uid="{E7C995DF-36B4-4014-9BAF-B19F98BADC34}"/>
    <hyperlink ref="S2086" r:id="rId2084" xr:uid="{EC2DF9C3-40E9-4B8B-B873-50D54E092571}"/>
    <hyperlink ref="S2087" r:id="rId2085" xr:uid="{74A71065-ECFA-4FCD-92DA-702E8FC8FC5B}"/>
    <hyperlink ref="S2088" r:id="rId2086" xr:uid="{D7B9A98D-2CC5-4192-A9FD-7A8FD7949F55}"/>
    <hyperlink ref="S2089" r:id="rId2087" xr:uid="{050A0064-17FB-46A2-8900-91C8B8102A78}"/>
    <hyperlink ref="S2090" r:id="rId2088" xr:uid="{42C4CE51-1C65-4EDC-9230-B3065A292E6D}"/>
    <hyperlink ref="S2091" r:id="rId2089" xr:uid="{81EE308F-02CD-40BE-AA12-AF54491E2105}"/>
    <hyperlink ref="S2092" r:id="rId2090" xr:uid="{E8765B43-E043-48FE-8BC9-E3BA3C69CB43}"/>
    <hyperlink ref="S2093" r:id="rId2091" xr:uid="{5DFE9EB0-9521-452E-8228-4401A2093AC0}"/>
    <hyperlink ref="S2094" r:id="rId2092" xr:uid="{ECCDF0A6-2E4B-4DFE-8055-70241C0ED321}"/>
    <hyperlink ref="S2095" r:id="rId2093" xr:uid="{8D14AA29-644C-4315-887F-BBF36DDA67D9}"/>
    <hyperlink ref="S2096" r:id="rId2094" xr:uid="{16ED8684-1AAF-4C7E-931B-5AECC93E2382}"/>
    <hyperlink ref="S2097" r:id="rId2095" xr:uid="{3380F96E-5F1D-43C9-8A0D-90762CA5FDFD}"/>
    <hyperlink ref="S2098" r:id="rId2096" xr:uid="{77C488B7-3342-4E5E-95C9-F28C0D612ADE}"/>
    <hyperlink ref="S2099" r:id="rId2097" xr:uid="{2A14DDF9-ADD6-49BC-8E6A-9A984ADE353D}"/>
    <hyperlink ref="S2100" r:id="rId2098" xr:uid="{208FC90F-CF0F-4CF6-BD3D-A3FC2998840C}"/>
    <hyperlink ref="S2101" r:id="rId2099" xr:uid="{6D183D3C-0899-4AF5-9D36-B32CE3612DB7}"/>
    <hyperlink ref="S2102" r:id="rId2100" xr:uid="{243C2A5F-13C8-4669-867B-B26B40C75F1E}"/>
    <hyperlink ref="S2103" r:id="rId2101" xr:uid="{E9D52AC3-318B-447D-99D9-C8B3EEE5AEC2}"/>
    <hyperlink ref="S2104" r:id="rId2102" xr:uid="{73B2275E-4513-4055-AC70-16BF46E23C3B}"/>
    <hyperlink ref="S2105" r:id="rId2103" xr:uid="{92D7A1F4-7020-4717-91B3-24858FA33CC1}"/>
    <hyperlink ref="S2106" r:id="rId2104" xr:uid="{3957D872-12D7-4578-BD33-6C78A11D2298}"/>
    <hyperlink ref="S2107" r:id="rId2105" xr:uid="{B3E9F289-ADD9-441A-8C1A-949401F8C286}"/>
    <hyperlink ref="S2108" r:id="rId2106" xr:uid="{02A524C5-C08B-426F-B6C3-0E92933F4095}"/>
    <hyperlink ref="S2109" r:id="rId2107" xr:uid="{08B70ADE-8BE6-4106-8665-B2795533795B}"/>
    <hyperlink ref="S2110" r:id="rId2108" xr:uid="{1F9CD9C9-7E4D-4856-B155-3436CA6271C5}"/>
    <hyperlink ref="S2111" r:id="rId2109" xr:uid="{25062BB4-0CE3-4DB7-BCDD-A6266F93A12E}"/>
    <hyperlink ref="S2112" r:id="rId2110" xr:uid="{1AA2AC82-5741-4788-B0D0-4F0F1663EE8D}"/>
    <hyperlink ref="S2113" r:id="rId2111" xr:uid="{98601CA9-44FB-45EA-BFDF-EC388CCF3F94}"/>
    <hyperlink ref="S2114" r:id="rId2112" xr:uid="{CAD9ABB7-4DF4-4D7C-BCCA-703E75678CB4}"/>
    <hyperlink ref="S2115" r:id="rId2113" xr:uid="{8653101C-4940-49D5-B1F6-BE71C9863A16}"/>
    <hyperlink ref="S2116" r:id="rId2114" xr:uid="{5197E81B-6FB5-412F-8BF5-021BAA3B42EC}"/>
    <hyperlink ref="S2117" r:id="rId2115" xr:uid="{8F33446A-CE9B-4CBD-8CFB-3ECA3F428A11}"/>
    <hyperlink ref="S2118" r:id="rId2116" xr:uid="{BF74D130-EF7D-4D7A-A39B-3403B37EFB9E}"/>
    <hyperlink ref="S2119" r:id="rId2117" xr:uid="{06CF57FF-11AD-4546-A236-C51D9765061F}"/>
    <hyperlink ref="S2120" r:id="rId2118" xr:uid="{984EBD72-F026-4894-879F-40EAC4F960FB}"/>
    <hyperlink ref="S2121" r:id="rId2119" xr:uid="{4AF4958A-45DF-45C9-829D-E0AE66991FC0}"/>
    <hyperlink ref="S2122" r:id="rId2120" xr:uid="{BDE50F56-6375-450B-8929-9A6A50816071}"/>
    <hyperlink ref="S2123" r:id="rId2121" xr:uid="{D0BAEED9-DAD4-42FD-A3D9-A675FADC7324}"/>
    <hyperlink ref="S2124" r:id="rId2122" xr:uid="{0390E0A9-844B-49A9-93E4-053B84F3F42E}"/>
    <hyperlink ref="S2125" r:id="rId2123" xr:uid="{DFAD9BCF-50AA-49DF-AD31-02CF77164ECE}"/>
    <hyperlink ref="S2126" r:id="rId2124" xr:uid="{AD8AD6F0-BDD9-4AF6-95ED-A4860E6CCE99}"/>
    <hyperlink ref="S2127" r:id="rId2125" xr:uid="{E467D3D5-D46C-44DA-8DDF-AEDC65C2D149}"/>
    <hyperlink ref="S2128" r:id="rId2126" xr:uid="{F98F3662-CD91-415E-AC46-FC6D71516E5A}"/>
    <hyperlink ref="S2129" r:id="rId2127" xr:uid="{24CB07F9-F420-4E10-B58C-689164F40C82}"/>
    <hyperlink ref="S2130" r:id="rId2128" xr:uid="{21F982AD-44A2-4C42-9D04-0F4E78530FA2}"/>
    <hyperlink ref="S2131" r:id="rId2129" xr:uid="{607B88E2-18F7-4B75-89B6-A0C3EEC73636}"/>
    <hyperlink ref="S2132" r:id="rId2130" xr:uid="{1FEA1D2F-A3F4-43EB-9A93-6451180863C6}"/>
    <hyperlink ref="S2133" r:id="rId2131" xr:uid="{795BCEAC-2BC4-467E-96CF-7A4E036C174D}"/>
    <hyperlink ref="S2134" r:id="rId2132" xr:uid="{20C66DF4-DBEA-4515-B31D-DBA9B135B8F6}"/>
    <hyperlink ref="S2135" r:id="rId2133" xr:uid="{A9BCF424-176A-464E-AF1C-95309F2C4450}"/>
    <hyperlink ref="S2136" r:id="rId2134" xr:uid="{D0DAA9D9-9497-4F98-B4B0-A8F883819C7D}"/>
    <hyperlink ref="S2137" r:id="rId2135" xr:uid="{08458E56-FEB1-43A0-979A-8FC5A5E4FE69}"/>
    <hyperlink ref="S2138" r:id="rId2136" xr:uid="{6BB02AE7-99C8-4E73-8D27-1BBC678D1225}"/>
    <hyperlink ref="S2139" r:id="rId2137" xr:uid="{CEAD9441-A105-480E-A264-1D2284847D93}"/>
    <hyperlink ref="S2140" r:id="rId2138" xr:uid="{E2B32E02-9071-4612-B3FD-7FC859330A8E}"/>
    <hyperlink ref="S2141" r:id="rId2139" xr:uid="{25263015-715B-4F65-8849-AE83AB11F7C7}"/>
    <hyperlink ref="S2142" r:id="rId2140" xr:uid="{4945F964-80A0-46F2-A1A9-7B26180DE7E4}"/>
    <hyperlink ref="S2143" r:id="rId2141" xr:uid="{C8610C14-CB41-43E3-8A26-37C2C5F94C34}"/>
    <hyperlink ref="S2144" r:id="rId2142" xr:uid="{09EC65D3-65CE-4BAD-A7B5-1E911919ED77}"/>
    <hyperlink ref="S2145" r:id="rId2143" xr:uid="{2C849078-E22A-42CA-ABFF-F18A8631C432}"/>
    <hyperlink ref="S2146" r:id="rId2144" xr:uid="{AC645F9A-F2D4-4417-8630-2C50D849B5B0}"/>
    <hyperlink ref="S2147" r:id="rId2145" xr:uid="{DA172736-49D7-46BC-9DB7-37221FDD5ACA}"/>
    <hyperlink ref="S2148" r:id="rId2146" xr:uid="{76A1DBFC-E5D6-46F0-A8A0-413AB1E8AEA9}"/>
    <hyperlink ref="S2149" r:id="rId2147" xr:uid="{E8A4F063-ED9C-40E9-A4A1-505DD9E13FA5}"/>
    <hyperlink ref="S2150" r:id="rId2148" xr:uid="{55EA2C44-BBC6-45B4-BDE5-DBA243AC09D1}"/>
    <hyperlink ref="S2151" r:id="rId2149" xr:uid="{17DFE43D-866D-49E1-B533-3DB251EBCA1E}"/>
    <hyperlink ref="S2152" r:id="rId2150" xr:uid="{D81605E8-FB38-4042-88FD-C6EDF28821A4}"/>
    <hyperlink ref="S2153" r:id="rId2151" xr:uid="{DECABE51-BC00-404F-B39E-4E1B4EE679E4}"/>
    <hyperlink ref="S2154" r:id="rId2152" xr:uid="{EE850F31-0E54-46B5-8DE5-04D3A2FAD866}"/>
    <hyperlink ref="S2155" r:id="rId2153" xr:uid="{900449BB-9349-46AC-B501-B37EAF4C83C3}"/>
    <hyperlink ref="S2156" r:id="rId2154" xr:uid="{FEB5BD27-CE7D-4370-B114-05ADDAB2BC4F}"/>
    <hyperlink ref="S2157" r:id="rId2155" xr:uid="{2967D381-6508-4DB0-BE15-D4D52AF824AF}"/>
    <hyperlink ref="S2158" r:id="rId2156" xr:uid="{4040EC94-2D7B-4DB5-93BE-B7DD0DB771D9}"/>
    <hyperlink ref="S2159" r:id="rId2157" xr:uid="{266B7926-2687-4120-96B5-935977AE7807}"/>
    <hyperlink ref="S2160" r:id="rId2158" xr:uid="{2EFD4ECB-B64E-42C8-A926-C1C9D122A1A6}"/>
    <hyperlink ref="S2161" r:id="rId2159" xr:uid="{1FC798C0-7886-41E7-9972-B2C246A39C25}"/>
    <hyperlink ref="S2162" r:id="rId2160" xr:uid="{FB7CE9C7-EB7F-4332-ADAC-43CEA1400382}"/>
    <hyperlink ref="S2163" r:id="rId2161" xr:uid="{D5E494A2-6794-45F3-8720-791D689477C5}"/>
    <hyperlink ref="S2164" r:id="rId2162" xr:uid="{7C3F1961-1FFB-4726-8A88-EEE66C6323C9}"/>
    <hyperlink ref="S2165" r:id="rId2163" xr:uid="{F4A6EFCD-4A89-4A30-8536-34D240E2D1F3}"/>
    <hyperlink ref="S2166" r:id="rId2164" xr:uid="{ABB91872-6099-49CF-9207-7112A6C9D78F}"/>
    <hyperlink ref="S2167" r:id="rId2165" xr:uid="{8651D29E-2740-4387-9E41-A458D418900D}"/>
    <hyperlink ref="S2168" r:id="rId2166" xr:uid="{F4C1C51A-8621-4E25-BD3B-CFEF921300E0}"/>
    <hyperlink ref="S2169" r:id="rId2167" xr:uid="{90BD3686-C32D-4C80-AE73-7EE159792A14}"/>
    <hyperlink ref="S2170" r:id="rId2168" xr:uid="{7B54CA37-7FD6-4426-88AF-6782E5B6230B}"/>
    <hyperlink ref="S2171" r:id="rId2169" xr:uid="{11542472-21E5-4494-B442-4E2D790217B4}"/>
    <hyperlink ref="S2172" r:id="rId2170" xr:uid="{3D183FDC-CDC0-455B-B2C6-E57196EC0552}"/>
    <hyperlink ref="S2173" r:id="rId2171" xr:uid="{5CB8DDC0-3696-4D2A-896D-2908480BFD83}"/>
    <hyperlink ref="S2174" r:id="rId2172" xr:uid="{0CA90245-D047-4245-BEBE-5C7AB1EA2044}"/>
    <hyperlink ref="S2175" r:id="rId2173" xr:uid="{DEDC6CA1-5471-42DD-AE7E-FCD80A75712E}"/>
    <hyperlink ref="S2176" r:id="rId2174" xr:uid="{8F594639-1ED1-4CE1-9E47-060949BD50B5}"/>
    <hyperlink ref="S2177" r:id="rId2175" xr:uid="{6770ADEE-93FD-48A2-A2D7-AB7499A148E7}"/>
    <hyperlink ref="S2178" r:id="rId2176" xr:uid="{E83A9D8C-DD76-420E-B38A-42BC50D15B64}"/>
    <hyperlink ref="S2179" r:id="rId2177" xr:uid="{EFFC2B7E-51E8-46A5-9172-B36DDBF310B3}"/>
    <hyperlink ref="S2180" r:id="rId2178" xr:uid="{53A0547D-946C-48B3-BCA1-ECA0874F9A98}"/>
    <hyperlink ref="S2181" r:id="rId2179" xr:uid="{1F4AEBCE-8B46-497C-97C8-9167A62F9063}"/>
    <hyperlink ref="S2182" r:id="rId2180" xr:uid="{61F4C089-D24C-47A0-9E7E-253D61CCFA37}"/>
    <hyperlink ref="S2183" r:id="rId2181" xr:uid="{90FAE91C-498C-4461-95D4-2722DDF34EE2}"/>
    <hyperlink ref="S2184" r:id="rId2182" xr:uid="{8414125E-16C2-43A1-892D-3F177B6EC88F}"/>
    <hyperlink ref="S2185" r:id="rId2183" xr:uid="{635E56E4-F002-44E9-918F-D98F0FFA7544}"/>
    <hyperlink ref="S2186" r:id="rId2184" xr:uid="{27354212-A578-4A9C-82CF-BCC47E357591}"/>
    <hyperlink ref="S2187" r:id="rId2185" xr:uid="{D8F3001F-903B-4E66-B7EF-F671D74054D1}"/>
    <hyperlink ref="S2188" r:id="rId2186" xr:uid="{03E1CB8F-F49E-4E0A-96C8-B40ECD71C5DA}"/>
    <hyperlink ref="S2189" r:id="rId2187" xr:uid="{006112A8-CB7C-4B83-869C-9397111C7145}"/>
    <hyperlink ref="S2190" r:id="rId2188" xr:uid="{ED3DBCA6-180C-4B61-ACCC-3BCC62C80CCE}"/>
    <hyperlink ref="S2191" r:id="rId2189" xr:uid="{735BCC4A-903C-4682-9266-8AC1B1CAFBE4}"/>
    <hyperlink ref="S2192" r:id="rId2190" xr:uid="{678CB29E-A6CB-49A8-A585-EC3F487C5DB3}"/>
    <hyperlink ref="S2193" r:id="rId2191" xr:uid="{339116B9-C08C-4424-90CB-6D1E1BACC6D6}"/>
    <hyperlink ref="S2194" r:id="rId2192" xr:uid="{77D6C636-2934-408E-B75C-EF55EA41543A}"/>
    <hyperlink ref="S2195" r:id="rId2193" xr:uid="{6B328B64-2A3F-426D-AB65-A31AD0AD12EA}"/>
    <hyperlink ref="S2196" r:id="rId2194" xr:uid="{9C0F59AE-F783-4E15-9653-53B25FDA7DC6}"/>
    <hyperlink ref="S2197" r:id="rId2195" xr:uid="{FAB4E694-3281-4C04-9734-1264E72E0F52}"/>
    <hyperlink ref="S2198" r:id="rId2196" xr:uid="{FD7C7B03-2028-4FE6-AAE9-5E089E867D67}"/>
    <hyperlink ref="S2199" r:id="rId2197" xr:uid="{9E8A92F9-97B6-425C-AC09-7EE5458E5293}"/>
    <hyperlink ref="S2200" r:id="rId2198" xr:uid="{ECCA2316-83F2-4D04-8DFF-625B85F53DE7}"/>
    <hyperlink ref="S2201" r:id="rId2199" xr:uid="{37CCFDDE-81A1-44BF-AC5E-E02FB855E4DE}"/>
    <hyperlink ref="S2202" r:id="rId2200" xr:uid="{B3DF74F0-4A07-4BD3-8853-30639147A88D}"/>
    <hyperlink ref="S2203" r:id="rId2201" xr:uid="{8B3CEB84-B4E3-4FEA-B5B8-E38E29E733F0}"/>
    <hyperlink ref="S2204" r:id="rId2202" xr:uid="{C530AD11-1C50-48DE-B410-72B33FF61E9F}"/>
    <hyperlink ref="S2205" r:id="rId2203" xr:uid="{57ED50E7-B85A-49F3-8AF3-C16B81D2F4D9}"/>
    <hyperlink ref="S2206" r:id="rId2204" xr:uid="{B4782958-F680-423D-AE84-2E032BE9A4F5}"/>
    <hyperlink ref="S2207" r:id="rId2205" xr:uid="{6CA63E2E-A924-45E4-BC75-AF231F3DEC37}"/>
    <hyperlink ref="S2208" r:id="rId2206" xr:uid="{53489A40-A5FE-4212-B81E-6C0EB31EC861}"/>
    <hyperlink ref="S2209" r:id="rId2207" xr:uid="{190D603C-FABF-48E2-BC5E-C56400D4A484}"/>
    <hyperlink ref="S2210" r:id="rId2208" xr:uid="{9B9110A9-B629-44A6-B4B2-F9CC6823B79E}"/>
    <hyperlink ref="S2211" r:id="rId2209" xr:uid="{0C4571CE-E3D9-4F55-B5A1-8A584C90E5A4}"/>
    <hyperlink ref="S2212" r:id="rId2210" xr:uid="{2E2BB543-555A-422D-A8E9-BAF3E0019EB0}"/>
    <hyperlink ref="S2213" r:id="rId2211" xr:uid="{C21E6C8E-3AB6-4A2A-BC7A-1E1D9026E63D}"/>
    <hyperlink ref="S2214" r:id="rId2212" xr:uid="{E9A1C336-1721-4453-A50C-F977B63A382B}"/>
    <hyperlink ref="S2215" r:id="rId2213" xr:uid="{EAEB360D-990F-4938-B926-879592F67727}"/>
    <hyperlink ref="S2216" r:id="rId2214" xr:uid="{611C6EAC-FF55-401B-B68D-9C1E720BB83F}"/>
    <hyperlink ref="S2217" r:id="rId2215" xr:uid="{DA556BD3-0724-4E47-9617-C97BBAE7B2B3}"/>
    <hyperlink ref="S2218" r:id="rId2216" xr:uid="{24597BA7-DE1C-41E2-A346-3E075E47F7BF}"/>
    <hyperlink ref="S2219" r:id="rId2217" xr:uid="{3FAD46A7-B432-4682-8441-E441BDEC425C}"/>
    <hyperlink ref="S2220" r:id="rId2218" xr:uid="{695B8F8C-DE06-4750-9724-72B2A5473DFB}"/>
    <hyperlink ref="S2221" r:id="rId2219" xr:uid="{57DC25CB-F8DD-4285-9B32-F4CC135B7F8F}"/>
    <hyperlink ref="S2222" r:id="rId2220" xr:uid="{B9B297A3-76FE-4BF1-90BC-7368AA558C22}"/>
    <hyperlink ref="S2223" r:id="rId2221" xr:uid="{968B503D-6E7C-4BBD-82AA-B6369B7D5B96}"/>
    <hyperlink ref="S2224" r:id="rId2222" xr:uid="{2C4ED5F9-6001-45D1-B2F4-A117AE69AA44}"/>
    <hyperlink ref="S2225" r:id="rId2223" xr:uid="{74BB49BA-40AD-4BBC-950F-D9A36CB9D554}"/>
    <hyperlink ref="S2226" r:id="rId2224" xr:uid="{37F5054F-D392-4D82-92E2-8F0C3F739904}"/>
    <hyperlink ref="S2227" r:id="rId2225" xr:uid="{959850C4-21E4-4CDE-A264-85D7CC6B9177}"/>
    <hyperlink ref="S2228" r:id="rId2226" xr:uid="{067B5328-3ECD-4331-9484-EFCE4F45F730}"/>
    <hyperlink ref="S2229" r:id="rId2227" xr:uid="{9EA91740-7F79-4919-9AC4-E6AAA10B6E69}"/>
    <hyperlink ref="S2230" r:id="rId2228" xr:uid="{A51C2DFB-62D0-48B8-95A0-2C212CCD1E67}"/>
    <hyperlink ref="S2231" r:id="rId2229" xr:uid="{AC748445-95CD-45DC-99F4-02A74DDC227C}"/>
    <hyperlink ref="S2232" r:id="rId2230" xr:uid="{564C06EE-FD95-4E76-9F51-1D24DFCB873E}"/>
    <hyperlink ref="S2233" r:id="rId2231" xr:uid="{2A80C79B-38B5-4229-B4FB-DABB171C09E9}"/>
    <hyperlink ref="S2234" r:id="rId2232" xr:uid="{543ACB2A-57AF-4E7A-8610-D466A53E5BD2}"/>
    <hyperlink ref="S2235" r:id="rId2233" xr:uid="{6D40F026-1882-4297-953E-5D87DC8750B7}"/>
    <hyperlink ref="S2236" r:id="rId2234" xr:uid="{140AE14E-EAF4-452D-9053-8FC3CC4AF1ED}"/>
    <hyperlink ref="S2237" r:id="rId2235" xr:uid="{B0ADD37A-DAE6-4ED4-A445-EE90AD6457F7}"/>
    <hyperlink ref="S2238" r:id="rId2236" xr:uid="{80FA6E4F-F323-4BB7-B754-6ED4EF9D7155}"/>
    <hyperlink ref="S2239" r:id="rId2237" xr:uid="{AA1255CD-3E17-4009-A7BC-8E67AFE5AD0F}"/>
    <hyperlink ref="S2240" r:id="rId2238" xr:uid="{58792695-DE25-4DCA-97BF-A08A90105CEC}"/>
    <hyperlink ref="S2241" r:id="rId2239" xr:uid="{D85C22D9-7940-4114-8661-0C82FFC0EAE5}"/>
    <hyperlink ref="S2242" r:id="rId2240" xr:uid="{4403BEEB-7C5D-410C-A8E3-7046846DA7C5}"/>
    <hyperlink ref="S2243" r:id="rId2241" xr:uid="{6C3A1B13-C2E6-438C-AAC0-E48734B20D7F}"/>
    <hyperlink ref="S2244" r:id="rId2242" xr:uid="{129AD988-EA4B-45DE-A3F7-D5DC8EA5006C}"/>
    <hyperlink ref="S2245" r:id="rId2243" xr:uid="{726806A6-25C3-4F5E-B5EB-6B242D963B4D}"/>
    <hyperlink ref="S2246" r:id="rId2244" xr:uid="{9195480E-253E-4397-8D41-C9B457D76524}"/>
    <hyperlink ref="S2247" r:id="rId2245" xr:uid="{6ADF30B8-A257-4719-A1F8-58609CDFE2F1}"/>
    <hyperlink ref="S2248" r:id="rId2246" xr:uid="{ADE7082B-9E9E-43F1-BF7D-473285089C6C}"/>
    <hyperlink ref="S2249" r:id="rId2247" xr:uid="{319E7ACF-AC18-47F5-A490-D0BD436FA08C}"/>
    <hyperlink ref="S2250" r:id="rId2248" xr:uid="{13553E67-E264-4434-B0F4-C03E97E8B9B4}"/>
    <hyperlink ref="S2251" r:id="rId2249" xr:uid="{FC02BAD6-54C0-4AD2-A971-4475F8809369}"/>
    <hyperlink ref="S2252" r:id="rId2250" xr:uid="{53F8D920-D713-4997-BF2B-E1703318E32B}"/>
    <hyperlink ref="S2253" r:id="rId2251" xr:uid="{B3367524-65A9-485B-86E8-F6F5EF82C333}"/>
    <hyperlink ref="S2254" r:id="rId2252" xr:uid="{348FF812-306A-4F64-97E5-7E2B35C33251}"/>
    <hyperlink ref="S2255" r:id="rId2253" xr:uid="{73F531F4-CACA-485D-BAC6-B5FD96DAA554}"/>
    <hyperlink ref="S2256" r:id="rId2254" xr:uid="{AB347C13-217D-4E9C-86D7-852C14777845}"/>
    <hyperlink ref="S2257" r:id="rId2255" xr:uid="{CE8EEB43-9F6F-4365-9561-D4AC92DE3B67}"/>
    <hyperlink ref="S2258" r:id="rId2256" xr:uid="{8AB2CD26-D03D-4616-BE23-421EB9E8EF13}"/>
    <hyperlink ref="S2259" r:id="rId2257" xr:uid="{ADD4D767-F6AD-4AD2-B8A9-75EB27B23F9E}"/>
    <hyperlink ref="S2260" r:id="rId2258" xr:uid="{2BD86E97-26D2-41EB-90A0-C3E6092ADCC8}"/>
    <hyperlink ref="S2261" r:id="rId2259" xr:uid="{8D70634D-D442-4D9F-9D33-494945BA1558}"/>
    <hyperlink ref="S2262" r:id="rId2260" xr:uid="{A7FC7503-B98F-4080-958F-652CC93634A3}"/>
    <hyperlink ref="S2263" r:id="rId2261" xr:uid="{470D0B3F-7014-4C30-A97B-714739BFFC49}"/>
    <hyperlink ref="S2264" r:id="rId2262" xr:uid="{B2E2EBE4-9C6F-4492-9C59-27AB77D0CE65}"/>
    <hyperlink ref="S2265" r:id="rId2263" xr:uid="{D65308BB-2676-4136-9313-6558359E0095}"/>
    <hyperlink ref="S2266" r:id="rId2264" xr:uid="{7C25F1C7-5043-47ED-953E-408CA8A0D079}"/>
    <hyperlink ref="S2267" r:id="rId2265" xr:uid="{29358CE1-31FC-41FB-B171-80259F2D018B}"/>
    <hyperlink ref="S2268" r:id="rId2266" xr:uid="{EE7C2D6A-A7C3-404D-AAE6-3CCFCDC6A6C8}"/>
    <hyperlink ref="S2269" r:id="rId2267" xr:uid="{4511340B-3EF0-4E60-A4F8-E33136CA53EF}"/>
    <hyperlink ref="S2270" r:id="rId2268" xr:uid="{AE911AF9-3E76-45B7-A538-4866DD7B9604}"/>
    <hyperlink ref="S2271" r:id="rId2269" xr:uid="{68EB2388-0206-4A81-8A0B-19FC8E22AE69}"/>
    <hyperlink ref="S2272" r:id="rId2270" xr:uid="{3A1D4625-865C-4BBD-B405-72B4AAEE6B33}"/>
    <hyperlink ref="S2273" r:id="rId2271" xr:uid="{3D0B919A-16E1-4943-8FF8-D153D6124576}"/>
    <hyperlink ref="S2274" r:id="rId2272" xr:uid="{5E3799E8-C81A-40E8-A469-B8CDDF9C2B7F}"/>
    <hyperlink ref="S2275" r:id="rId2273" xr:uid="{6D402480-5812-4143-832A-F5E30ED98561}"/>
    <hyperlink ref="S2276" r:id="rId2274" xr:uid="{F95DB83F-215D-4D43-ABE3-29E05ADD4546}"/>
    <hyperlink ref="S2277" r:id="rId2275" xr:uid="{5AD4340C-7EE6-458B-84DE-597E01780A37}"/>
    <hyperlink ref="S2278" r:id="rId2276" xr:uid="{E514AAD2-5099-4DF3-A145-B2A44B965F76}"/>
    <hyperlink ref="S2279" r:id="rId2277" xr:uid="{16F98A49-7221-4250-9972-DD2A84C494AC}"/>
    <hyperlink ref="S2280" r:id="rId2278" xr:uid="{7275B30B-1134-4F78-A0F6-E343CCE175C8}"/>
    <hyperlink ref="S2281" r:id="rId2279" xr:uid="{E48D7E16-8C44-4101-AB3B-E46046F96D97}"/>
    <hyperlink ref="S2282" r:id="rId2280" xr:uid="{C14BDB46-7E1A-441E-85D2-7032936327B4}"/>
    <hyperlink ref="S2283" r:id="rId2281" xr:uid="{9AF54A0C-115A-4630-B112-47D1BF3F4512}"/>
    <hyperlink ref="S2284" r:id="rId2282" xr:uid="{5B59A281-8C82-46FE-B85F-7BD6B00BC259}"/>
    <hyperlink ref="S2285" r:id="rId2283" xr:uid="{D77C54A8-737C-42AB-962F-B9FE7FA10B0E}"/>
    <hyperlink ref="S2286" r:id="rId2284" xr:uid="{B8B98D0C-A21D-48FB-9252-FBD13FE7C741}"/>
    <hyperlink ref="S2287" r:id="rId2285" xr:uid="{76D5DD7F-1886-4EB4-BDC5-A1319C08A4FC}"/>
    <hyperlink ref="S2288" r:id="rId2286" xr:uid="{FE146FBC-0F23-43E1-82D1-576EEAA20CE3}"/>
    <hyperlink ref="S2289" r:id="rId2287" xr:uid="{5640F6F9-2FFD-465F-B18B-B7C48621ADFC}"/>
    <hyperlink ref="S2290" r:id="rId2288" xr:uid="{1630316F-9245-4A00-B2D7-38BD27A1E209}"/>
    <hyperlink ref="S2291" r:id="rId2289" xr:uid="{B359BB8F-2475-4796-A3DE-2AD43D3D1204}"/>
    <hyperlink ref="S2292" r:id="rId2290" xr:uid="{2CA23589-1828-4714-BA54-2F13DD2006F7}"/>
    <hyperlink ref="S2293" r:id="rId2291" xr:uid="{9EE88255-8D31-4598-8AE3-AD50EDE51CE7}"/>
    <hyperlink ref="S2294" r:id="rId2292" xr:uid="{8031BC8C-8BB0-4168-B17F-01364015489A}"/>
    <hyperlink ref="S2295" r:id="rId2293" xr:uid="{C05B787B-9FDC-432D-B4BE-5831CE4F89A0}"/>
    <hyperlink ref="S2296" r:id="rId2294" xr:uid="{508E2099-C118-4874-A6E5-C33D55B2AADD}"/>
    <hyperlink ref="S2297" r:id="rId2295" xr:uid="{55A60415-8860-4461-8DF2-6715A87D3E95}"/>
    <hyperlink ref="S2298" r:id="rId2296" xr:uid="{373689A9-358B-4474-B5D3-1BFC8B0F875A}"/>
    <hyperlink ref="S2299" r:id="rId2297" xr:uid="{303D8A9C-04EF-4B9D-8E35-FCC942D54EA9}"/>
    <hyperlink ref="S2300" r:id="rId2298" xr:uid="{9B149536-DA0D-42A3-A44C-BF0D77A4EF77}"/>
    <hyperlink ref="S2301" r:id="rId2299" xr:uid="{1F0591DF-7716-4F74-A5A9-C5A530C2212F}"/>
    <hyperlink ref="S2302" r:id="rId2300" xr:uid="{75C1B00B-EC97-4A5D-823F-74E99109E02E}"/>
    <hyperlink ref="S2303" r:id="rId2301" xr:uid="{2E99EA28-E193-438F-BE79-937807B2C832}"/>
    <hyperlink ref="S2304" r:id="rId2302" xr:uid="{065FE876-EC0E-4133-ABA3-FBE44A754907}"/>
    <hyperlink ref="S2305" r:id="rId2303" xr:uid="{AD36C7E4-9219-4F38-AA8F-76610E52DF45}"/>
    <hyperlink ref="S2306" r:id="rId2304" xr:uid="{D2E58255-540F-425A-B305-B31D6629AE3E}"/>
    <hyperlink ref="S2307" r:id="rId2305" xr:uid="{2EED5441-DDF0-4C5C-AA9A-59BC69E5E1A1}"/>
    <hyperlink ref="S2308" r:id="rId2306" xr:uid="{B878FD57-8DAD-4DB8-B55F-750E903DD130}"/>
    <hyperlink ref="S2309" r:id="rId2307" xr:uid="{18A9B81A-30AD-4334-A6E1-3E3819C60FF8}"/>
    <hyperlink ref="S2310" r:id="rId2308" xr:uid="{CEEFBAED-A45B-46BC-BCCD-14AA8925C8C6}"/>
    <hyperlink ref="S2311" r:id="rId2309" xr:uid="{282E2379-F013-49AE-BBE1-2CC7A9787BEE}"/>
    <hyperlink ref="S2312" r:id="rId2310" xr:uid="{DF31DC7D-7E78-452D-A7FF-2BB55D514122}"/>
    <hyperlink ref="S2313" r:id="rId2311" xr:uid="{BA3DAFBD-9BEA-4D54-9E0C-7FFE407F1B67}"/>
    <hyperlink ref="S2314" r:id="rId2312" xr:uid="{2289FC34-5C2A-4C1A-8E84-4C1495793931}"/>
    <hyperlink ref="S2315" r:id="rId2313" xr:uid="{41EB29D5-CDA8-48BB-9B9B-7D66D1E3276C}"/>
    <hyperlink ref="S2316" r:id="rId2314" xr:uid="{E58FBD69-9706-42FA-A090-A706B316C574}"/>
    <hyperlink ref="S2317" r:id="rId2315" xr:uid="{873A83C2-80DD-4023-8BD2-246EB6489DFA}"/>
    <hyperlink ref="S2318" r:id="rId2316" xr:uid="{B7F26DF7-6EA4-4A66-A85A-C35200987A1F}"/>
    <hyperlink ref="S2319" r:id="rId2317" xr:uid="{FAB474E4-D0EF-4A6D-A16D-4F5D9FD01B96}"/>
    <hyperlink ref="S2320" r:id="rId2318" xr:uid="{07EF7D8C-9F22-46B8-B37F-C2A49FED7D90}"/>
    <hyperlink ref="S2321" r:id="rId2319" xr:uid="{ADE858C6-FCC1-4A11-BBB2-BC824CC528AB}"/>
    <hyperlink ref="S2322" r:id="rId2320" xr:uid="{BEDFAAD9-D85B-41A5-8DE2-5E569FEE0446}"/>
    <hyperlink ref="S2323" r:id="rId2321" xr:uid="{B1708773-2096-4912-A62D-24957E0E8CB4}"/>
    <hyperlink ref="S2324" r:id="rId2322" xr:uid="{B0F3A474-219F-4579-A677-43BC4A15022F}"/>
    <hyperlink ref="S2325" r:id="rId2323" xr:uid="{059EBAB3-48E7-42C0-9519-E001151C27C5}"/>
    <hyperlink ref="S2326" r:id="rId2324" xr:uid="{29FF7363-C21D-472D-875C-1E76330C3C45}"/>
    <hyperlink ref="S2327" r:id="rId2325" xr:uid="{E603A11C-E44B-4B34-ACC9-E69A2E24A7EF}"/>
    <hyperlink ref="S2328" r:id="rId2326" xr:uid="{44C209CC-C07A-4F97-AB22-9B5A3FFBA000}"/>
    <hyperlink ref="S2329" r:id="rId2327" xr:uid="{8DE0269B-D031-4698-9012-891079B12268}"/>
    <hyperlink ref="S2330" r:id="rId2328" xr:uid="{7D6C9647-9E5D-4352-90DC-9015EC577DC1}"/>
    <hyperlink ref="S2331" r:id="rId2329" xr:uid="{E60A0E35-E6A3-4DC5-8338-EFE31EB77045}"/>
    <hyperlink ref="S2332" r:id="rId2330" xr:uid="{FFA29C6C-801C-4860-BB0A-5EB2EAA0DC49}"/>
    <hyperlink ref="S2333" r:id="rId2331" xr:uid="{3621FE43-6537-4C97-90F1-D36007C11B5E}"/>
    <hyperlink ref="S2334" r:id="rId2332" xr:uid="{D7632075-AB4E-4EF7-BEC6-13ECA564C848}"/>
    <hyperlink ref="S2335" r:id="rId2333" xr:uid="{C15F6318-AC3A-48EE-81AE-E6826F0A3D25}"/>
    <hyperlink ref="S2336" r:id="rId2334" xr:uid="{2C854718-E950-4563-8AF0-095AC56D1444}"/>
    <hyperlink ref="S2337" r:id="rId2335" xr:uid="{44BCF73C-2876-4851-9F43-C0975A724E2F}"/>
    <hyperlink ref="S2338" r:id="rId2336" xr:uid="{E464CC92-550F-45F2-AF3A-C8AFA85813F5}"/>
    <hyperlink ref="S2339" r:id="rId2337" xr:uid="{F8074851-E57E-47FF-BA5F-F7CEDF9FEC82}"/>
    <hyperlink ref="S2340" r:id="rId2338" xr:uid="{C85DE995-5CF5-46DD-917D-985BEA2B760E}"/>
    <hyperlink ref="S2341" r:id="rId2339" xr:uid="{A7DAEF96-0DBD-479C-99EB-40B50F812963}"/>
    <hyperlink ref="S2342" r:id="rId2340" xr:uid="{10E78824-BF91-4C58-89B3-63A7C595220A}"/>
    <hyperlink ref="S2343" r:id="rId2341" xr:uid="{367AE7CF-DC7C-4AAF-804E-FD9B8B91D94B}"/>
    <hyperlink ref="S2344" r:id="rId2342" xr:uid="{7CC93937-F06E-44F4-9CA0-E86C05BDE73E}"/>
    <hyperlink ref="S2345" r:id="rId2343" xr:uid="{82354AF0-1983-4D36-9989-93F4F56DD2D6}"/>
    <hyperlink ref="S2346" r:id="rId2344" xr:uid="{CCDDC1DE-B088-461F-9ACC-2E526D792B81}"/>
    <hyperlink ref="S2347" r:id="rId2345" xr:uid="{9F5CC1E2-F8EF-4312-8FEF-1E82E4B989AB}"/>
    <hyperlink ref="S2348" r:id="rId2346" xr:uid="{CB990EEB-EAE6-4E54-BBFC-D9828550A358}"/>
    <hyperlink ref="S2349" r:id="rId2347" xr:uid="{F6E03993-784D-48DA-95A2-E9A0A51D2A81}"/>
    <hyperlink ref="S2350" r:id="rId2348" xr:uid="{207EEA68-5BAE-47FB-8F1D-AA93D4A1BF46}"/>
    <hyperlink ref="S2351" r:id="rId2349" xr:uid="{B0DADA6B-088E-4EA5-B756-31F8E1EB1D9B}"/>
    <hyperlink ref="S2352" r:id="rId2350" xr:uid="{D7A335C0-95C5-4FEB-B071-8DEF73169626}"/>
    <hyperlink ref="S2353" r:id="rId2351" xr:uid="{2D46D979-E7A8-4A82-BEB9-E957C63DD9DF}"/>
    <hyperlink ref="S2354" r:id="rId2352" xr:uid="{D10F9D0C-5CAF-4AA0-A9CB-97C70E54FDB9}"/>
    <hyperlink ref="S2355" r:id="rId2353" xr:uid="{E9181E88-60C0-4629-A1BC-E653711F3F82}"/>
    <hyperlink ref="S2356" r:id="rId2354" xr:uid="{520DE22B-DEDB-466E-B0BB-781092CF2756}"/>
    <hyperlink ref="S2357" r:id="rId2355" xr:uid="{7229E8CC-36D1-481E-9848-A118BEEC5A40}"/>
    <hyperlink ref="S2358" r:id="rId2356" xr:uid="{ACE4CD26-E5D1-4099-A968-6011546BC6DF}"/>
    <hyperlink ref="S2359" r:id="rId2357" xr:uid="{05E4F372-8DAD-40E6-BCA7-0C0A7CEC8F43}"/>
    <hyperlink ref="S2360" r:id="rId2358" xr:uid="{0F2FD84A-EACC-4502-A117-BB299ADF4D6C}"/>
    <hyperlink ref="S2361" r:id="rId2359" xr:uid="{D55DDC6C-4AA7-442B-8F03-4FF6DCCCFE75}"/>
    <hyperlink ref="S2362" r:id="rId2360" xr:uid="{F1A22B66-C991-4D48-873C-D601FD44213B}"/>
    <hyperlink ref="S2363" r:id="rId2361" xr:uid="{407A34C8-7807-4E55-9568-3681700B865A}"/>
    <hyperlink ref="S2364" r:id="rId2362" xr:uid="{630FC8DA-5378-4B04-B9CC-14913245E01B}"/>
    <hyperlink ref="S2365" r:id="rId2363" xr:uid="{B0C9AF60-DCBE-4D5F-A37C-77773B424E07}"/>
    <hyperlink ref="S2366" r:id="rId2364" xr:uid="{3532FDC4-10A7-4B51-9B47-31C756D5FE96}"/>
    <hyperlink ref="S2367" r:id="rId2365" xr:uid="{7B4F6334-F27C-4DCD-834D-6BB00230C3C3}"/>
    <hyperlink ref="S2368" r:id="rId2366" xr:uid="{EB83D61F-01F2-4661-8DE6-B793073930E0}"/>
    <hyperlink ref="S2369" r:id="rId2367" xr:uid="{B4858E6E-E133-4CFF-83E9-C3BBCA9C6531}"/>
    <hyperlink ref="S2370" r:id="rId2368" xr:uid="{3471E0F2-3FBE-4362-AE4A-64CBB03CD827}"/>
    <hyperlink ref="S2371" r:id="rId2369" xr:uid="{363F5A86-DD6F-4906-A1D2-073A3CCACB9B}"/>
    <hyperlink ref="S2372" r:id="rId2370" xr:uid="{783E3ADF-1FB0-49D0-A26F-0365773049AF}"/>
    <hyperlink ref="S2373" r:id="rId2371" xr:uid="{483CF409-0942-4F78-A63F-CB8A555D7209}"/>
    <hyperlink ref="S2374" r:id="rId2372" xr:uid="{FE94B69B-F1E6-474B-B621-16400F9B7B74}"/>
    <hyperlink ref="S2375" r:id="rId2373" xr:uid="{DD755951-BD83-4502-95CA-D6CA44F1CA6A}"/>
    <hyperlink ref="S2376" r:id="rId2374" xr:uid="{1DF74EF0-02FE-4551-954F-E0F3FD3C831E}"/>
    <hyperlink ref="S2377" r:id="rId2375" xr:uid="{B11A4860-1D67-4139-9B92-0FA8727DFF2B}"/>
    <hyperlink ref="S2378" r:id="rId2376" xr:uid="{B5C8DE95-3D67-4B83-9F45-16E4B000C1A7}"/>
    <hyperlink ref="S2379" r:id="rId2377" xr:uid="{647DEA89-7285-4571-B45E-B7A9D7314ECA}"/>
    <hyperlink ref="S2380" r:id="rId2378" xr:uid="{A2B85EA9-3EED-48AD-8750-2659535CC7DC}"/>
    <hyperlink ref="S2381" r:id="rId2379" xr:uid="{DDF202E9-B9AE-4993-897A-2C0CA6FAFE3C}"/>
    <hyperlink ref="S2382" r:id="rId2380" xr:uid="{6287A7E6-7551-4312-B51D-3515C95584A6}"/>
    <hyperlink ref="S2383" r:id="rId2381" xr:uid="{620FF2E5-E97B-4D03-B18A-45ADE2E6E87B}"/>
    <hyperlink ref="S2384" r:id="rId2382" xr:uid="{A5BAE456-85F2-4041-8387-BC28D1812508}"/>
    <hyperlink ref="S2385" r:id="rId2383" xr:uid="{C709E7B3-6810-4F6B-9CA1-21DF3CABB4A3}"/>
    <hyperlink ref="S2386" r:id="rId2384" xr:uid="{5127ABE4-FA32-4C3B-84A5-3FFB6AC88EA7}"/>
    <hyperlink ref="S2387" r:id="rId2385" xr:uid="{4E117E5D-3F61-4ABF-A8BF-CBE0AA202915}"/>
    <hyperlink ref="S2388" r:id="rId2386" xr:uid="{0AFFD39C-9DF2-425F-8266-2FEDF218BBF1}"/>
    <hyperlink ref="S2389" r:id="rId2387" xr:uid="{B088BFC1-D468-4028-9EC8-CFD0E808A2B5}"/>
    <hyperlink ref="S2390" r:id="rId2388" xr:uid="{E1F3B5C4-BCA5-4FFB-B8A6-012361CDA049}"/>
    <hyperlink ref="S2391" r:id="rId2389" xr:uid="{AF34CC75-E9E2-42B7-A8D6-038FD4C698B8}"/>
    <hyperlink ref="S2392" r:id="rId2390" xr:uid="{DDF09232-E6BF-442B-896B-8FEA6F8EF9AD}"/>
    <hyperlink ref="S2393" r:id="rId2391" xr:uid="{B60CB82B-D1E3-4AC2-9A46-D35242CF9D9D}"/>
    <hyperlink ref="S2394" r:id="rId2392" xr:uid="{527BD11A-3A23-4D70-ABC5-E70B80332B18}"/>
    <hyperlink ref="S2395" r:id="rId2393" xr:uid="{05E5468A-7FB1-42D8-84A2-ADE261D03C85}"/>
    <hyperlink ref="S2396" r:id="rId2394" xr:uid="{0CB3D8C9-84BC-4F5A-80D7-7259772E753B}"/>
    <hyperlink ref="S2397" r:id="rId2395" xr:uid="{96D91B91-4459-4F8F-8C6E-CFE46D7CFE09}"/>
    <hyperlink ref="S2398" r:id="rId2396" xr:uid="{B4A6C741-96A1-4F87-9A4C-F1CF704CCACA}"/>
    <hyperlink ref="S2399" r:id="rId2397" xr:uid="{BCADFF50-CD72-413C-ACA5-974FB12BFF66}"/>
    <hyperlink ref="S2400" r:id="rId2398" xr:uid="{2FC6ADCF-D40D-4EDC-B6A2-61938EF2F22D}"/>
    <hyperlink ref="S2401" r:id="rId2399" xr:uid="{8FF8B6AB-EE21-4397-8B84-38A2C7A97619}"/>
    <hyperlink ref="S2402" r:id="rId2400" xr:uid="{7DF8C926-8B2A-40F4-B2BE-3AAC01C4876D}"/>
    <hyperlink ref="S2403" r:id="rId2401" xr:uid="{0C0DD1F2-6FD3-45E7-9043-22D0C68382CC}"/>
    <hyperlink ref="S2404" r:id="rId2402" xr:uid="{6B86B319-3995-49BF-A2C6-81CCD790E99D}"/>
    <hyperlink ref="S2405" r:id="rId2403" xr:uid="{2F1A7A6C-BEE2-45B8-9B60-2BC1BB8A7457}"/>
    <hyperlink ref="S2406" r:id="rId2404" xr:uid="{00FE9A34-8F96-4ECC-8962-B89FB98A56D9}"/>
    <hyperlink ref="S2407" r:id="rId2405" xr:uid="{618B921B-A176-4326-9C2E-E093CBCEE7B2}"/>
    <hyperlink ref="S2408" r:id="rId2406" xr:uid="{95A1AE5A-0107-45D6-929B-F8119D7646FB}"/>
    <hyperlink ref="S2409" r:id="rId2407" xr:uid="{1221FE59-8089-42B6-A7E2-7E23275A2485}"/>
    <hyperlink ref="S2410" r:id="rId2408" xr:uid="{F6825810-B81F-42CE-BF8D-C01CF1C8DAEC}"/>
    <hyperlink ref="S2411" r:id="rId2409" xr:uid="{3BA3E379-D095-4AC0-BCDB-1313F06FF5CD}"/>
    <hyperlink ref="S2412" r:id="rId2410" xr:uid="{47B81FA2-63B6-4B9A-9FDA-30C72DE9AE55}"/>
    <hyperlink ref="S2413" r:id="rId2411" xr:uid="{8D595732-459D-4B89-89BC-205F99C218A2}"/>
    <hyperlink ref="S2414" r:id="rId2412" xr:uid="{E9B19DA0-7FD6-46F7-8334-2CB96DA433A3}"/>
    <hyperlink ref="S2415" r:id="rId2413" xr:uid="{36B15982-3C60-4110-9159-9C7CC3527587}"/>
    <hyperlink ref="S2416" r:id="rId2414" xr:uid="{AFAA2DC3-56F9-48F2-8917-CF3783724623}"/>
    <hyperlink ref="S2417" r:id="rId2415" xr:uid="{807D7A74-1586-494D-8B97-511B0AB9AEF7}"/>
    <hyperlink ref="S2418" r:id="rId2416" xr:uid="{D2B36E90-BB72-4C0D-8EF1-D810B84EEFD7}"/>
    <hyperlink ref="S2419" r:id="rId2417" xr:uid="{21B6360F-A488-4663-8987-BB3493847DB8}"/>
    <hyperlink ref="S2420" r:id="rId2418" xr:uid="{CCBBB73B-DF86-41CE-AE42-57AA631D5617}"/>
    <hyperlink ref="S2421" r:id="rId2419" xr:uid="{68A9C75A-2140-47BC-8F71-057BE4B65B39}"/>
    <hyperlink ref="S2422" r:id="rId2420" xr:uid="{56A7B716-D302-42E2-9B45-A8123AFA9CA6}"/>
    <hyperlink ref="S2423" r:id="rId2421" xr:uid="{73B548C1-8A54-4FC4-91C0-3EDFFCC4EFEB}"/>
    <hyperlink ref="S2424" r:id="rId2422" xr:uid="{1B52EC95-F95A-47A0-A397-7FB2E8D13375}"/>
    <hyperlink ref="S2425" r:id="rId2423" xr:uid="{645C370C-9509-4185-85E8-8E4E0FFEC916}"/>
    <hyperlink ref="S2426" r:id="rId2424" xr:uid="{CF89F057-D743-4FE4-BB9A-228891184A44}"/>
    <hyperlink ref="S2427" r:id="rId2425" xr:uid="{924C01CD-DD1E-4287-A596-F1C2DE560BF0}"/>
    <hyperlink ref="S2428" r:id="rId2426" xr:uid="{9EA733B4-5F0B-4634-901B-4977E20DD7C8}"/>
    <hyperlink ref="S2429" r:id="rId2427" xr:uid="{8D0C6844-D97B-48FC-8609-A90EDFFE236D}"/>
    <hyperlink ref="S2430" r:id="rId2428" xr:uid="{F885819C-E3FA-4790-930D-B248440071E5}"/>
    <hyperlink ref="S2431" r:id="rId2429" xr:uid="{78AAE787-521F-4093-808C-4F61E28147AA}"/>
    <hyperlink ref="S2432" r:id="rId2430" xr:uid="{FC66E020-0B1F-458A-92CC-F335CD51896F}"/>
    <hyperlink ref="S2433" r:id="rId2431" xr:uid="{FD09571D-F228-4F6B-B849-88735E8145C3}"/>
    <hyperlink ref="S2434" r:id="rId2432" xr:uid="{1E075AD4-0125-46EB-B1D8-0FC7BD5B9740}"/>
    <hyperlink ref="S2435" r:id="rId2433" xr:uid="{9F8BD0D6-3D4D-4378-B752-7B7E03C2AC28}"/>
    <hyperlink ref="S2436" r:id="rId2434" xr:uid="{0C531213-66C3-457A-B7BF-B284F179A584}"/>
    <hyperlink ref="S2437" r:id="rId2435" xr:uid="{B2994127-7E22-4087-8173-A3C066C9BA33}"/>
    <hyperlink ref="S2438" r:id="rId2436" xr:uid="{EC87D776-DC47-48BB-886B-FF1C1CBF5D7B}"/>
    <hyperlink ref="S2439" r:id="rId2437" xr:uid="{F63C2366-4002-43DF-8748-2CE8289E5DFE}"/>
    <hyperlink ref="S2440" r:id="rId2438" xr:uid="{69BC31B6-ED84-4771-B47F-8224CA2EBC5D}"/>
    <hyperlink ref="S2441" r:id="rId2439" xr:uid="{8310C266-B74C-49E3-9624-41E8D2C1BA76}"/>
    <hyperlink ref="S2442" r:id="rId2440" xr:uid="{6BF26F0D-18ED-47A8-A19C-AE1E9BCB3B6A}"/>
    <hyperlink ref="S2443" r:id="rId2441" xr:uid="{72C2C07B-C72E-4E29-A911-BE8A697914C0}"/>
    <hyperlink ref="S2444" r:id="rId2442" xr:uid="{AB339BD0-F90F-4832-9C0C-C7699C06DB7D}"/>
    <hyperlink ref="S2445" r:id="rId2443" xr:uid="{787E7222-42A5-4D2C-B724-44F8925AAAC0}"/>
    <hyperlink ref="S2446" r:id="rId2444" xr:uid="{CE1E56DC-3364-48BB-B669-658F602B927A}"/>
    <hyperlink ref="S2447" r:id="rId2445" xr:uid="{933388F9-70C6-4635-89B0-E8698BB745EF}"/>
    <hyperlink ref="S2448" r:id="rId2446" xr:uid="{7133412B-3450-4D89-AF54-C13AB6992CE0}"/>
    <hyperlink ref="S2449" r:id="rId2447" xr:uid="{3EF9A35D-2DBF-4793-A51F-A5873B63E4BB}"/>
    <hyperlink ref="S2450" r:id="rId2448" xr:uid="{73FDE444-6E51-45C4-81F2-857483D074E7}"/>
    <hyperlink ref="S2451" r:id="rId2449" xr:uid="{000199A7-90B5-4169-8A70-AA00E59BC0C8}"/>
    <hyperlink ref="S2452" r:id="rId2450" xr:uid="{7B752DED-7CA5-4A77-B73F-369FDC3DB80B}"/>
    <hyperlink ref="S2453" r:id="rId2451" xr:uid="{6AE64053-52CD-4668-8E15-CCCE65686D3A}"/>
    <hyperlink ref="S2454" r:id="rId2452" xr:uid="{A8B407B0-9EEF-4A51-AA2C-CB01E5012F38}"/>
    <hyperlink ref="S2455" r:id="rId2453" xr:uid="{6932CE0C-3510-4940-86F9-3E5C38536265}"/>
    <hyperlink ref="S2456" r:id="rId2454" xr:uid="{6B0EC3A7-1164-460D-BFC8-ED00A492F073}"/>
    <hyperlink ref="S2457" r:id="rId2455" xr:uid="{06223F01-B6E5-4091-90F1-505A8DCBC4DC}"/>
    <hyperlink ref="S2458" r:id="rId2456" xr:uid="{AC457030-8A77-4158-8458-07960C6533A6}"/>
    <hyperlink ref="S2459" r:id="rId2457" xr:uid="{DFD0276A-92E0-41EA-A085-17B0D837D69E}"/>
    <hyperlink ref="S2460" r:id="rId2458" xr:uid="{F1BD1713-0BF4-4938-A69A-759E83D14817}"/>
    <hyperlink ref="S2461" r:id="rId2459" xr:uid="{253E6570-27EF-4B97-9E4F-C2EBAC1C32DD}"/>
    <hyperlink ref="S2462" r:id="rId2460" xr:uid="{5B0D3E30-268F-49D6-B6A2-F9CF4B4D788B}"/>
    <hyperlink ref="S2463" r:id="rId2461" xr:uid="{4D268EF8-D82C-4723-8D9B-1EF57B045126}"/>
    <hyperlink ref="S2464" r:id="rId2462" xr:uid="{AB905EF0-4919-48D2-8758-A59B3418D89B}"/>
    <hyperlink ref="S2465" r:id="rId2463" xr:uid="{C2CE4F8C-92C5-4D4B-B74E-E9B07E991989}"/>
    <hyperlink ref="S2466" r:id="rId2464" xr:uid="{76C3E775-701E-4C78-978E-2841FD9C895F}"/>
    <hyperlink ref="S2467" r:id="rId2465" xr:uid="{34CA7A6A-0830-4D8D-9126-59CD20AB9640}"/>
    <hyperlink ref="S2468" r:id="rId2466" xr:uid="{182BF937-6065-4CB4-B6F8-C90766B15EE6}"/>
    <hyperlink ref="S2469" r:id="rId2467" xr:uid="{D98AC03A-9E7C-4376-9A3D-242AAA8BFB2F}"/>
    <hyperlink ref="S2470" r:id="rId2468" xr:uid="{0495329B-D8A4-4C5F-A417-ABB2D036AF78}"/>
    <hyperlink ref="S2471" r:id="rId2469" xr:uid="{70666330-327D-4DE3-AAFD-886728B562A5}"/>
    <hyperlink ref="S2472" r:id="rId2470" xr:uid="{B55A9CC4-3146-4979-BA84-549E242224E9}"/>
    <hyperlink ref="S2473" r:id="rId2471" xr:uid="{5C31B3B4-BB90-4606-939B-75BDC8546390}"/>
    <hyperlink ref="S2474" r:id="rId2472" xr:uid="{E9FB3270-9081-4868-A2CF-BAB3B6DFB99F}"/>
    <hyperlink ref="S2475" r:id="rId2473" xr:uid="{8063A95A-622E-4E08-970F-58C4DD78369B}"/>
    <hyperlink ref="S2476" r:id="rId2474" xr:uid="{0EA3683D-8BC6-4BDE-A04F-CE7FBA9945B4}"/>
    <hyperlink ref="S2477" r:id="rId2475" xr:uid="{671B6D4F-F9F8-4E7D-B17B-8CA9C2CA944A}"/>
    <hyperlink ref="S2478" r:id="rId2476" xr:uid="{42229E3A-8D4C-4219-BC89-4D540853D9B0}"/>
    <hyperlink ref="S2479" r:id="rId2477" xr:uid="{03DC4E7C-E2DD-4275-BE16-81C86442F8EE}"/>
    <hyperlink ref="S2480" r:id="rId2478" xr:uid="{BCA0522F-5BBB-46FF-A0CC-DA157A42F44C}"/>
    <hyperlink ref="S2481" r:id="rId2479" xr:uid="{735A0F55-2A27-46E7-A8F7-87FB95FEBD52}"/>
    <hyperlink ref="S2482" r:id="rId2480" xr:uid="{8599869B-3D16-4F44-91F0-FE0A554BDA10}"/>
    <hyperlink ref="S2483" r:id="rId2481" xr:uid="{05FACAB4-88DD-4F59-8AFB-A1FEF63C5A99}"/>
    <hyperlink ref="S2484" r:id="rId2482" xr:uid="{223A664C-3920-4C6D-9A03-58C237974EF5}"/>
    <hyperlink ref="S2485" r:id="rId2483" xr:uid="{FCCCF337-045A-4BF9-A117-6D7EADA7D4C9}"/>
    <hyperlink ref="S2486" r:id="rId2484" xr:uid="{CD7B539D-5FAA-4CC3-86E5-73C744E4BBF2}"/>
    <hyperlink ref="S2487" r:id="rId2485" xr:uid="{5CFC6E72-5B1E-426E-9B0A-BBE7745F5B53}"/>
    <hyperlink ref="S2488" r:id="rId2486" xr:uid="{BA2C90F6-D8C6-4962-A13C-01BF12892415}"/>
    <hyperlink ref="S2489" r:id="rId2487" xr:uid="{A430E2D2-058A-4E14-A937-4F12E7FE6901}"/>
    <hyperlink ref="S2490" r:id="rId2488" xr:uid="{175366E0-3464-43A5-8B8E-E279BA57E53E}"/>
    <hyperlink ref="S2491" r:id="rId2489" xr:uid="{F77D2050-8953-43F4-AB97-E18F348CB263}"/>
    <hyperlink ref="S2492" r:id="rId2490" xr:uid="{56534B10-B38F-4E62-A6D0-4A80D2BB0810}"/>
    <hyperlink ref="S2493" r:id="rId2491" xr:uid="{746880BA-7893-4A4E-8994-DB9B0A607AD5}"/>
    <hyperlink ref="S2494" r:id="rId2492" xr:uid="{8B6AE97A-2D0F-46FE-891D-1FB795341B57}"/>
    <hyperlink ref="S2495" r:id="rId2493" xr:uid="{161F479C-7132-459A-B9A5-F4514C0360B3}"/>
    <hyperlink ref="S2496" r:id="rId2494" xr:uid="{6D774BB9-D94C-48F1-9FEB-3241EDBA865A}"/>
    <hyperlink ref="S2497" r:id="rId2495" xr:uid="{552C9A0D-F4AC-44DC-90E5-700AF8A5A640}"/>
    <hyperlink ref="S2498" r:id="rId2496" xr:uid="{1BBAC934-6235-46D1-9E26-9A1ACA94A5CB}"/>
    <hyperlink ref="S2499" r:id="rId2497" xr:uid="{6E98D79F-C2E3-45E4-97C9-1F3A4C6072D9}"/>
    <hyperlink ref="S2500" r:id="rId2498" xr:uid="{EF76EEB7-D4B8-41A4-BA23-52DAE7983A6A}"/>
    <hyperlink ref="S2501" r:id="rId2499" xr:uid="{ED9E32FC-D3FA-4C85-AFF2-F294F6F3C5F4}"/>
    <hyperlink ref="S2502" r:id="rId2500" xr:uid="{1BE6A77F-25DC-4F28-9360-72E85C4E9DB5}"/>
    <hyperlink ref="S2503" r:id="rId2501" xr:uid="{FFBAA7B3-8E85-4A57-80C8-10D9AA8099B8}"/>
    <hyperlink ref="S2504" r:id="rId2502" xr:uid="{9BB17668-FE6D-4A93-B4DF-4F779D988E2C}"/>
    <hyperlink ref="S2505" r:id="rId2503" xr:uid="{FA8B4A3A-50DC-48BE-BCC1-29C2CB9D269E}"/>
    <hyperlink ref="S2506" r:id="rId2504" xr:uid="{B345CF12-9008-44B6-9921-4F37F52CAF3C}"/>
    <hyperlink ref="S2507" r:id="rId2505" xr:uid="{3B9AEFCF-0C45-468B-A4B7-353BFC7F9189}"/>
    <hyperlink ref="S2508" r:id="rId2506" xr:uid="{7028DD57-3C6A-4A0D-AB2D-03CB36071D99}"/>
    <hyperlink ref="S2509" r:id="rId2507" xr:uid="{45E21137-B8E1-46AB-A4B2-DD3E937D3281}"/>
    <hyperlink ref="S2510" r:id="rId2508" xr:uid="{BD82C7CF-8E94-429C-AC6D-114C913F995D}"/>
    <hyperlink ref="S2511" r:id="rId2509" xr:uid="{9B8733EE-73E0-41A2-B463-C1998A186675}"/>
    <hyperlink ref="S2512" r:id="rId2510" xr:uid="{2C48A456-A6CF-4E02-A6A7-F4C8F9416320}"/>
    <hyperlink ref="S2513" r:id="rId2511" xr:uid="{95F17D7A-201D-4079-B2D9-CDF897290B6E}"/>
    <hyperlink ref="S2514" r:id="rId2512" xr:uid="{4C0744C7-6456-4D43-9792-FE8E6B4D0175}"/>
    <hyperlink ref="S2515" r:id="rId2513" xr:uid="{E65EB004-B738-488B-B7C3-44B31C6B4AB8}"/>
    <hyperlink ref="S2516" r:id="rId2514" xr:uid="{388696BD-F1C9-4086-AE78-249AC94D2CE5}"/>
    <hyperlink ref="S2517" r:id="rId2515" xr:uid="{A8C549E4-DE1E-41DB-958D-4A8CA2CFCDFE}"/>
    <hyperlink ref="S2518" r:id="rId2516" xr:uid="{C07318B9-3B26-4DB4-97ED-8B1443BE2174}"/>
    <hyperlink ref="S2519" r:id="rId2517" xr:uid="{FE3F28C9-8E82-4CB7-9D33-A3AE57E46664}"/>
    <hyperlink ref="S2520" r:id="rId2518" xr:uid="{3AEE30C0-3FC4-4D47-9A4D-012972D8E7C1}"/>
    <hyperlink ref="S2521" r:id="rId2519" xr:uid="{DFDAD21E-2804-41DD-A41C-034F4C24BDC7}"/>
    <hyperlink ref="S2522" r:id="rId2520" xr:uid="{23CE9D8E-F465-4241-A78D-093F14EFF2E4}"/>
    <hyperlink ref="S2523" r:id="rId2521" xr:uid="{7D75C520-A140-4A0B-8565-3F396CB22992}"/>
    <hyperlink ref="S2524" r:id="rId2522" xr:uid="{546A2638-2401-4FFA-8ADE-47338B89D995}"/>
    <hyperlink ref="S2525" r:id="rId2523" xr:uid="{176448D6-F231-4F95-B842-110FAD1ADC2A}"/>
    <hyperlink ref="S2526" r:id="rId2524" xr:uid="{1C8564E4-9E9A-48FA-9E49-B2DE820109A0}"/>
    <hyperlink ref="S2527" r:id="rId2525" xr:uid="{763B6A8A-AC1D-4042-B957-01B79EE63995}"/>
    <hyperlink ref="S2528" r:id="rId2526" xr:uid="{DF655CE0-955D-422C-98ED-271EC43867F5}"/>
    <hyperlink ref="S2529" r:id="rId2527" xr:uid="{D54B5F6E-5226-4513-B31C-8A253D9EC1AA}"/>
    <hyperlink ref="S2530" r:id="rId2528" xr:uid="{578954FC-D1F7-4E50-8E53-4F158A38818F}"/>
    <hyperlink ref="S2531" r:id="rId2529" xr:uid="{F61E0291-B5BA-4C97-B9D5-7EC4DFCB4117}"/>
    <hyperlink ref="S2532" r:id="rId2530" xr:uid="{B2472443-16B6-4C7F-9B01-D1843AD8CBB4}"/>
    <hyperlink ref="S2533" r:id="rId2531" xr:uid="{EC8A9C4A-BFB3-48F2-8B2A-FB35AB8ECFC6}"/>
    <hyperlink ref="S2534" r:id="rId2532" xr:uid="{F0388056-1A3D-47E5-B5E6-7DB3B03D103A}"/>
    <hyperlink ref="S2535" r:id="rId2533" xr:uid="{B695170F-B367-4F6D-8B74-599A732DE682}"/>
    <hyperlink ref="S2536" r:id="rId2534" xr:uid="{7BB3399D-2AEC-46A4-A868-3CE21D0CB7F7}"/>
    <hyperlink ref="S2537" r:id="rId2535" xr:uid="{CD99E946-BB28-4148-8036-598CB2F9C3AB}"/>
    <hyperlink ref="S2538" r:id="rId2536" xr:uid="{55323351-CF56-4E13-9ECB-3896D45C48B6}"/>
    <hyperlink ref="S2539" r:id="rId2537" xr:uid="{5A956AEA-C83A-40C8-B32E-86F859ACA9C1}"/>
    <hyperlink ref="S2540" r:id="rId2538" xr:uid="{0869E5AB-3D91-4153-A27E-9E546C119F52}"/>
    <hyperlink ref="S2541" r:id="rId2539" xr:uid="{18063AC8-059F-4E62-A6CE-14EF13DF0FCB}"/>
    <hyperlink ref="S2542" r:id="rId2540" xr:uid="{02715672-8B87-43A0-9D87-2D9DB0372E7E}"/>
    <hyperlink ref="S2543" r:id="rId2541" xr:uid="{F1B5508D-7558-4C22-B252-73881BDA747B}"/>
    <hyperlink ref="S2544" r:id="rId2542" xr:uid="{2B7C46B7-A395-4A27-B07B-D6683D759CD7}"/>
    <hyperlink ref="S2545" r:id="rId2543" xr:uid="{2AE773BF-71A2-41D7-883F-382B80E25648}"/>
    <hyperlink ref="S2546" r:id="rId2544" xr:uid="{F2FBC0AC-7A99-4D9A-8CCC-74BC50784C4C}"/>
    <hyperlink ref="S2547" r:id="rId2545" xr:uid="{B3543FC7-00B9-4573-8F4D-E6ED99941883}"/>
    <hyperlink ref="S2548" r:id="rId2546" xr:uid="{E4ECE881-DCE8-4F79-BF44-A903CBE81225}"/>
    <hyperlink ref="S2549" r:id="rId2547" xr:uid="{5AE34FCF-E298-491D-8073-2B1626B032D0}"/>
    <hyperlink ref="S2550" r:id="rId2548" xr:uid="{BF3AB1BD-0D8F-43FC-A8F0-6D9818E87CEC}"/>
    <hyperlink ref="S2551" r:id="rId2549" xr:uid="{7FB045D5-8A77-4D5E-9616-0CF34C1AC58E}"/>
    <hyperlink ref="S2552" r:id="rId2550" xr:uid="{E5730960-F676-416A-98F4-726E8A87CFC5}"/>
    <hyperlink ref="S2553" r:id="rId2551" xr:uid="{03CC6C5D-F5FD-49C8-9272-F60881A0AA97}"/>
    <hyperlink ref="S2554" r:id="rId2552" xr:uid="{1FB2939C-92E4-4F21-BD94-F0F022C4FDE4}"/>
    <hyperlink ref="S2555" r:id="rId2553" xr:uid="{4B099F8C-F7C9-4E5C-9358-A58850854FE6}"/>
    <hyperlink ref="S2556" r:id="rId2554" xr:uid="{7BA25465-F566-49D4-BED5-9B4DB483FD19}"/>
    <hyperlink ref="S2557" r:id="rId2555" xr:uid="{1815CA35-2BE0-4EE8-9321-7FE8E5084126}"/>
    <hyperlink ref="S2558" r:id="rId2556" xr:uid="{93EB0D98-0313-4426-AA84-0AFFF65B0722}"/>
    <hyperlink ref="S2559" r:id="rId2557" xr:uid="{7C67CD15-A47D-4AF5-BF6D-D70B78F33A5F}"/>
    <hyperlink ref="S2560" r:id="rId2558" xr:uid="{CDE5F0E0-66FD-4750-85AC-257EC84F99E5}"/>
    <hyperlink ref="S2561" r:id="rId2559" xr:uid="{B89F372C-3C51-42BC-8787-A1FA114EFC07}"/>
    <hyperlink ref="S2562" r:id="rId2560" xr:uid="{1D067653-4008-4E4D-83B9-014BE3CC7497}"/>
    <hyperlink ref="S2563" r:id="rId2561" xr:uid="{5581EBC3-514C-457E-A82C-4AF4F38CD878}"/>
    <hyperlink ref="S2564" r:id="rId2562" xr:uid="{C7DF19FB-A416-4141-91E9-AC00687671C7}"/>
    <hyperlink ref="S2565" r:id="rId2563" xr:uid="{4660A6B8-14C1-43BF-BC4D-B8C2CB0E81C5}"/>
    <hyperlink ref="S2566" r:id="rId2564" xr:uid="{8CD2C6ED-CAEC-487E-880E-BC097B34E76D}"/>
    <hyperlink ref="S2567" r:id="rId2565" xr:uid="{C697369F-58EF-44EB-B67F-CF0BAFB23E9A}"/>
    <hyperlink ref="S2568" r:id="rId2566" xr:uid="{E372124D-5A2D-4627-8946-02C850DCC2BC}"/>
    <hyperlink ref="S2569" r:id="rId2567" xr:uid="{839264DB-18C0-4028-A80B-11D04E21AA04}"/>
    <hyperlink ref="S2570" r:id="rId2568" xr:uid="{28C7ECD3-5A18-421A-88A3-31A5825EC224}"/>
    <hyperlink ref="S2571" r:id="rId2569" xr:uid="{0F240C37-BDCC-41B8-9DF8-4B5EB7536EEC}"/>
    <hyperlink ref="S2572" r:id="rId2570" xr:uid="{E5A44EC2-AFB9-441F-BBEA-9209DAE6299B}"/>
    <hyperlink ref="S2573" r:id="rId2571" xr:uid="{78CDC9A0-8637-4C3C-8D88-14804DF60835}"/>
    <hyperlink ref="S2574" r:id="rId2572" xr:uid="{A3B29054-695D-4659-9634-A8FB1DF176AF}"/>
    <hyperlink ref="S2575" r:id="rId2573" xr:uid="{EB3E72F0-8870-41F6-914A-77D1C4CC9660}"/>
    <hyperlink ref="S2576" r:id="rId2574" xr:uid="{C7C4DAEC-2782-473B-B50E-297430051539}"/>
    <hyperlink ref="S2577" r:id="rId2575" xr:uid="{821C7AB6-E881-4DAB-B16B-3E20DE0F6114}"/>
    <hyperlink ref="S2578" r:id="rId2576" xr:uid="{90DE8E36-E8AC-4A52-B474-2A2CE5299A59}"/>
    <hyperlink ref="S2579" r:id="rId2577" xr:uid="{9770E8C0-4BF3-4484-91CC-0779F48345E0}"/>
    <hyperlink ref="S2580" r:id="rId2578" xr:uid="{0AB5EB11-2E6F-4C8D-9F08-C18BB9822A01}"/>
    <hyperlink ref="S2581" r:id="rId2579" xr:uid="{D4AC641D-40C3-461B-906E-D2BED257F68F}"/>
    <hyperlink ref="S2582" r:id="rId2580" xr:uid="{DD117E15-277B-4D4F-AF4C-47B8A5A394BB}"/>
    <hyperlink ref="S2583" r:id="rId2581" xr:uid="{92D227E6-7E97-4AD4-B52D-A7BF395BAE4A}"/>
    <hyperlink ref="S2584" r:id="rId2582" xr:uid="{FC3C35F5-D3CC-4347-A235-C98B0D2D9202}"/>
    <hyperlink ref="S2585" r:id="rId2583" xr:uid="{645AF38F-26F8-4B13-BF52-8376CAA63F1F}"/>
    <hyperlink ref="S2586" r:id="rId2584" xr:uid="{E1E06635-6C03-41E0-A7E7-F0D9514DBD0B}"/>
    <hyperlink ref="S2587" r:id="rId2585" xr:uid="{BAD88148-71C5-4B73-A9EE-061D09E1C66C}"/>
    <hyperlink ref="S2588" r:id="rId2586" xr:uid="{96A037C6-5E51-45D4-86F6-83D31ACE4EA3}"/>
    <hyperlink ref="S2589" r:id="rId2587" xr:uid="{BA2B4CBE-4E5E-4832-8790-2B83DD81B6FC}"/>
    <hyperlink ref="S2590" r:id="rId2588" xr:uid="{9A80A2C5-B37C-4EBE-9351-D9D687637A37}"/>
    <hyperlink ref="S2591" r:id="rId2589" xr:uid="{8F070668-A386-459D-A05E-EA4A3CF7DCA8}"/>
    <hyperlink ref="S2592" r:id="rId2590" xr:uid="{4E80DDFD-0229-4CA1-83D2-31697AF568EC}"/>
    <hyperlink ref="S2593" r:id="rId2591" xr:uid="{EDF1AEE9-36D0-4AE8-9CF1-1500B6AC2E0D}"/>
    <hyperlink ref="S2594" r:id="rId2592" xr:uid="{E508C22F-D466-4E7C-9A04-F545558944A9}"/>
    <hyperlink ref="S2595" r:id="rId2593" xr:uid="{A616301C-D356-462F-9A4E-E66B2420E883}"/>
    <hyperlink ref="S2596" r:id="rId2594" xr:uid="{945857BD-CF1D-473B-801D-375DDAC1D21F}"/>
    <hyperlink ref="S2597" r:id="rId2595" xr:uid="{0E9BB2E5-89F1-4BEE-B5E8-62A773AFFE13}"/>
    <hyperlink ref="S2598" r:id="rId2596" xr:uid="{A69BC323-B2BE-469A-82B8-4FBE47D72EE1}"/>
    <hyperlink ref="S2599" r:id="rId2597" xr:uid="{87F942FE-9909-43F5-9BA2-B9DD6D5D18EF}"/>
    <hyperlink ref="S2600" r:id="rId2598" xr:uid="{9951475F-327D-455D-AC6A-8CB693C0140A}"/>
    <hyperlink ref="S2601" r:id="rId2599" xr:uid="{07585168-EF3B-4819-ADA7-275167A4B856}"/>
    <hyperlink ref="S2602" r:id="rId2600" xr:uid="{2B59A206-C4B5-4B57-818B-104F99835C6D}"/>
    <hyperlink ref="S2603" r:id="rId2601" xr:uid="{DCFC69CD-AA23-4A57-B6A3-4DBBEB4471B7}"/>
    <hyperlink ref="S2604" r:id="rId2602" xr:uid="{68D247DD-BE1C-45C4-A364-9777755C24EF}"/>
    <hyperlink ref="S2605" r:id="rId2603" xr:uid="{55E2CF47-565B-44C6-96F9-D2C377E9BE92}"/>
    <hyperlink ref="S2606" r:id="rId2604" xr:uid="{85019BAB-7278-48CC-BD50-B91EC2665FAB}"/>
    <hyperlink ref="S2607" r:id="rId2605" xr:uid="{F88015D0-F4E2-49A1-8611-1CF206102F2E}"/>
    <hyperlink ref="S2608" r:id="rId2606" xr:uid="{9099CCC2-F6ED-49AD-ABFC-C1C98EED5665}"/>
    <hyperlink ref="S2609" r:id="rId2607" xr:uid="{E0F5DE9A-BCF5-4C75-A6EF-6055CC8A7428}"/>
    <hyperlink ref="S2610" r:id="rId2608" xr:uid="{8E6C1176-0951-40BA-94C9-9C224A75F518}"/>
    <hyperlink ref="S2611" r:id="rId2609" xr:uid="{6D526750-6BDF-4D2C-B3E3-5C28BE7716C7}"/>
    <hyperlink ref="S2612" r:id="rId2610" xr:uid="{C9F0C214-4BD9-43EB-9DBB-8A2456A38A7C}"/>
    <hyperlink ref="S2613" r:id="rId2611" xr:uid="{1B5E5603-5D60-45D1-8BF2-152411E1AAA0}"/>
    <hyperlink ref="S2614" r:id="rId2612" xr:uid="{57FCFF0D-279E-4663-A78C-B0C573FCF79D}"/>
    <hyperlink ref="S2615" r:id="rId2613" xr:uid="{4B8DB567-5DE0-45E4-BD52-542AF3DD5A9E}"/>
    <hyperlink ref="S2616" r:id="rId2614" xr:uid="{FB4FF6FF-C604-4465-BD05-6900D6FE31E1}"/>
    <hyperlink ref="S2617" r:id="rId2615" xr:uid="{6064018E-12BD-46D9-8B59-0E0FE1F83055}"/>
    <hyperlink ref="S2618" r:id="rId2616" xr:uid="{E8C0010F-A000-4CF1-A3BF-1C7DB762DCFB}"/>
    <hyperlink ref="S2619" r:id="rId2617" xr:uid="{A023718A-468C-4C6D-A44A-C1BB5AE0B328}"/>
    <hyperlink ref="S2620" r:id="rId2618" xr:uid="{DDF86C7A-5BFF-4DDD-AE20-08C2F3DC93B9}"/>
    <hyperlink ref="S2621" r:id="rId2619" xr:uid="{5B22FB73-4514-49F7-96E2-BD0E89D28C8F}"/>
    <hyperlink ref="S2622" r:id="rId2620" xr:uid="{B4DFBD9E-9197-43A1-A3B9-20AAA0EAD314}"/>
    <hyperlink ref="S2623" r:id="rId2621" xr:uid="{FFEB2B34-AAA5-4B38-B099-A6F63640A37F}"/>
    <hyperlink ref="S2624" r:id="rId2622" xr:uid="{61820A06-264D-4ED5-9784-09E8A1057933}"/>
    <hyperlink ref="S2625" r:id="rId2623" xr:uid="{387310C0-86D0-4E90-B93E-DC87BFC880B4}"/>
    <hyperlink ref="S2626" r:id="rId2624" xr:uid="{0552AFEC-E09F-48B5-B9F5-F1B0283160D3}"/>
    <hyperlink ref="S2627" r:id="rId2625" xr:uid="{7567353A-21E5-4765-9C60-980C5C267B58}"/>
    <hyperlink ref="S2628" r:id="rId2626" xr:uid="{970117A8-056F-4833-8D03-16890A0C15F1}"/>
    <hyperlink ref="S2629" r:id="rId2627" xr:uid="{33472217-3535-4428-BE13-666F3219202B}"/>
    <hyperlink ref="S2630" r:id="rId2628" xr:uid="{D4155E0F-9C94-4BFB-B53D-E48ECDCAA1D1}"/>
    <hyperlink ref="S2631" r:id="rId2629" xr:uid="{22FECAC5-E728-4198-8C71-358AA10647EE}"/>
    <hyperlink ref="S2632" r:id="rId2630" xr:uid="{87F0707D-FF66-4AD6-B00F-E4D3A16974DD}"/>
    <hyperlink ref="S2633" r:id="rId2631" xr:uid="{70AB5B97-0962-490F-A2E0-5A8BA6F28A50}"/>
    <hyperlink ref="S2634" r:id="rId2632" xr:uid="{AA83787F-8F70-4010-BFC8-227594231B2D}"/>
    <hyperlink ref="S2635" r:id="rId2633" xr:uid="{613D43B2-716F-4763-8CCA-1907E8D2EFE7}"/>
    <hyperlink ref="S2636" r:id="rId2634" xr:uid="{A2A39D3D-5E27-47CA-902C-08A5DA5BADA2}"/>
    <hyperlink ref="S2637" r:id="rId2635" xr:uid="{3C97A0D8-D212-4800-B702-70E1783AA1D0}"/>
    <hyperlink ref="S2638" r:id="rId2636" xr:uid="{BA8457D1-D102-45DF-A40B-CAE7FAB4A158}"/>
    <hyperlink ref="S2639" r:id="rId2637" xr:uid="{B83DEEE8-2551-453B-A027-B5EA1440A525}"/>
    <hyperlink ref="S2640" r:id="rId2638" xr:uid="{13F0D2F4-A49B-4AD4-877E-30408A6B81AE}"/>
    <hyperlink ref="S2641" r:id="rId2639" xr:uid="{81A512CE-BC14-49D5-AEAC-B0EAB3783EE9}"/>
    <hyperlink ref="S2642" r:id="rId2640" xr:uid="{E2977F91-CBA8-4B1C-BA1C-CFAA49C387C4}"/>
    <hyperlink ref="S2643" r:id="rId2641" xr:uid="{560A9FA0-783C-488B-A2B8-7AA79844D5D9}"/>
    <hyperlink ref="S2644" r:id="rId2642" xr:uid="{D3CA1BB7-2D57-4DBD-864C-441C6ED1A7EB}"/>
    <hyperlink ref="S2645" r:id="rId2643" xr:uid="{F954D089-5A47-4603-8F3C-3DDF8EA5C9BD}"/>
    <hyperlink ref="S2646" r:id="rId2644" xr:uid="{29E9DDA4-E0F2-48E5-B586-B6C775ECEE88}"/>
    <hyperlink ref="S2647" r:id="rId2645" xr:uid="{8FA1F534-9BFE-4145-B2DD-BE855FEC14BE}"/>
    <hyperlink ref="S2648" r:id="rId2646" xr:uid="{DEEC792E-DFAF-4104-B7B0-E0F5AEA0755A}"/>
    <hyperlink ref="S2649" r:id="rId2647" xr:uid="{AB8017A7-0C57-4501-99EE-8A796EBCD3EB}"/>
    <hyperlink ref="S2650" r:id="rId2648" xr:uid="{306C7E9B-743C-4378-9F17-4D44FA05D7FA}"/>
    <hyperlink ref="S2651" r:id="rId2649" xr:uid="{46401D2B-BBA7-472A-8E0E-DA6EB5215FE3}"/>
    <hyperlink ref="S2652" r:id="rId2650" xr:uid="{99E682B0-C9EB-419E-A0A2-8B5ECC008384}"/>
    <hyperlink ref="S2653" r:id="rId2651" xr:uid="{606B4754-C5D0-45F1-8EBD-D4B4D58A7B2F}"/>
    <hyperlink ref="S2654" r:id="rId2652" xr:uid="{2DDA6C2C-10F3-4659-9B60-6B05323C93B4}"/>
    <hyperlink ref="S2655" r:id="rId2653" xr:uid="{F694ED8F-9DE1-4A59-8A59-FD5C355BBDEB}"/>
    <hyperlink ref="S2656" r:id="rId2654" xr:uid="{2E059B89-0F83-4300-B6F9-D60D9AAFF9DD}"/>
    <hyperlink ref="S2657" r:id="rId2655" xr:uid="{0BCFC193-B998-4893-A085-B8BB1E2C9307}"/>
    <hyperlink ref="S2658" r:id="rId2656" xr:uid="{FF127D60-A3CF-40A4-889C-27959EA02027}"/>
    <hyperlink ref="S2659" r:id="rId2657" xr:uid="{041EF573-F50A-40A6-A6DB-C3C3C76129CA}"/>
    <hyperlink ref="S2660" r:id="rId2658" xr:uid="{86EA0BDA-44BF-4CAE-8E7E-D653D7D7F6F6}"/>
    <hyperlink ref="S2661" r:id="rId2659" xr:uid="{06F3D3DA-DE8D-477B-AB66-22C9F9A6519D}"/>
    <hyperlink ref="S2662" r:id="rId2660" xr:uid="{5C3035E8-CE30-47B9-B578-C3DA03ABDA08}"/>
    <hyperlink ref="S2663" r:id="rId2661" xr:uid="{C2D74C6A-4836-4FCB-9252-93BCE78F7FC5}"/>
    <hyperlink ref="S2664" r:id="rId2662" xr:uid="{2F826865-8F48-4880-8C52-0580C8EDEA64}"/>
    <hyperlink ref="S2665" r:id="rId2663" xr:uid="{FFAD8B0B-90D2-40E5-B619-44D3EC2702E8}"/>
    <hyperlink ref="S2666" r:id="rId2664" xr:uid="{474C1D04-AD9D-4778-A346-877068B46342}"/>
    <hyperlink ref="S2667" r:id="rId2665" xr:uid="{378B7BCE-C412-4B6E-9AA5-DD694A11CBB3}"/>
    <hyperlink ref="S2668" r:id="rId2666" xr:uid="{69DA6E91-7902-4C61-9C10-127CC63203B9}"/>
    <hyperlink ref="S2669" r:id="rId2667" xr:uid="{5228F2DC-2719-437F-8245-E6F8DC6F94CE}"/>
    <hyperlink ref="S2670" r:id="rId2668" xr:uid="{9BB2EE27-34F6-4423-96BA-9F31909573BF}"/>
    <hyperlink ref="S2671" r:id="rId2669" xr:uid="{1BAF8298-4CC2-41AA-A1BB-866D4CDB0CD6}"/>
    <hyperlink ref="S2672" r:id="rId2670" xr:uid="{EA5ABD25-CF83-497D-97E4-141CA9F6519D}"/>
    <hyperlink ref="S2673" r:id="rId2671" xr:uid="{1435304E-CA84-4638-BB7B-AAAA7F3819C3}"/>
    <hyperlink ref="S2674" r:id="rId2672" xr:uid="{907F45AE-551C-4DE6-BAC9-5FAC53FDB596}"/>
    <hyperlink ref="S2675" r:id="rId2673" xr:uid="{16EBA13A-190F-4CEF-93A4-5AF59F7C9EDB}"/>
    <hyperlink ref="S2676" r:id="rId2674" xr:uid="{0AD590B3-D7A6-4E84-B8B4-72A4950FF8A7}"/>
    <hyperlink ref="S2677" r:id="rId2675" xr:uid="{3DC09846-EA80-47E3-A25D-3D877F9700CF}"/>
    <hyperlink ref="S2678" r:id="rId2676" xr:uid="{7EF5927D-B811-4EDA-ACB9-4068CF3DF1CE}"/>
    <hyperlink ref="S2679" r:id="rId2677" xr:uid="{9A21F7DF-0F7B-4397-BDE0-66D2839BF322}"/>
    <hyperlink ref="S2680" r:id="rId2678" xr:uid="{9F12197A-B531-4337-B8C8-4E2FC8002552}"/>
    <hyperlink ref="S2681" r:id="rId2679" xr:uid="{22C1FC69-B1A6-4B38-BCD9-D2B6801A2282}"/>
    <hyperlink ref="S2682" r:id="rId2680" xr:uid="{A2439038-BD68-4E80-A3C9-5A00BB19E13D}"/>
    <hyperlink ref="S2683" r:id="rId2681" xr:uid="{00D9B700-47D9-48A6-B214-39F8386E59B9}"/>
    <hyperlink ref="S2684" r:id="rId2682" xr:uid="{219C8D03-45DC-46EA-B97E-280BAE8A05EE}"/>
    <hyperlink ref="S2685" r:id="rId2683" xr:uid="{E30246CD-2A79-436B-B0E2-476895DAAFD6}"/>
    <hyperlink ref="S2686" r:id="rId2684" xr:uid="{7F3A5E31-403B-44D5-AFFE-39D3C03F510E}"/>
    <hyperlink ref="S2687" r:id="rId2685" xr:uid="{80E9C48D-61B5-4030-BF0A-7064CE1BD324}"/>
    <hyperlink ref="S2688" r:id="rId2686" xr:uid="{98B18B2A-2C41-4322-91E4-91536ACA19BD}"/>
    <hyperlink ref="S2689" r:id="rId2687" xr:uid="{D719D989-D88A-4C3B-9DAB-2063E97E5E84}"/>
    <hyperlink ref="S2690" r:id="rId2688" xr:uid="{028FDDAB-70D7-4C0E-9F57-FD8F8635AE22}"/>
    <hyperlink ref="S2691" r:id="rId2689" xr:uid="{BB43F11A-BBB1-45EE-AD40-7EE6BD851CCD}"/>
    <hyperlink ref="S2692" r:id="rId2690" xr:uid="{6B5D0F75-1E6D-4105-B95A-BBBF24D9F566}"/>
    <hyperlink ref="S2693" r:id="rId2691" xr:uid="{6B9CAF92-47A9-4A84-9F96-A785BB481BE7}"/>
    <hyperlink ref="S2694" r:id="rId2692" xr:uid="{0B39C8DB-8C65-43FB-8A42-2EF546586C9C}"/>
    <hyperlink ref="S2695" r:id="rId2693" xr:uid="{FCC1CB24-DB6D-4A99-A823-790060BE7120}"/>
    <hyperlink ref="S2696" r:id="rId2694" xr:uid="{536EEA49-8D13-48C8-B303-752B40F83285}"/>
    <hyperlink ref="S2697" r:id="rId2695" xr:uid="{507AD898-6669-45EE-BF32-4817F6346EDE}"/>
    <hyperlink ref="S2698" r:id="rId2696" xr:uid="{3467E379-61CF-4B7C-B0FB-E1CEFAEC9826}"/>
    <hyperlink ref="S2699" r:id="rId2697" xr:uid="{72022FB5-C804-420E-889E-9B1E7F4D5F95}"/>
    <hyperlink ref="S2700" r:id="rId2698" xr:uid="{6C1C1553-8E78-409B-A3B6-08F83CA0A459}"/>
    <hyperlink ref="S2701" r:id="rId2699" xr:uid="{8555CEE5-B68C-4BCB-9354-8D1D5AB1B81A}"/>
    <hyperlink ref="S2702" r:id="rId2700" xr:uid="{1380D701-359B-4546-8D38-C0206FDFFFEA}"/>
    <hyperlink ref="S2703" r:id="rId2701" xr:uid="{BB86A40E-97D5-404C-AA6A-5F6891D0C039}"/>
    <hyperlink ref="S2704" r:id="rId2702" xr:uid="{6890FD84-087E-4B32-B788-78FA5E67EEE8}"/>
    <hyperlink ref="S2705" r:id="rId2703" xr:uid="{CB397456-4200-45B1-9D7F-A529664460DD}"/>
    <hyperlink ref="S2706" r:id="rId2704" xr:uid="{45849B6E-CF52-49D9-AAC6-60D0CBD9A90F}"/>
    <hyperlink ref="S2707" r:id="rId2705" xr:uid="{70A5F77E-1244-432B-8178-20ECCA172073}"/>
    <hyperlink ref="S2708" r:id="rId2706" xr:uid="{440FD2A9-C8D5-4AB4-B135-D497FADCFA9C}"/>
    <hyperlink ref="S2709" r:id="rId2707" xr:uid="{F26D1F7A-1DAD-4B14-AA24-A4D6751CAAEF}"/>
    <hyperlink ref="S2710" r:id="rId2708" xr:uid="{37698E70-D910-4621-A5CD-8114914E3F91}"/>
    <hyperlink ref="S2711" r:id="rId2709" xr:uid="{365333E8-FC3E-4FA4-A85B-90441559E0A9}"/>
    <hyperlink ref="S2712" r:id="rId2710" xr:uid="{B799A8CF-9041-4171-BEEA-C499F9881698}"/>
    <hyperlink ref="S2713" r:id="rId2711" xr:uid="{F81F77D8-52AE-4AE3-825D-A4D5B6593B58}"/>
    <hyperlink ref="S2714" r:id="rId2712" xr:uid="{98480DAD-DDFC-4CEF-9C0F-249BB0E2626B}"/>
    <hyperlink ref="S2715" r:id="rId2713" xr:uid="{77AAC2B7-2BFC-4D57-88D3-8B1269D119DB}"/>
    <hyperlink ref="S2716" r:id="rId2714" xr:uid="{CDDB3CC8-5A3D-4CE4-982E-6E3A32D4555E}"/>
    <hyperlink ref="S2717" r:id="rId2715" xr:uid="{CED54DD6-440B-40A7-822A-06CF67F822EE}"/>
    <hyperlink ref="S2718" r:id="rId2716" xr:uid="{A369F2FD-E4BA-455F-B31C-B2BB31B5F30F}"/>
    <hyperlink ref="S2719" r:id="rId2717" xr:uid="{9507C77C-08FA-4F42-8D38-C417B0CE0527}"/>
    <hyperlink ref="S2720" r:id="rId2718" xr:uid="{180A20CE-3847-43FC-829F-057E97A89F4A}"/>
    <hyperlink ref="S2721" r:id="rId2719" xr:uid="{09F5A86A-D476-48CB-B0F4-2B9D9225B5E5}"/>
    <hyperlink ref="S2722" r:id="rId2720" xr:uid="{D24A5967-D2C5-4750-9829-D0370AF9C8CB}"/>
    <hyperlink ref="S2723" r:id="rId2721" xr:uid="{A7ABCC93-6FDE-477B-B4ED-4E9529A6A315}"/>
    <hyperlink ref="S2724" r:id="rId2722" xr:uid="{088CA76C-4312-4F29-9764-5921645C9FDD}"/>
    <hyperlink ref="S2725" r:id="rId2723" xr:uid="{EA14DA44-65A8-48DF-84B9-ACFBE5A5E433}"/>
    <hyperlink ref="S2726" r:id="rId2724" xr:uid="{69C926B8-281B-492B-BD07-994B95766E03}"/>
    <hyperlink ref="S2727" r:id="rId2725" xr:uid="{7F19E127-D63A-45DE-AEC3-84679DE39504}"/>
    <hyperlink ref="S2728" r:id="rId2726" xr:uid="{89D8970C-40A8-4F90-895A-DCF5B84813EA}"/>
    <hyperlink ref="S2729" r:id="rId2727" xr:uid="{5D8744C0-804A-4C5A-AC66-6B1E1694D7ED}"/>
    <hyperlink ref="S2730" r:id="rId2728" xr:uid="{72B431E3-B63C-49F4-AD05-E6458E1CF0A3}"/>
    <hyperlink ref="S2731" r:id="rId2729" xr:uid="{3370B792-860D-4CD4-9426-542D2894A94E}"/>
    <hyperlink ref="S2732" r:id="rId2730" xr:uid="{0EC760C8-7636-44CE-B009-9D330A719248}"/>
    <hyperlink ref="S2733" r:id="rId2731" xr:uid="{B468E4B8-7F80-48DD-8D80-3ED561A34217}"/>
    <hyperlink ref="S2734" r:id="rId2732" xr:uid="{8ECD4C94-15F7-4F44-9B91-A757E131671D}"/>
    <hyperlink ref="S2735" r:id="rId2733" xr:uid="{B97CF4AF-0754-490E-9C68-9A5AC37870F3}"/>
    <hyperlink ref="S2736" r:id="rId2734" xr:uid="{7E5D7F9F-0152-4C13-B15A-B7D3AC87B514}"/>
    <hyperlink ref="S2737" r:id="rId2735" xr:uid="{944B476D-C28F-4C2D-902C-9B82EF0EC06D}"/>
    <hyperlink ref="S2738" r:id="rId2736" xr:uid="{E17DEF58-9D3C-438C-AB31-DF391BA0C134}"/>
    <hyperlink ref="S2739" r:id="rId2737" xr:uid="{638FCFF9-7ACA-4037-8397-89B465C0490D}"/>
    <hyperlink ref="S2740" r:id="rId2738" xr:uid="{99BD8A8A-BEB8-47D8-9733-5278D3CD3553}"/>
    <hyperlink ref="S2741" r:id="rId2739" xr:uid="{71E1FAC6-0C25-4D92-A1FF-356BCB0C930D}"/>
    <hyperlink ref="S2742" r:id="rId2740" xr:uid="{5FBE0C25-1687-47BE-9072-31881AE834E7}"/>
    <hyperlink ref="S2743" r:id="rId2741" xr:uid="{45FDCA3B-2704-4573-BA7E-BB27287F5DFE}"/>
    <hyperlink ref="S2744" r:id="rId2742" xr:uid="{99B7ECDC-4CAB-4955-8FB2-7280521D25CE}"/>
    <hyperlink ref="S2745" r:id="rId2743" xr:uid="{51B1383B-849C-4943-9F4E-2CF14CE73767}"/>
    <hyperlink ref="S2746" r:id="rId2744" xr:uid="{E63542F1-12A1-47EE-85FB-99CB9D2A38F6}"/>
    <hyperlink ref="S2747" r:id="rId2745" xr:uid="{E4E8462E-07F2-42FD-AE52-359E634A8C29}"/>
    <hyperlink ref="S2748" r:id="rId2746" xr:uid="{E701579D-942A-448A-9CBC-0B87E0D2052E}"/>
    <hyperlink ref="S2749" r:id="rId2747" xr:uid="{E22B72CE-0EA3-4752-8DFE-F6E0C36F8336}"/>
    <hyperlink ref="S2750" r:id="rId2748" xr:uid="{6DB32589-A3DE-4614-BE32-A2ABC3628887}"/>
    <hyperlink ref="S2751" r:id="rId2749" xr:uid="{75C16FD2-2832-4185-8AA4-85410A0FFA66}"/>
    <hyperlink ref="S2752" r:id="rId2750" xr:uid="{2ED21A4E-6864-4C49-851C-238352254FC7}"/>
    <hyperlink ref="S2753" r:id="rId2751" xr:uid="{8BC8888B-220C-48D0-9F03-2B912C7201D7}"/>
    <hyperlink ref="S2754" r:id="rId2752" xr:uid="{D7D569DF-4FD1-4A4E-9BEE-D333D6B8D9F8}"/>
    <hyperlink ref="S2755" r:id="rId2753" xr:uid="{830E16A7-6144-4B20-AF43-189BB1054EF7}"/>
    <hyperlink ref="S2756" r:id="rId2754" xr:uid="{5B28D697-718C-435C-805C-BC55D5CD3E6C}"/>
    <hyperlink ref="S2757" r:id="rId2755" xr:uid="{F412C201-DAEB-41B3-B660-1F4AEDAB9C1A}"/>
    <hyperlink ref="S2758" r:id="rId2756" xr:uid="{DB61CE2E-3596-4ACF-A755-2FBBBBD2AF37}"/>
    <hyperlink ref="S2759" r:id="rId2757" xr:uid="{2EB3D996-F926-40B4-80C5-01994A5B24C3}"/>
    <hyperlink ref="S2760" r:id="rId2758" xr:uid="{0C32FC0B-0B62-486F-898A-70D72C298F84}"/>
    <hyperlink ref="S2761" r:id="rId2759" xr:uid="{86A32D79-87C5-4341-9009-92433E56123E}"/>
    <hyperlink ref="S2762" r:id="rId2760" xr:uid="{FA0D5AB1-28D4-4313-8CE3-46872C243E11}"/>
    <hyperlink ref="S2763" r:id="rId2761" xr:uid="{BE3BAB42-FA76-4FA6-B788-49EB249C32CB}"/>
    <hyperlink ref="S2764" r:id="rId2762" xr:uid="{9C0F7A9A-064B-4E71-9F27-131AEED9E393}"/>
    <hyperlink ref="S2765" r:id="rId2763" xr:uid="{B4057876-D9BB-4033-9C4F-CC324C2AF8F0}"/>
    <hyperlink ref="S2766" r:id="rId2764" xr:uid="{55B1BB37-721B-4DC6-ADCD-F19838B5B47E}"/>
    <hyperlink ref="S2767" r:id="rId2765" xr:uid="{FE130BE2-2A14-403D-9BC1-481AFCE7F8ED}"/>
    <hyperlink ref="S2768" r:id="rId2766" xr:uid="{5303716E-01AC-4033-A3B1-A4B56009CDB4}"/>
    <hyperlink ref="S2769" r:id="rId2767" xr:uid="{40777910-0AB5-44E9-AC28-8CF1EBA143DD}"/>
    <hyperlink ref="S2770" r:id="rId2768" xr:uid="{5B2CB04A-2B63-42B0-8B47-2D1FDF56E77A}"/>
    <hyperlink ref="S2771" r:id="rId2769" xr:uid="{E4B7211D-75DC-49C3-BB39-4E2BAEDE8FBF}"/>
    <hyperlink ref="S2772" r:id="rId2770" xr:uid="{5B898029-96D6-45DD-B9D2-4B54FEFC8949}"/>
    <hyperlink ref="S2773" r:id="rId2771" xr:uid="{F5F26018-87AE-40E1-873E-A1F41C928E2C}"/>
    <hyperlink ref="S2774" r:id="rId2772" xr:uid="{2CC8B3FF-BE36-41EC-82BC-C55EC1CAEA8E}"/>
    <hyperlink ref="S2775" r:id="rId2773" xr:uid="{406B69FA-1DFB-404B-9D5A-89D44D63501A}"/>
    <hyperlink ref="S2776" r:id="rId2774" xr:uid="{A425B25D-C4D8-4FDE-BCE6-30DE7FD7D51A}"/>
    <hyperlink ref="S2777" r:id="rId2775" xr:uid="{26512D78-A091-4AAC-BA07-BCFB32B1BD3E}"/>
    <hyperlink ref="S2778" r:id="rId2776" xr:uid="{5605B488-25A7-41D8-ACA9-AC28B5C9FB1C}"/>
    <hyperlink ref="S2779" r:id="rId2777" xr:uid="{7076ADC0-F4DA-441A-B4B3-ACA3F00AD02F}"/>
    <hyperlink ref="S2780" r:id="rId2778" xr:uid="{7DF48FC9-7750-4D21-ADD0-5AD0D6900E8E}"/>
    <hyperlink ref="S2781" r:id="rId2779" xr:uid="{A43F8623-58A4-464F-B70C-DECB05EF45FA}"/>
    <hyperlink ref="S2782" r:id="rId2780" xr:uid="{1B19D3D9-0AB3-44A4-9DD4-F872043855CF}"/>
    <hyperlink ref="S2783" r:id="rId2781" xr:uid="{0CE66AB9-35E4-4BA5-A7EC-60580E779A28}"/>
    <hyperlink ref="S2784" r:id="rId2782" xr:uid="{A9584717-F721-47C6-B748-CE90B7A73B31}"/>
    <hyperlink ref="S2785" r:id="rId2783" xr:uid="{C02D2E57-2352-49B0-970A-3641EBD747B0}"/>
    <hyperlink ref="S2786" r:id="rId2784" xr:uid="{B0EB4D13-3355-4486-9666-E21AFBE1220A}"/>
    <hyperlink ref="S2787" r:id="rId2785" xr:uid="{8A9A9F92-A2B8-4F85-9AEC-265CAE2F58B5}"/>
    <hyperlink ref="S2788" r:id="rId2786" xr:uid="{6E77D25B-28F2-4D28-8014-B0D37B4A2D19}"/>
    <hyperlink ref="S2789" r:id="rId2787" xr:uid="{401B76BD-00AF-4A62-9FB1-1EC592D34693}"/>
    <hyperlink ref="S2790" r:id="rId2788" xr:uid="{66AE6C31-8363-46F0-BEB4-627B5C3D8AD9}"/>
    <hyperlink ref="S2791" r:id="rId2789" xr:uid="{AB21AEC6-EFDF-4B3D-B647-C8EFFCF9F399}"/>
    <hyperlink ref="S2792" r:id="rId2790" xr:uid="{83681609-09D5-4280-A251-C0E8A79B6DD2}"/>
    <hyperlink ref="S2793" r:id="rId2791" xr:uid="{D5906FAD-959A-4348-B87B-CD271357EAC7}"/>
    <hyperlink ref="S2794" r:id="rId2792" xr:uid="{C9F43B69-36B4-4C28-AD91-D6A448F12231}"/>
    <hyperlink ref="S2795" r:id="rId2793" xr:uid="{B58096E8-C313-4A58-84A9-55118C89C8AE}"/>
    <hyperlink ref="S2796" r:id="rId2794" xr:uid="{5A1A6358-74E6-446F-B0FA-478C2C8D9869}"/>
    <hyperlink ref="S2797" r:id="rId2795" xr:uid="{1AF5BF12-711F-4EF5-B645-BBC76A404ED2}"/>
    <hyperlink ref="S2798" r:id="rId2796" xr:uid="{EEC73EF0-F5A4-49D6-A39B-DDF7B1A10164}"/>
    <hyperlink ref="S2799" r:id="rId2797" xr:uid="{CD7B6DEC-FE7D-42B1-9685-D71B23A5908C}"/>
    <hyperlink ref="S2800" r:id="rId2798" xr:uid="{F96F3130-FDD1-4EB3-93E2-E16EDFBFC774}"/>
    <hyperlink ref="S2801" r:id="rId2799" xr:uid="{33AEDAEA-AC55-41EC-ABB9-1CD569AAF449}"/>
    <hyperlink ref="S2802" r:id="rId2800" xr:uid="{C9D26C3F-B9F8-46EF-BD7A-884AD19287B2}"/>
    <hyperlink ref="S2803" r:id="rId2801" xr:uid="{563C5A68-82A2-4EA6-A4A4-7DE61C204277}"/>
    <hyperlink ref="S2804" r:id="rId2802" xr:uid="{D33A99F5-5D62-451D-ADE9-293CE1F4F6CD}"/>
    <hyperlink ref="S2805" r:id="rId2803" xr:uid="{65703B52-BB1B-4215-A4AB-153780ADCF52}"/>
    <hyperlink ref="S2806" r:id="rId2804" xr:uid="{628B7DBB-17AA-4F17-A717-05CCBC56F65A}"/>
    <hyperlink ref="S2807" r:id="rId2805" xr:uid="{D32F4D5E-75C2-4218-88D5-50310BB7BE3F}"/>
    <hyperlink ref="S2808" r:id="rId2806" xr:uid="{3AFAD283-896E-44C8-AA56-7A64E546E457}"/>
    <hyperlink ref="S2809" r:id="rId2807" xr:uid="{1E5AF35B-2C7D-49D6-9753-440E75AC63EA}"/>
    <hyperlink ref="S2810" r:id="rId2808" xr:uid="{19EECD6F-6953-434B-A1F3-7301621402CC}"/>
    <hyperlink ref="S2811" r:id="rId2809" xr:uid="{74C75C20-86BA-48B6-9DC0-2395CE4456CB}"/>
    <hyperlink ref="S2812" r:id="rId2810" xr:uid="{815F0B4B-E32F-4B85-8ECF-A3A55A78DBCA}"/>
    <hyperlink ref="S2813" r:id="rId2811" xr:uid="{256A645E-21FD-4F60-A1FE-313EC43C5A2E}"/>
    <hyperlink ref="S2814" r:id="rId2812" xr:uid="{B5FF848E-D319-4A5B-9050-03820D6C2B18}"/>
    <hyperlink ref="S2815" r:id="rId2813" xr:uid="{1A4FF298-6353-4B7E-A224-9727A139CAF4}"/>
    <hyperlink ref="S2816" r:id="rId2814" xr:uid="{B39AA15A-083D-4483-B0AB-F6100BA325E0}"/>
    <hyperlink ref="S2817" r:id="rId2815" xr:uid="{C80EBAB9-2DFA-4BBD-AEA1-4CF01264A2D9}"/>
    <hyperlink ref="S2818" r:id="rId2816" xr:uid="{60035A1A-2FF7-4133-ADAF-AF428216F212}"/>
    <hyperlink ref="S2819" r:id="rId2817" xr:uid="{9B03C761-0537-42A3-92A4-13DCA03E4F0A}"/>
    <hyperlink ref="S2820" r:id="rId2818" xr:uid="{72F26F50-AC07-42F4-AAF0-2607817A8060}"/>
    <hyperlink ref="S2821" r:id="rId2819" xr:uid="{0D878E15-E1A0-4592-9C64-E91C02834D6E}"/>
    <hyperlink ref="S2822" r:id="rId2820" xr:uid="{810B1586-A0DA-4FD9-9CA7-1652659C2F88}"/>
    <hyperlink ref="S2823" r:id="rId2821" xr:uid="{FC6E5926-A96C-4272-BF8D-E55011FB8BC5}"/>
    <hyperlink ref="S2824" r:id="rId2822" xr:uid="{AA182316-5CDE-4220-98CA-956A6B30CF05}"/>
    <hyperlink ref="S2825" r:id="rId2823" xr:uid="{6A71A4D9-6C66-43D4-9489-68622C9FF183}"/>
    <hyperlink ref="S2826" r:id="rId2824" xr:uid="{EAD88AAD-F302-4816-8572-9AFBE71CE183}"/>
    <hyperlink ref="S2827" r:id="rId2825" xr:uid="{3ADC31AF-E111-4460-B37D-D766E88E20D5}"/>
    <hyperlink ref="S2828" r:id="rId2826" xr:uid="{B835855A-895C-451F-8C44-441BB3F5AB17}"/>
    <hyperlink ref="S2829" r:id="rId2827" xr:uid="{28D3D6EB-4061-439F-A5EC-573A3102EEC2}"/>
    <hyperlink ref="S2830" r:id="rId2828" xr:uid="{2736519F-3983-48A0-BA44-09A171BD6E23}"/>
    <hyperlink ref="S2831" r:id="rId2829" xr:uid="{16A473E9-25E5-4599-854C-76217E79A97E}"/>
    <hyperlink ref="S2832" r:id="rId2830" xr:uid="{CBD301D4-933B-43EA-BA8A-6D1CD4074EE4}"/>
    <hyperlink ref="S2833" r:id="rId2831" xr:uid="{A92DFB5F-F4A7-4C70-87C5-ED83904913D8}"/>
    <hyperlink ref="S2834" r:id="rId2832" xr:uid="{A6652202-048B-409D-9267-33B8B10805AD}"/>
    <hyperlink ref="S2835" r:id="rId2833" xr:uid="{EC6A1824-CF89-4863-973A-EADC170A3EF8}"/>
    <hyperlink ref="S2836" r:id="rId2834" xr:uid="{999FBFC9-AF96-47A7-9610-79F87A2546A8}"/>
    <hyperlink ref="S2837" r:id="rId2835" xr:uid="{07B3CA6A-9FBC-4601-ABC7-CD72EB105FB9}"/>
    <hyperlink ref="S2838" r:id="rId2836" xr:uid="{905E5DB8-0ED6-4765-8A6E-18726639CBEE}"/>
    <hyperlink ref="S2839" r:id="rId2837" xr:uid="{1390E721-2A97-475E-8B1F-63274DA5346D}"/>
    <hyperlink ref="S2840" r:id="rId2838" xr:uid="{BAF16992-5B12-4A8B-A364-15093C1CA7C7}"/>
    <hyperlink ref="S2841" r:id="rId2839" xr:uid="{19EF04EF-1B81-4279-B429-9416100EEB62}"/>
    <hyperlink ref="S2842" r:id="rId2840" xr:uid="{3230A944-20F7-476A-BB93-1743D6925A7D}"/>
    <hyperlink ref="S2843" r:id="rId2841" xr:uid="{F1B9BCC6-EFC7-4FAB-93EB-0CCCE3875BE5}"/>
    <hyperlink ref="S2844" r:id="rId2842" xr:uid="{1DE49EC3-BD35-4EA8-A968-E4844763D3F3}"/>
    <hyperlink ref="S2845" r:id="rId2843" xr:uid="{60F35E48-B168-435D-906C-C1887B41FAB1}"/>
    <hyperlink ref="S2846" r:id="rId2844" xr:uid="{707A4BCF-32B3-47EB-9AEA-A58022CE25D7}"/>
    <hyperlink ref="S2847" r:id="rId2845" xr:uid="{CE178882-E81D-4C47-A93D-5835BDC1AF39}"/>
    <hyperlink ref="S2848" r:id="rId2846" xr:uid="{1CB60E48-011D-4AD7-8772-BE1F6F64F5AA}"/>
    <hyperlink ref="S2849" r:id="rId2847" xr:uid="{C4989BF8-1EC7-433A-ADEE-D64F20C0D5AE}"/>
    <hyperlink ref="S2850" r:id="rId2848" xr:uid="{93655AA7-A5DD-4C8D-ADE1-3882508AEABA}"/>
    <hyperlink ref="S2851" r:id="rId2849" xr:uid="{62292BE0-005D-46E1-871B-E931B742C91C}"/>
    <hyperlink ref="S2852" r:id="rId2850" xr:uid="{14C5458E-8DC3-44C6-8B6E-BA34C3671A42}"/>
    <hyperlink ref="S2853" r:id="rId2851" xr:uid="{193EF942-420F-42B3-BCB0-C2964F4EB22D}"/>
    <hyperlink ref="S2854" r:id="rId2852" xr:uid="{4833A7BB-4541-4604-B560-499A72996FEF}"/>
    <hyperlink ref="S2855" r:id="rId2853" xr:uid="{898D5734-6E86-472D-9BDB-9A2070FF6D64}"/>
    <hyperlink ref="S2856" r:id="rId2854" xr:uid="{74210033-C85F-43BF-89E6-4E76B5111337}"/>
    <hyperlink ref="S2857" r:id="rId2855" xr:uid="{EB4F7F0F-BB02-4DB6-A984-7B69E9A877DF}"/>
    <hyperlink ref="S2858" r:id="rId2856" xr:uid="{364CBB77-3862-4D58-8CA8-48C5A0C4CB5A}"/>
    <hyperlink ref="S2859" r:id="rId2857" xr:uid="{23DC2101-5861-4039-A763-32FAAD0B3578}"/>
    <hyperlink ref="S2860" r:id="rId2858" xr:uid="{8EE47105-F7AE-44DD-87B0-2C3A9F9D01B8}"/>
    <hyperlink ref="S2861" r:id="rId2859" xr:uid="{583DC80D-EE22-488B-88B0-3FD223AAD818}"/>
    <hyperlink ref="S2862" r:id="rId2860" xr:uid="{2AE5FF21-73A9-4367-A354-2619D5DE2E8D}"/>
    <hyperlink ref="S2863" r:id="rId2861" xr:uid="{3CD69D15-5637-4016-B774-D0A48950287E}"/>
    <hyperlink ref="S2864" r:id="rId2862" xr:uid="{95097FA5-ED57-4B07-A706-5F9FD4009CF3}"/>
    <hyperlink ref="S2865" r:id="rId2863" xr:uid="{935C430C-8BA9-4C97-BB3B-C31790D0A9D6}"/>
    <hyperlink ref="S2866" r:id="rId2864" xr:uid="{A8F85D74-A363-417C-9143-BF207C912A0D}"/>
    <hyperlink ref="S2867" r:id="rId2865" xr:uid="{7190582C-8410-429B-84CD-0101AEC48C96}"/>
    <hyperlink ref="S2868" r:id="rId2866" xr:uid="{C0513A37-C025-4E72-8774-803077F0F069}"/>
    <hyperlink ref="S2869" r:id="rId2867" xr:uid="{263C40A3-5C26-414D-9CC9-5D72195D48B0}"/>
    <hyperlink ref="S2870" r:id="rId2868" xr:uid="{51868786-E6C4-44EA-ABE8-94FD55046859}"/>
    <hyperlink ref="S2871" r:id="rId2869" xr:uid="{1C625634-48B0-4644-8D02-B94A22800E89}"/>
    <hyperlink ref="S2872" r:id="rId2870" xr:uid="{98F2D5FE-19EF-403A-98F0-BDBB48367768}"/>
    <hyperlink ref="S2873" r:id="rId2871" xr:uid="{B89780B2-8D7F-4A22-BA0A-6762EE955F49}"/>
    <hyperlink ref="S2874" r:id="rId2872" xr:uid="{F814C6B5-B301-46A0-AF6E-7AA688E24C90}"/>
    <hyperlink ref="S2875" r:id="rId2873" xr:uid="{8EB56832-103F-491F-A05A-ABFB585B0363}"/>
    <hyperlink ref="S2876" r:id="rId2874" xr:uid="{C2426CEE-C4E0-4AFB-8F85-0507C90E9D3E}"/>
    <hyperlink ref="S2877" r:id="rId2875" xr:uid="{AAC69A76-E54B-444F-A387-5053BB24A373}"/>
    <hyperlink ref="S2878" r:id="rId2876" xr:uid="{5634F448-D7EA-41FD-876D-017092A4E35C}"/>
    <hyperlink ref="S2879" r:id="rId2877" xr:uid="{C1B6CECC-BC10-475D-BD4F-62CFDA29F953}"/>
    <hyperlink ref="S2880" r:id="rId2878" xr:uid="{4912DA85-13E0-4883-B8E8-0AD477D11940}"/>
    <hyperlink ref="S2881" r:id="rId2879" xr:uid="{28099290-27A6-4094-99F2-84C6A83D09EA}"/>
    <hyperlink ref="S2882" r:id="rId2880" xr:uid="{FE9B6CEA-0A44-45B1-B601-6B64F3605B4F}"/>
    <hyperlink ref="S2883" r:id="rId2881" xr:uid="{6468876F-537A-4616-8F7D-6C7D56271771}"/>
    <hyperlink ref="S2884" r:id="rId2882" xr:uid="{CBE29A3D-BA11-438C-8F01-95D38E7984D0}"/>
    <hyperlink ref="S2885" r:id="rId2883" xr:uid="{C874C3A0-96E8-4438-82B0-DB4C461E73E4}"/>
    <hyperlink ref="S2886" r:id="rId2884" xr:uid="{AB218703-6037-4143-8F74-9120416470B3}"/>
    <hyperlink ref="S2887" r:id="rId2885" xr:uid="{07BD52F6-9D18-4C96-8F5F-A5072111D7E7}"/>
    <hyperlink ref="S2888" r:id="rId2886" xr:uid="{81F53AF6-B3D9-4CCE-8B9F-A13F71CDB940}"/>
    <hyperlink ref="S2889" r:id="rId2887" xr:uid="{D68501C9-8129-4306-A7DB-DDED7D78ADE7}"/>
    <hyperlink ref="S2890" r:id="rId2888" xr:uid="{F5B48C45-6B0D-4C7C-9B65-9FF821B767FA}"/>
    <hyperlink ref="S2891" r:id="rId2889" xr:uid="{058CDDB0-9B6A-44B2-ABD8-5B2598521B63}"/>
    <hyperlink ref="S2892" r:id="rId2890" xr:uid="{524B958D-279E-46D5-A141-BCC585A1DE69}"/>
    <hyperlink ref="S2893" r:id="rId2891" xr:uid="{5715B4B5-3F99-4AE4-B434-F01CD66AC4D0}"/>
    <hyperlink ref="S2894" r:id="rId2892" xr:uid="{155F96B0-0AA9-4E77-ACC6-47EBEE19426D}"/>
    <hyperlink ref="S2895" r:id="rId2893" xr:uid="{10127D4E-9F78-440D-8FB7-82D58F832CEF}"/>
    <hyperlink ref="S2896" r:id="rId2894" xr:uid="{988443DE-9592-4839-8118-899F9D406602}"/>
    <hyperlink ref="S2897" r:id="rId2895" xr:uid="{75E2C995-3032-4038-885D-371A757BA1BC}"/>
    <hyperlink ref="S2898" r:id="rId2896" xr:uid="{71CE7BAE-BEA7-421E-8F1B-F14DD23149B4}"/>
    <hyperlink ref="S2899" r:id="rId2897" xr:uid="{30372440-0A28-496F-8D3E-4BECB9250874}"/>
    <hyperlink ref="S2900" r:id="rId2898" xr:uid="{8338C101-40C1-42D5-9275-5234A235DD4B}"/>
    <hyperlink ref="S2901" r:id="rId2899" xr:uid="{24E274A2-C5EC-4FC6-AFCB-2D6D154B9F66}"/>
    <hyperlink ref="S2902" r:id="rId2900" xr:uid="{E360539F-1819-4DBA-873C-C779AC37D2A0}"/>
    <hyperlink ref="S2903" r:id="rId2901" xr:uid="{F214DB25-BD62-4AA9-AA63-302EEEAC45C3}"/>
    <hyperlink ref="S2904" r:id="rId2902" xr:uid="{2602CE44-EAD5-480A-A028-01F076F373E0}"/>
    <hyperlink ref="S2905" r:id="rId2903" xr:uid="{6F242A13-FB45-404C-930A-40009BD11788}"/>
    <hyperlink ref="S2906" r:id="rId2904" xr:uid="{F06C4EC5-5B56-4F6C-9CE1-A09A3E69BEFA}"/>
    <hyperlink ref="S2907" r:id="rId2905" xr:uid="{F5E2023A-8F03-4EE9-B813-BF79FBBF87E0}"/>
    <hyperlink ref="S2908" r:id="rId2906" xr:uid="{A74613F2-40AD-436E-9F00-9C51CA1CB1AE}"/>
    <hyperlink ref="S2909" r:id="rId2907" xr:uid="{26331D07-CC08-460C-8CCF-A3D9E38754D0}"/>
    <hyperlink ref="S2910" r:id="rId2908" xr:uid="{F3ECD3E7-F7BE-4025-96BF-24BD6C815583}"/>
    <hyperlink ref="S2911" r:id="rId2909" xr:uid="{0B96642C-F6D0-49AE-BAD3-983854CDE739}"/>
    <hyperlink ref="S2912" r:id="rId2910" xr:uid="{9ABA5339-9C83-47AB-AC3B-A0A4FF61A85A}"/>
    <hyperlink ref="S2913" r:id="rId2911" xr:uid="{BB89AFAB-5B08-4325-A91A-F6CC07738FE7}"/>
    <hyperlink ref="S2914" r:id="rId2912" xr:uid="{503B8071-72FA-410E-85F2-2A3013D15C83}"/>
    <hyperlink ref="S2915" r:id="rId2913" xr:uid="{6907D96C-B516-42D2-99AC-9F5F9BB51EE2}"/>
    <hyperlink ref="S2916" r:id="rId2914" xr:uid="{B81BEBEA-0F1C-44A7-83D4-3CF73CEEA9D9}"/>
    <hyperlink ref="S2917" r:id="rId2915" xr:uid="{7E7F135A-B070-4425-BD29-671979390CBC}"/>
    <hyperlink ref="S2918" r:id="rId2916" xr:uid="{4F0C1960-AC6D-4AEE-9017-B9B59E74EC73}"/>
    <hyperlink ref="S2919" r:id="rId2917" xr:uid="{36F1F817-380F-4C11-826C-0B03682F7AAE}"/>
    <hyperlink ref="S2920" r:id="rId2918" xr:uid="{FDDDD018-D91E-4209-B08E-C90A9EE01DB0}"/>
    <hyperlink ref="S2921" r:id="rId2919" xr:uid="{A751EAE0-87C4-426C-BFF2-7A0B1DC82A31}"/>
    <hyperlink ref="S2922" r:id="rId2920" xr:uid="{AF1FE3BC-51DC-46FA-A489-B182FD67C792}"/>
    <hyperlink ref="S2923" r:id="rId2921" xr:uid="{AF7B0CEA-C93D-4379-BFEC-713A415E93BD}"/>
    <hyperlink ref="S2924" r:id="rId2922" xr:uid="{3DAA16AD-2113-4711-BDFC-37EED74E8020}"/>
    <hyperlink ref="S2925" r:id="rId2923" xr:uid="{C47F90DE-DD8C-41C4-BFD5-77DA3D9CFC4E}"/>
    <hyperlink ref="S2926" r:id="rId2924" xr:uid="{FBC7ABC3-7919-443F-9D86-521B42DDFDA1}"/>
    <hyperlink ref="S2927" r:id="rId2925" xr:uid="{DAB2A530-0893-4799-B250-8802CBB374E6}"/>
    <hyperlink ref="S2928" r:id="rId2926" xr:uid="{48503F0B-8BFA-485C-845B-FEC3B73CF970}"/>
    <hyperlink ref="S2929" r:id="rId2927" xr:uid="{B1429201-6764-4272-ADA7-26CB2FFE2CA3}"/>
    <hyperlink ref="S2930" r:id="rId2928" xr:uid="{A7F3B67F-6D24-4D72-9763-4E1DCA3F4D05}"/>
    <hyperlink ref="S2931" r:id="rId2929" xr:uid="{B5674E02-06D5-4286-8544-F5954E3F2584}"/>
    <hyperlink ref="S2932" r:id="rId2930" xr:uid="{018EA020-1E32-4F0B-8830-49D775E77A67}"/>
    <hyperlink ref="S2933" r:id="rId2931" xr:uid="{E6DF140B-9C28-4AE3-8C84-D0A49F188C7B}"/>
    <hyperlink ref="S2934" r:id="rId2932" xr:uid="{85529416-8BF8-4772-B0CD-D7DBFE2FC99A}"/>
    <hyperlink ref="S2935" r:id="rId2933" xr:uid="{A9F9B666-1569-4073-B470-34F266DDDC93}"/>
    <hyperlink ref="S2936" r:id="rId2934" xr:uid="{B27B4BEB-9740-4DA8-97BE-ABD82F09BC51}"/>
    <hyperlink ref="S2937" r:id="rId2935" xr:uid="{E66108E9-ADE9-4ED1-9199-0F811C747DB7}"/>
    <hyperlink ref="S2938" r:id="rId2936" xr:uid="{C75C9273-66C1-4438-B634-02D06087B577}"/>
    <hyperlink ref="S2939" r:id="rId2937" xr:uid="{A9AC9E7D-CFDF-4AEE-85A3-2EB5A510FF4D}"/>
    <hyperlink ref="S2940" r:id="rId2938" xr:uid="{E31A626B-9085-4E5D-8733-88193AA2E67F}"/>
    <hyperlink ref="S2941" r:id="rId2939" xr:uid="{DC6A0890-EB46-48C7-97FC-539F73D05757}"/>
    <hyperlink ref="S2942" r:id="rId2940" xr:uid="{6CEAB9A3-BD72-4E3D-BADE-0A384404FF19}"/>
    <hyperlink ref="S2943" r:id="rId2941" xr:uid="{E179F2BF-CEAC-46FF-8FC4-546381F9E0AC}"/>
    <hyperlink ref="S2944" r:id="rId2942" xr:uid="{CF972FEC-EB02-4075-A800-C57AF9382F37}"/>
    <hyperlink ref="S2945" r:id="rId2943" xr:uid="{6CCD8531-737B-47E0-9E1D-9A93BD39A205}"/>
    <hyperlink ref="S2946" r:id="rId2944" xr:uid="{36F4CDE5-1B48-4AE8-8BA0-CCC9E97419D2}"/>
    <hyperlink ref="S2947" r:id="rId2945" xr:uid="{2C760F2E-01DA-477D-B7E2-A62420CB50A8}"/>
    <hyperlink ref="S2948" r:id="rId2946" xr:uid="{5A93FBF2-BE68-40B0-8AAA-DB5BF795E45D}"/>
    <hyperlink ref="S2949" r:id="rId2947" xr:uid="{54C1542D-036A-455B-A72C-A6155203C1F7}"/>
    <hyperlink ref="S2950" r:id="rId2948" xr:uid="{D7227BFD-9659-4860-B208-F5A571D52C0E}"/>
    <hyperlink ref="S2951" r:id="rId2949" xr:uid="{0F0F8FC7-9EE2-462A-8B83-E3A9F033D8A3}"/>
    <hyperlink ref="S2952" r:id="rId2950" xr:uid="{0B8A09A7-5DD0-46FF-B0A6-D6B4EC96A5F6}"/>
    <hyperlink ref="S2953" r:id="rId2951" xr:uid="{2CF3A852-A28C-4A76-8D93-CDD9654847A9}"/>
    <hyperlink ref="S2954" r:id="rId2952" xr:uid="{AB39C9F3-D426-497C-BB9C-59CB6763D24E}"/>
    <hyperlink ref="S2955" r:id="rId2953" xr:uid="{74CEBE80-6AA1-4C0C-947A-ED48B705D78A}"/>
    <hyperlink ref="S2956" r:id="rId2954" xr:uid="{61BFF006-98BC-41B8-9E93-A933A62E9EFD}"/>
    <hyperlink ref="S2957" r:id="rId2955" xr:uid="{2E87A896-E9CE-4CB8-971D-60C99A474261}"/>
    <hyperlink ref="S2958" r:id="rId2956" xr:uid="{EA083861-D002-465D-93F7-961B59788064}"/>
    <hyperlink ref="S2959" r:id="rId2957" xr:uid="{7DB54B7A-3EF5-469E-AA9F-7D43CA04C1A7}"/>
    <hyperlink ref="S2960" r:id="rId2958" xr:uid="{40FCDC74-269D-4EC6-BB8B-75EE4ECD45F7}"/>
    <hyperlink ref="S2961" r:id="rId2959" xr:uid="{6AD211A0-4AE1-4EBE-9173-6404486CDB3B}"/>
    <hyperlink ref="S2962" r:id="rId2960" xr:uid="{EDCA9288-F36E-452F-A59C-2576BAACF9C2}"/>
    <hyperlink ref="S2963" r:id="rId2961" xr:uid="{A6615894-2AE2-4287-89CD-5BB8AF1FF1EA}"/>
    <hyperlink ref="S2964" r:id="rId2962" xr:uid="{EBDA3AB3-F244-45F0-9961-27CE8BD93CFA}"/>
    <hyperlink ref="S2965" r:id="rId2963" xr:uid="{B2D181F9-ED99-47CE-A4DF-9195218C1692}"/>
    <hyperlink ref="S2966" r:id="rId2964" xr:uid="{75D8391C-4C6C-4535-9E1E-E32648D5EA1D}"/>
    <hyperlink ref="S2967" r:id="rId2965" xr:uid="{428D2DA6-3623-4BEC-8AAA-D12E74C370EE}"/>
    <hyperlink ref="S2968" r:id="rId2966" xr:uid="{4E9CB693-9E4F-423F-A847-D10B5177AC83}"/>
    <hyperlink ref="S2969" r:id="rId2967" xr:uid="{E842D72B-3F79-4F28-B8D3-7F04A9AF7A86}"/>
    <hyperlink ref="S2970" r:id="rId2968" xr:uid="{FBF5B8ED-5118-4372-88BC-A9E0F56F59DD}"/>
    <hyperlink ref="S2971" r:id="rId2969" xr:uid="{F114498A-BB9D-4F2F-AA74-01598F0E36A8}"/>
    <hyperlink ref="S2972" r:id="rId2970" xr:uid="{7DC71401-E5F1-4690-A8EE-E717E23CABDE}"/>
    <hyperlink ref="S2973" r:id="rId2971" xr:uid="{4B7A4F5C-822E-4967-94CE-D00A7B2E704D}"/>
    <hyperlink ref="S2974" r:id="rId2972" xr:uid="{41B6F8E1-DC36-416D-8522-C4034E30212C}"/>
    <hyperlink ref="S2975" r:id="rId2973" xr:uid="{54F6AA97-E35F-4782-8128-52A8861B870F}"/>
    <hyperlink ref="S2976" r:id="rId2974" xr:uid="{0ACF53CF-F93F-4F95-8197-693ABFE1E431}"/>
    <hyperlink ref="S2977" r:id="rId2975" xr:uid="{892D2BB2-B1C5-4EF7-B6D0-AA9C9A264E2F}"/>
    <hyperlink ref="S2978" r:id="rId2976" xr:uid="{85B21038-7C08-4F86-9EB7-BEE0D6B3E6F7}"/>
    <hyperlink ref="S2979" r:id="rId2977" xr:uid="{E33B59BB-5A45-4FC0-A612-7BCD1586EA25}"/>
    <hyperlink ref="S2980" r:id="rId2978" xr:uid="{4D48BD92-0B8E-4E7C-B893-ADECCC7514DE}"/>
    <hyperlink ref="S2981" r:id="rId2979" xr:uid="{0DBEBA4D-55ED-493A-84FF-F9246F1249EF}"/>
    <hyperlink ref="S2982" r:id="rId2980" xr:uid="{FD9AD990-E1A9-4639-B25B-B2DF999B6788}"/>
    <hyperlink ref="S2983" r:id="rId2981" xr:uid="{3236DFA4-B1EB-475F-AC1E-5C05910AF93D}"/>
    <hyperlink ref="S2984" r:id="rId2982" xr:uid="{A2C411D1-6E28-40FA-B21A-3B690D539919}"/>
    <hyperlink ref="S2985" r:id="rId2983" xr:uid="{54F30AFA-14AF-4852-B73C-FE4F40113670}"/>
    <hyperlink ref="S2986" r:id="rId2984" xr:uid="{0ED1DD98-FC4D-46FB-A05D-F705F731B899}"/>
    <hyperlink ref="S2987" r:id="rId2985" xr:uid="{DB46504A-0DA8-4D80-BA64-22EE0C859131}"/>
    <hyperlink ref="S2988" r:id="rId2986" xr:uid="{73400C91-2698-4C03-90B4-33667C88A49F}"/>
    <hyperlink ref="S2989" r:id="rId2987" xr:uid="{DE4F86B4-CD21-4CE7-A0E1-260EE2B2BE56}"/>
    <hyperlink ref="S2990" r:id="rId2988" xr:uid="{86700850-DBC7-4868-8992-BDA05EACCB0E}"/>
    <hyperlink ref="S2991" r:id="rId2989" xr:uid="{B464E028-8FCD-4B0C-9E88-C39EE2CA8890}"/>
    <hyperlink ref="S2992" r:id="rId2990" xr:uid="{977C11AB-82EF-41C7-AD9D-7631B4489A18}"/>
    <hyperlink ref="S2993" r:id="rId2991" xr:uid="{7AF2C22A-1250-4D12-8613-B1D1164342A4}"/>
    <hyperlink ref="S2994" r:id="rId2992" xr:uid="{7AFB7DEB-6709-47FD-92B1-BEE00AEC2263}"/>
    <hyperlink ref="S2995" r:id="rId2993" xr:uid="{3B809CEA-1C43-41C7-A99E-D8432CA29FCB}"/>
    <hyperlink ref="S2996" r:id="rId2994" xr:uid="{A0FDD97D-044F-454B-B1D9-63F15D11B7FF}"/>
    <hyperlink ref="S2997" r:id="rId2995" xr:uid="{6894BEAF-EFC6-411F-BA2C-571744611142}"/>
    <hyperlink ref="S2998" r:id="rId2996" xr:uid="{1FA128C4-C4B9-4D5F-8559-63F3C6875E8E}"/>
    <hyperlink ref="S2999" r:id="rId2997" xr:uid="{62D1F547-CA70-4E93-B485-4DB42C3A9221}"/>
    <hyperlink ref="S3000" r:id="rId2998" xr:uid="{B8B8EEC4-77FE-49F8-B121-D0E352FA30FA}"/>
    <hyperlink ref="S3001" r:id="rId2999" xr:uid="{210E15A5-9430-412A-8FE3-7F84C4585F5E}"/>
    <hyperlink ref="S3002" r:id="rId3000" xr:uid="{3C58AED1-7146-41C3-8740-92C87C3E3817}"/>
    <hyperlink ref="S3003" r:id="rId3001" xr:uid="{C8A0D91E-32AB-43CA-A726-9130A2D73A45}"/>
    <hyperlink ref="S3004" r:id="rId3002" xr:uid="{0EAF0BA2-E68E-4246-854F-6931342BEE6D}"/>
    <hyperlink ref="S3005" r:id="rId3003" xr:uid="{5731AE7C-6999-430B-B8C9-7C9D7106A42A}"/>
    <hyperlink ref="S3006" r:id="rId3004" xr:uid="{58B5340E-DBA3-4CAA-86EE-7D640F22B137}"/>
    <hyperlink ref="S3007" r:id="rId3005" xr:uid="{F33687D7-702A-48D0-B311-9C19CEB5C2F0}"/>
    <hyperlink ref="S3008" r:id="rId3006" xr:uid="{90F4A9C8-64E2-4BC8-8C9D-CA184F4EB949}"/>
    <hyperlink ref="S3009" r:id="rId3007" xr:uid="{72F96438-0C16-4CE9-BD19-11161E97AB5F}"/>
    <hyperlink ref="S3010" r:id="rId3008" xr:uid="{87DFEA4F-BFC0-4A6F-BDD2-8B3D52682A77}"/>
    <hyperlink ref="S3011" r:id="rId3009" xr:uid="{F38DF3CB-DEAF-40CA-AD4C-D34B89ADF531}"/>
    <hyperlink ref="S3012" r:id="rId3010" xr:uid="{04C63D3E-65C1-426E-AC84-6B0509D2324C}"/>
    <hyperlink ref="S3013" r:id="rId3011" xr:uid="{BE215EFF-D24B-46D7-9E61-374C85D0BE75}"/>
    <hyperlink ref="S3014" r:id="rId3012" xr:uid="{563A4A1B-6F40-4061-B706-B2588BA1C0D0}"/>
    <hyperlink ref="S3015" r:id="rId3013" xr:uid="{32201AA3-F0C4-4934-B291-988049C49A62}"/>
    <hyperlink ref="S3016" r:id="rId3014" xr:uid="{08A4968B-4DC1-4678-93A0-088C04996695}"/>
    <hyperlink ref="S3017" r:id="rId3015" xr:uid="{0A08DE22-0514-4CCF-B003-6C0F092FE1CA}"/>
    <hyperlink ref="S3018" r:id="rId3016" xr:uid="{51120B0A-790D-4392-9ACC-E735BD23DFFF}"/>
    <hyperlink ref="S3019" r:id="rId3017" xr:uid="{47FBB70D-59E4-4F63-86A2-4468A47AF9EB}"/>
    <hyperlink ref="S3020" r:id="rId3018" xr:uid="{184EB70D-853F-4005-A1FE-DC2F323DECB4}"/>
    <hyperlink ref="S3021" r:id="rId3019" xr:uid="{CAD026CC-40A4-48E2-8017-BAC5FBAEC8B1}"/>
    <hyperlink ref="S3022" r:id="rId3020" xr:uid="{756E7A3F-6059-4B4F-B8CF-B6865A253F18}"/>
    <hyperlink ref="S3023" r:id="rId3021" xr:uid="{A9C1FF26-A17A-4D30-BFC4-5148E2FAFD92}"/>
    <hyperlink ref="S3024" r:id="rId3022" xr:uid="{E6E9A436-350F-4770-8E2E-23478ABF5C3D}"/>
    <hyperlink ref="S3025" r:id="rId3023" xr:uid="{C6E16CA2-D95D-49BD-88EE-8A2086808BC5}"/>
    <hyperlink ref="S3026" r:id="rId3024" xr:uid="{31BBA934-1019-4470-90F6-92A859E300C2}"/>
    <hyperlink ref="S3027" r:id="rId3025" xr:uid="{7E286267-3A0F-4C67-A74D-0EDA235070DB}"/>
    <hyperlink ref="S3028" r:id="rId3026" xr:uid="{BD7FCFE2-BC3A-4341-9335-4386EC99E277}"/>
    <hyperlink ref="S3029" r:id="rId3027" xr:uid="{80677614-351E-4825-B713-4502314CD26C}"/>
    <hyperlink ref="S3030" r:id="rId3028" xr:uid="{FB553B02-D6F2-4E77-8541-E99DDA93B533}"/>
    <hyperlink ref="S3031" r:id="rId3029" xr:uid="{DDBF2CF1-D4FD-4D11-B515-0BCF9D021280}"/>
    <hyperlink ref="S3032" r:id="rId3030" xr:uid="{5DE7CB53-9B38-414B-BF4C-A88867FE3D12}"/>
    <hyperlink ref="S3033" r:id="rId3031" xr:uid="{9137521E-1CE6-440C-8C88-71CDCFE8EA22}"/>
    <hyperlink ref="S3034" r:id="rId3032" xr:uid="{C075BDF9-2896-4B41-BFB3-382BEF53855E}"/>
    <hyperlink ref="S3035" r:id="rId3033" xr:uid="{AE4458B5-6618-457F-9EEF-EBE592699A0A}"/>
    <hyperlink ref="S3036" r:id="rId3034" xr:uid="{AFBD623A-8544-4527-8A96-0D497F57AF71}"/>
    <hyperlink ref="S3037" r:id="rId3035" xr:uid="{B0AEA245-9FAA-485A-B42A-AA22A7A434AD}"/>
    <hyperlink ref="S3038" r:id="rId3036" xr:uid="{40184412-C960-476E-84C0-333C59FD7A51}"/>
    <hyperlink ref="S3039" r:id="rId3037" xr:uid="{D4D3222C-2D86-4141-BF7D-A102A890FC79}"/>
    <hyperlink ref="S3040" r:id="rId3038" xr:uid="{05CE0921-A0D1-4651-9932-718DF64152BD}"/>
    <hyperlink ref="S3041" r:id="rId3039" xr:uid="{CBF8DCAB-DC35-4A13-8DEB-02AA7B496696}"/>
    <hyperlink ref="S3042" r:id="rId3040" xr:uid="{DB3B9FC3-FAEA-4003-B67C-5293FE140798}"/>
    <hyperlink ref="S3043" r:id="rId3041" xr:uid="{30EA13AD-7AB5-498D-B7B1-3F6899167315}"/>
    <hyperlink ref="S3044" r:id="rId3042" xr:uid="{EB11F000-B100-4D14-B15A-3CBBA0CAF176}"/>
    <hyperlink ref="S3045" r:id="rId3043" xr:uid="{17C6C37E-B137-425B-86E8-CAF67E831D48}"/>
    <hyperlink ref="S3046" r:id="rId3044" xr:uid="{D5C52F68-9B3D-45C7-BCBC-CF56697226E8}"/>
    <hyperlink ref="S3047" r:id="rId3045" xr:uid="{EB562F31-0E14-47E2-A1F7-FE8F4C9C967E}"/>
    <hyperlink ref="S3048" r:id="rId3046" xr:uid="{F0C57512-C5CD-426E-980E-ADEB11AF0B06}"/>
    <hyperlink ref="S3049" r:id="rId3047" xr:uid="{C6F71FCC-565F-4ABE-AF23-64D2BDD81D49}"/>
    <hyperlink ref="S3050" r:id="rId3048" xr:uid="{3DFFCECE-9617-46C5-9D89-7812E2413F54}"/>
    <hyperlink ref="S3051" r:id="rId3049" xr:uid="{1763B0CA-7740-49F6-A2EC-269CB189D21E}"/>
    <hyperlink ref="S3052" r:id="rId3050" xr:uid="{EAC5ADD8-7094-4C23-A29D-05A4C7865970}"/>
    <hyperlink ref="S3053" r:id="rId3051" xr:uid="{B50E1DA6-7340-485F-AE1F-252EE8DEACAD}"/>
    <hyperlink ref="S3054" r:id="rId3052" xr:uid="{5BA9B6A5-89DB-407C-A82D-F6B044C06647}"/>
    <hyperlink ref="S3055" r:id="rId3053" xr:uid="{1CD8B8F0-55FC-41F2-A7EF-2A1D42340E88}"/>
    <hyperlink ref="S3056" r:id="rId3054" xr:uid="{7C06010D-451B-4C30-B452-4D775A29A1DC}"/>
    <hyperlink ref="S3057" r:id="rId3055" xr:uid="{CCCC0A8B-B5DF-44AE-A688-100228AB8BAB}"/>
    <hyperlink ref="S3058" r:id="rId3056" xr:uid="{977E310C-46E0-4604-A154-92A20528B428}"/>
    <hyperlink ref="S3059" r:id="rId3057" xr:uid="{695A2D9B-D25D-4F8A-864B-3858877CE913}"/>
    <hyperlink ref="S3060" r:id="rId3058" xr:uid="{8B75B40E-429F-406D-8D47-21AD245E2EAF}"/>
    <hyperlink ref="S3061" r:id="rId3059" xr:uid="{F4ECAC99-7DC2-4480-9FB8-2816D637FD78}"/>
    <hyperlink ref="S3062" r:id="rId3060" xr:uid="{D46F08BC-C04C-4A1F-AEDD-A3FCFE99BBC4}"/>
    <hyperlink ref="S3063" r:id="rId3061" xr:uid="{487600C9-53DC-4E4F-9ABF-710C9FBC2477}"/>
    <hyperlink ref="S3064" r:id="rId3062" xr:uid="{D4C60450-6285-44F3-A650-3BFCD07B7519}"/>
    <hyperlink ref="S3065" r:id="rId3063" xr:uid="{3AAA5E8B-C9CE-43FA-81DC-E8BEC9774DDE}"/>
    <hyperlink ref="S3066" r:id="rId3064" xr:uid="{5E460781-F769-4E52-B4E4-F3ABB6EFDE8E}"/>
    <hyperlink ref="S3067" r:id="rId3065" xr:uid="{877F3ED3-CFFA-4B3C-A539-A2539B077034}"/>
    <hyperlink ref="S3068" r:id="rId3066" xr:uid="{B62FA4B3-E385-4BEF-AB5E-676DF128E312}"/>
    <hyperlink ref="S3069" r:id="rId3067" xr:uid="{F6A5D29F-CA02-487A-B826-5E8B9C3ADBBE}"/>
    <hyperlink ref="S3070" r:id="rId3068" xr:uid="{0B91982A-899D-48A3-BB27-810B80A6525A}"/>
    <hyperlink ref="S3071" r:id="rId3069" xr:uid="{3FDC31C0-9EAA-45B1-81D6-6DF5DA13775D}"/>
    <hyperlink ref="S3072" r:id="rId3070" xr:uid="{46F3AAD8-50A6-4369-BEEA-745BA4B1B370}"/>
    <hyperlink ref="S3073" r:id="rId3071" xr:uid="{FB6A04A0-97AF-4EB7-87E6-9E3A8CF87757}"/>
    <hyperlink ref="S3074" r:id="rId3072" xr:uid="{C6C7F0D0-1DF7-4893-BDDF-827BDBC8AE33}"/>
    <hyperlink ref="S3075" r:id="rId3073" xr:uid="{1E928C18-CD4C-4193-800E-262889B44F90}"/>
    <hyperlink ref="S3076" r:id="rId3074" xr:uid="{36BB0D58-2D19-48CD-8F26-49A1995B6956}"/>
    <hyperlink ref="S3077" r:id="rId3075" xr:uid="{FEB8C2C8-F904-4A9B-AD7B-6026665C3BA1}"/>
    <hyperlink ref="S3078" r:id="rId3076" xr:uid="{0A226DC1-2D3B-4580-A8A3-2F58E49619AD}"/>
    <hyperlink ref="S3079" r:id="rId3077" xr:uid="{F764EBAC-0D5A-4D0A-A825-F622C985C8DA}"/>
    <hyperlink ref="S3080" r:id="rId3078" xr:uid="{F1AF7E62-040B-48D0-A3BD-501C917762A2}"/>
    <hyperlink ref="S3081" r:id="rId3079" xr:uid="{6DAB4AB9-334B-4D02-82DC-76306449E902}"/>
    <hyperlink ref="S3082" r:id="rId3080" xr:uid="{7B96A1C3-121A-4871-AD7B-C8FFB02F79A6}"/>
    <hyperlink ref="S3083" r:id="rId3081" xr:uid="{11B0DFDF-969C-4E03-BC4C-9758CB1044C7}"/>
    <hyperlink ref="S3084" r:id="rId3082" xr:uid="{DC87AA35-D0F0-485A-BF0B-5CFF3DD65637}"/>
    <hyperlink ref="S3085" r:id="rId3083" xr:uid="{5B08CE34-5361-4FAB-913D-F02C0D013831}"/>
    <hyperlink ref="S3086" r:id="rId3084" xr:uid="{6C43AE6F-C2F0-47A5-9815-AFACB6C43C9F}"/>
    <hyperlink ref="S3087" r:id="rId3085" xr:uid="{3F74F6AA-BB74-4369-BA10-D39179632B40}"/>
    <hyperlink ref="S3088" r:id="rId3086" xr:uid="{14C94E04-EB4C-473D-B294-0C954F2F1360}"/>
    <hyperlink ref="S3089" r:id="rId3087" xr:uid="{2AE662B4-0A4D-4E05-A28B-BC71CC37E007}"/>
    <hyperlink ref="S3090" r:id="rId3088" xr:uid="{17E81A76-BA1C-4A95-A4C4-4C58805B40C8}"/>
    <hyperlink ref="S3091" r:id="rId3089" xr:uid="{44C2EE67-6FF4-430F-BBD1-69E5FB9846D6}"/>
    <hyperlink ref="S3092" r:id="rId3090" xr:uid="{B76C436F-79B3-469F-A71C-627C0925662D}"/>
    <hyperlink ref="S3093" r:id="rId3091" xr:uid="{022630C5-E244-41C3-8EC1-C98B93485800}"/>
    <hyperlink ref="S3094" r:id="rId3092" xr:uid="{349D04AB-0CF4-4C8D-B80F-4E9CF9F4CB5F}"/>
    <hyperlink ref="S3095" r:id="rId3093" xr:uid="{F2CF7EC5-D1AF-40F7-B236-D07B37A10F6D}"/>
    <hyperlink ref="S3096" r:id="rId3094" xr:uid="{79DFCD1B-152F-44FE-AAA4-AF7079F11538}"/>
    <hyperlink ref="S3097" r:id="rId3095" xr:uid="{EF941AB4-433E-4932-8839-11B9001E49F3}"/>
    <hyperlink ref="S3098" r:id="rId3096" xr:uid="{6C36CA05-ABAD-41BA-80FB-39DD0AACD495}"/>
    <hyperlink ref="S3099" r:id="rId3097" xr:uid="{A7498868-0792-488E-9BBF-B70993E60132}"/>
    <hyperlink ref="S3100" r:id="rId3098" xr:uid="{DD8555B8-54DE-4370-B3B8-141DB27AA44B}"/>
    <hyperlink ref="S3101" r:id="rId3099" xr:uid="{1952908F-45B4-4CC2-B432-DB312F1FCB0B}"/>
    <hyperlink ref="S3102" r:id="rId3100" xr:uid="{41B81B57-1601-4B9B-85DF-1A4E4C30C649}"/>
    <hyperlink ref="S3103" r:id="rId3101" xr:uid="{A63FAFF5-9033-4CCB-A44C-3A5F4CDD60A1}"/>
    <hyperlink ref="S3104" r:id="rId3102" xr:uid="{A994588E-7F42-4F2D-9FF2-B600775972B9}"/>
    <hyperlink ref="S3105" r:id="rId3103" xr:uid="{24294270-A234-40E8-B85A-83E47B44616E}"/>
    <hyperlink ref="S3106" r:id="rId3104" xr:uid="{F83E73CE-E8D9-4850-8962-DCBD9D6A46A9}"/>
    <hyperlink ref="S3107" r:id="rId3105" xr:uid="{E6402D02-F285-4737-874D-FE3B784771C1}"/>
    <hyperlink ref="S3108" r:id="rId3106" xr:uid="{F92513FE-2C85-4278-BFA4-F8060AF7A4B1}"/>
    <hyperlink ref="S3109" r:id="rId3107" xr:uid="{E048A25F-4092-47DC-B6EE-411559B130F3}"/>
    <hyperlink ref="S3110" r:id="rId3108" xr:uid="{217FF12F-BD2E-4472-B47C-FBF8624E7FE2}"/>
    <hyperlink ref="S3111" r:id="rId3109" xr:uid="{2152D7CD-3A87-4B0F-B1AD-6CD7FFC65B38}"/>
    <hyperlink ref="S3112" r:id="rId3110" xr:uid="{D5FB598A-AB07-4133-9182-C38DB3A2E226}"/>
    <hyperlink ref="S3113" r:id="rId3111" xr:uid="{10C7D2FC-F58B-4B77-987F-EC8DA6E4B139}"/>
    <hyperlink ref="S3114" r:id="rId3112" xr:uid="{8C30977F-73A7-4647-9EF2-99530F1C4F09}"/>
    <hyperlink ref="S3115" r:id="rId3113" xr:uid="{1786B575-771E-4D1C-BD0B-A80A346B1A27}"/>
    <hyperlink ref="S3116" r:id="rId3114" xr:uid="{664B50EC-AE77-418D-A2A3-E0452B46EAAD}"/>
    <hyperlink ref="S3117" r:id="rId3115" xr:uid="{97BE573D-E7D1-4296-9C7D-C2DC9F8322E7}"/>
    <hyperlink ref="S3118" r:id="rId3116" xr:uid="{85C44462-1584-4924-85E6-6B214DF30677}"/>
    <hyperlink ref="S3119" r:id="rId3117" xr:uid="{FC1718AB-2510-44B6-BDE2-17434C9F9A36}"/>
    <hyperlink ref="S3120" r:id="rId3118" xr:uid="{9B6028A1-EA51-4B39-A96D-70AD13C0C151}"/>
    <hyperlink ref="S3121" r:id="rId3119" xr:uid="{218160FB-3618-4FE3-8801-1F06CA3CE8E1}"/>
    <hyperlink ref="S3122" r:id="rId3120" xr:uid="{64F64CF2-7FFE-4B08-A5C8-4C6FD3C640AE}"/>
    <hyperlink ref="S3123" r:id="rId3121" xr:uid="{587D4626-F1A2-44B5-962B-3E8710C32E1E}"/>
    <hyperlink ref="S3124" r:id="rId3122" xr:uid="{DEC09F15-27DB-4176-AF25-F3B6D6BAB3CF}"/>
    <hyperlink ref="S3125" r:id="rId3123" xr:uid="{B37AD860-EE2C-427A-BCC6-E9B0FC9F4CB2}"/>
    <hyperlink ref="S3126" r:id="rId3124" xr:uid="{A0B10F94-CA7A-4CD9-900C-8988C7A3D8D1}"/>
    <hyperlink ref="S3127" r:id="rId3125" xr:uid="{67F655E2-8437-45F6-9D06-58FB1647914C}"/>
    <hyperlink ref="S3128" r:id="rId3126" xr:uid="{D34BFB9E-6469-49D2-8BC8-7A90B7EA8D4C}"/>
    <hyperlink ref="S3129" r:id="rId3127" xr:uid="{647DD80E-7E6A-44C4-A75E-D5DC01C8DC8E}"/>
    <hyperlink ref="S3130" r:id="rId3128" xr:uid="{6DD9AA48-56D1-4F81-8A9B-FECCE80B33F9}"/>
    <hyperlink ref="S3131" r:id="rId3129" xr:uid="{2E5BCBA0-92FA-4CDC-8CC1-9FD37BF97E67}"/>
    <hyperlink ref="S3132" r:id="rId3130" xr:uid="{CC87F4EE-D86E-43AE-B216-22B230FE0EB3}"/>
    <hyperlink ref="S3133" r:id="rId3131" xr:uid="{4046FAA6-F705-4C8D-AEA8-D65680A45321}"/>
    <hyperlink ref="S3134" r:id="rId3132" xr:uid="{77448F56-368E-49C6-AB0B-DFE619321501}"/>
    <hyperlink ref="S3135" r:id="rId3133" xr:uid="{754E3B78-74FF-432D-ABFA-A0D502DD0E50}"/>
    <hyperlink ref="S3136" r:id="rId3134" xr:uid="{B7D840BF-8A9F-4DBB-BEB8-02435257D903}"/>
    <hyperlink ref="S3137" r:id="rId3135" xr:uid="{0713FA5B-B5D5-4065-9816-945E169BBA9A}"/>
    <hyperlink ref="S3138" r:id="rId3136" xr:uid="{055ACBCC-9CF2-481C-973E-D6612795B1CA}"/>
    <hyperlink ref="S3139" r:id="rId3137" xr:uid="{26AD2B85-0CCD-4406-A663-D15336D78588}"/>
    <hyperlink ref="S3140" r:id="rId3138" xr:uid="{DB1A24D0-4489-40D7-AC98-BE84DDA8DCF7}"/>
    <hyperlink ref="S3141" r:id="rId3139" xr:uid="{9E12501A-20D4-4AB1-9BF9-4C0C4F2A549E}"/>
    <hyperlink ref="S3142" r:id="rId3140" xr:uid="{9ECF6A1C-6FCC-4FC6-91C9-4D19FAA0307B}"/>
    <hyperlink ref="S3143" r:id="rId3141" xr:uid="{8BDFC07C-F764-4D42-8474-642C0DB63E05}"/>
    <hyperlink ref="S3144" r:id="rId3142" xr:uid="{B2A7C611-D8BA-42B4-850E-837ABB84E53C}"/>
    <hyperlink ref="S3145" r:id="rId3143" xr:uid="{8682F3AB-D623-4F19-A69C-E3A0D09E08D0}"/>
    <hyperlink ref="S3146" r:id="rId3144" xr:uid="{1341FFA0-6D5D-4954-B753-489F9F365DCC}"/>
    <hyperlink ref="S3147" r:id="rId3145" xr:uid="{C1ABC4B9-B397-4FE7-BCF8-F75536EC09C6}"/>
    <hyperlink ref="S3148" r:id="rId3146" xr:uid="{9A3BF84A-89CB-4542-9943-473F9EE0D6B8}"/>
    <hyperlink ref="S3149" r:id="rId3147" xr:uid="{3B9B65A1-27DB-4872-8DBA-2C126EB9CD03}"/>
    <hyperlink ref="S3150" r:id="rId3148" xr:uid="{A3A59E2B-A6A5-40B9-BD69-1D404E12C403}"/>
    <hyperlink ref="S3151" r:id="rId3149" xr:uid="{8A91D4CC-154D-4498-BB78-4491A54051E7}"/>
    <hyperlink ref="S3152" r:id="rId3150" xr:uid="{65819B94-4195-4C98-B9B0-1E0CCA387435}"/>
    <hyperlink ref="S3153" r:id="rId3151" xr:uid="{C89B1B32-74A9-4E84-BBAD-5694794C2F51}"/>
    <hyperlink ref="S3154" r:id="rId3152" xr:uid="{0A743AFD-CE27-4D45-9E86-C03B629F41E1}"/>
    <hyperlink ref="S3155" r:id="rId3153" xr:uid="{C9540F1F-AA4E-4D8A-B648-A5F23CD4346A}"/>
    <hyperlink ref="S3156" r:id="rId3154" xr:uid="{671B29E6-C1E5-47C1-A04E-57DE7C9002B2}"/>
    <hyperlink ref="S3157" r:id="rId3155" xr:uid="{A1ED2A8B-C52A-4F01-94AB-AF5FCDE29F0A}"/>
    <hyperlink ref="S3158" r:id="rId3156" xr:uid="{E55AC5F3-E7B5-4D32-AD70-9291E27BE75B}"/>
    <hyperlink ref="S3159" r:id="rId3157" xr:uid="{6AEE2488-FCAD-4F9B-B463-46D6A7E19862}"/>
    <hyperlink ref="S3160" r:id="rId3158" xr:uid="{E2F64195-99AE-47A9-8400-BC1546688757}"/>
    <hyperlink ref="S3161" r:id="rId3159" xr:uid="{CC559E75-7E7D-421F-AE56-11518AB168A5}"/>
    <hyperlink ref="S3162" r:id="rId3160" xr:uid="{F3CF0B91-65D4-4A7B-9E5F-CAD78A67B2EE}"/>
    <hyperlink ref="S3163" r:id="rId3161" xr:uid="{6303E0D8-2595-466A-9C29-601BFF7C0362}"/>
    <hyperlink ref="S3164" r:id="rId3162" xr:uid="{59A29EE3-823B-44E2-8361-DA3DEE6E47BA}"/>
    <hyperlink ref="S3165" r:id="rId3163" xr:uid="{CB8F94DA-4A01-4629-AFDC-B497B6ED3E81}"/>
    <hyperlink ref="S3166" r:id="rId3164" xr:uid="{73D0914C-EC7F-4799-A31A-2D736D0F3972}"/>
    <hyperlink ref="S3167" r:id="rId3165" xr:uid="{C47C3873-356F-4B75-8EE2-5E916100A9EA}"/>
    <hyperlink ref="S3168" r:id="rId3166" xr:uid="{55513DBF-3671-41C4-BAE0-92FA1943B51A}"/>
    <hyperlink ref="S3169" r:id="rId3167" xr:uid="{39C179D4-00B0-4A0D-ABC0-E0CA98834866}"/>
    <hyperlink ref="S3170" r:id="rId3168" xr:uid="{6225B863-A9CC-4ED8-A3FF-DBC85E89131F}"/>
    <hyperlink ref="S3171" r:id="rId3169" xr:uid="{E00C3254-B54E-44EA-B9C1-B60C9A6388E9}"/>
    <hyperlink ref="S3172" r:id="rId3170" xr:uid="{A1B5AF2F-552B-4DCD-8E41-4DFDCA92B8C2}"/>
    <hyperlink ref="S3173" r:id="rId3171" xr:uid="{6AC2B03A-0C5A-4FC6-905F-FFCAC504EB17}"/>
    <hyperlink ref="S3174" r:id="rId3172" xr:uid="{F961276D-CF5D-42AA-80D7-CA28034D23D3}"/>
    <hyperlink ref="S3175" r:id="rId3173" xr:uid="{334D1B76-4300-4380-B507-496ED8F8AFAA}"/>
    <hyperlink ref="S3176" r:id="rId3174" xr:uid="{80F9D66F-B6A0-4485-A248-03CD8288DAF7}"/>
    <hyperlink ref="S3177" r:id="rId3175" xr:uid="{E0901AB2-F4DE-4FDB-BE36-9235AB621263}"/>
    <hyperlink ref="S3178" r:id="rId3176" xr:uid="{E1E97EE9-BE34-4458-88CE-5D62F0ECE236}"/>
    <hyperlink ref="S3179" r:id="rId3177" xr:uid="{48AEDF03-CBEF-4A8C-B74D-A6195DFDA440}"/>
    <hyperlink ref="S3180" r:id="rId3178" xr:uid="{3996FA7E-7386-4C61-B226-0E18B6F37CC1}"/>
    <hyperlink ref="S3181" r:id="rId3179" xr:uid="{8E8C602E-FB5C-4DDE-879F-3824EDEFD335}"/>
    <hyperlink ref="S3182" r:id="rId3180" xr:uid="{95211A60-F5BA-4B62-88FA-CAEC33033529}"/>
    <hyperlink ref="S3183" r:id="rId3181" xr:uid="{91C275CF-8405-486D-A5EB-D64010AFC684}"/>
    <hyperlink ref="S3184" r:id="rId3182" xr:uid="{6AB2E528-82B5-47B8-B1AC-5B47EE4C9690}"/>
    <hyperlink ref="S3185" r:id="rId3183" xr:uid="{3C2B0432-BBCA-4F5D-8605-BD0C059041F8}"/>
    <hyperlink ref="S3186" r:id="rId3184" xr:uid="{F294001C-07C3-4C22-AA05-86C7349860A2}"/>
    <hyperlink ref="S3187" r:id="rId3185" xr:uid="{9DA8A266-289A-4AD5-B5D4-509EF7C5DDA2}"/>
    <hyperlink ref="S3188" r:id="rId3186" xr:uid="{9C9411F4-7583-4891-98DC-3CCCEFDC890B}"/>
    <hyperlink ref="S3189" r:id="rId3187" xr:uid="{E514BBA1-AD55-47DF-9CC5-801EBB051250}"/>
    <hyperlink ref="S3190" r:id="rId3188" xr:uid="{3672312C-1AD6-4787-92BC-2FA4D0E1C1B7}"/>
    <hyperlink ref="S3191" r:id="rId3189" xr:uid="{4980A7FE-ECFF-4DBF-828A-F18456668426}"/>
    <hyperlink ref="S3192" r:id="rId3190" xr:uid="{F1DB550B-783F-42D1-9EB3-5F67D8EA3D9E}"/>
    <hyperlink ref="S3193" r:id="rId3191" xr:uid="{89579251-8117-480C-8CCD-25DCB591498C}"/>
    <hyperlink ref="S3194" r:id="rId3192" xr:uid="{DEA8608A-5EF2-4990-B440-CBF8F7C16FCC}"/>
    <hyperlink ref="S3195" r:id="rId3193" xr:uid="{E3B7BF97-53CD-45B5-92F2-CA7F76484E66}"/>
    <hyperlink ref="S3196" r:id="rId3194" xr:uid="{F36E5569-F583-4CAF-AF1F-DA6FA86E3F14}"/>
    <hyperlink ref="S3197" r:id="rId3195" xr:uid="{A6DFBBDC-8BD2-44FB-BD5D-F495735379E4}"/>
    <hyperlink ref="S3198" r:id="rId3196" xr:uid="{59425B1F-0497-4487-93A2-EDF8CF57B9C2}"/>
    <hyperlink ref="S3199" r:id="rId3197" xr:uid="{E4761412-0C6B-4B93-8B4C-85D45884379C}"/>
    <hyperlink ref="S3200" r:id="rId3198" xr:uid="{15C67D9A-CF16-4381-A381-CD7D6A43C39C}"/>
    <hyperlink ref="S3201" r:id="rId3199" xr:uid="{E9A8933A-E7C0-4A60-AF09-809400CCF917}"/>
    <hyperlink ref="S3202" r:id="rId3200" xr:uid="{D4FD902A-6CC0-4DC3-9F7B-6C90333930C4}"/>
    <hyperlink ref="S3203" r:id="rId3201" xr:uid="{A8FBDC4D-0E0E-4AB7-B79C-76B4086FD4A1}"/>
    <hyperlink ref="S3204" r:id="rId3202" xr:uid="{41C31549-817D-447F-BEBD-27863922CF2A}"/>
    <hyperlink ref="S3205" r:id="rId3203" xr:uid="{8E6676C6-D5C7-4586-93D2-090CD8D0B4FF}"/>
    <hyperlink ref="S3206" r:id="rId3204" xr:uid="{9778A894-A862-4E88-AF37-48F006DB4D92}"/>
    <hyperlink ref="S3207" r:id="rId3205" xr:uid="{407F00C7-100C-4FAC-9C5E-CE523BDF001A}"/>
    <hyperlink ref="S3208" r:id="rId3206" xr:uid="{B46D5265-FD34-4F16-9449-D1A4CA741F1C}"/>
    <hyperlink ref="S3209" r:id="rId3207" xr:uid="{CE7EC7F5-71CB-49BF-8D87-3EC2E45CB023}"/>
    <hyperlink ref="S3210" r:id="rId3208" xr:uid="{C1343B9D-7B1D-4041-AC71-251E6186CFF8}"/>
    <hyperlink ref="S3211" r:id="rId3209" xr:uid="{3AF534AF-B2E7-4361-8AAE-C9FA4017165C}"/>
    <hyperlink ref="S3212" r:id="rId3210" xr:uid="{D99CDAD5-C107-4B09-B4EF-AAC87138942E}"/>
    <hyperlink ref="S3213" r:id="rId3211" xr:uid="{F640CD82-C24A-4721-A94F-C779D1EB1858}"/>
    <hyperlink ref="S3214" r:id="rId3212" xr:uid="{214A12EC-5790-4B04-9AE7-CC519CFC33F1}"/>
    <hyperlink ref="S3215" r:id="rId3213" xr:uid="{2AC050DF-DAA0-4A90-AD56-680C58DB3B79}"/>
    <hyperlink ref="S3216" r:id="rId3214" xr:uid="{3A46EF2A-A0DB-4D7D-B237-DC86BD74F9EC}"/>
    <hyperlink ref="S3217" r:id="rId3215" xr:uid="{F5300375-2196-4757-8953-C11DEE9DC447}"/>
    <hyperlink ref="S3218" r:id="rId3216" xr:uid="{CA45DB78-E5F3-4C3A-8CF3-4089A2B91D2B}"/>
    <hyperlink ref="S3219" r:id="rId3217" xr:uid="{F2A5A778-D4A4-487D-93D2-F6D3B2A803EA}"/>
    <hyperlink ref="S3220" r:id="rId3218" xr:uid="{502BE6DD-9860-44BA-B51E-9668FDB2EE8B}"/>
    <hyperlink ref="S3221" r:id="rId3219" xr:uid="{7CC2D6CB-E33B-47F9-B06A-AD387AF93755}"/>
    <hyperlink ref="S3222" r:id="rId3220" xr:uid="{DA2A3685-9840-4B32-84AC-F1D3B85BCDFC}"/>
    <hyperlink ref="S3223" r:id="rId3221" xr:uid="{19497373-1DEA-4D1C-B9BC-A439B5C8490B}"/>
    <hyperlink ref="S3224" r:id="rId3222" xr:uid="{ABFD9EAB-9FDE-4031-86A7-60BA07E9CBB1}"/>
    <hyperlink ref="S3225" r:id="rId3223" xr:uid="{DB7262D7-FAC7-4333-A07F-9F9F44AAF57A}"/>
    <hyperlink ref="S3226" r:id="rId3224" xr:uid="{03E245A8-0027-4C3E-BE58-D9E7DA28152C}"/>
    <hyperlink ref="S3227" r:id="rId3225" xr:uid="{0B647C2E-3F5A-4014-9D96-42F6C20FFAF6}"/>
    <hyperlink ref="S3228" r:id="rId3226" xr:uid="{4C15A918-B955-4CFF-A434-996EC57A4766}"/>
    <hyperlink ref="S3229" r:id="rId3227" xr:uid="{EB23013A-62F9-470A-B2E8-657A82076413}"/>
    <hyperlink ref="S3230" r:id="rId3228" xr:uid="{29D67D0F-F6EF-4BC8-8D50-E7CD0A01A77B}"/>
    <hyperlink ref="S3231" r:id="rId3229" xr:uid="{B0A6D543-1D5F-4ABC-AFA3-1EFDA940114E}"/>
    <hyperlink ref="S3232" r:id="rId3230" xr:uid="{4DC75C98-4B62-48BF-860A-918E8AE293DE}"/>
    <hyperlink ref="S3233" r:id="rId3231" xr:uid="{2406E27F-843F-42CC-B44E-C5770CF05C1B}"/>
    <hyperlink ref="S3234" r:id="rId3232" xr:uid="{E9178894-599C-4FA2-98AF-270D27963A76}"/>
    <hyperlink ref="S3235" r:id="rId3233" xr:uid="{93AF1D8F-ED77-4FEB-BC0B-50B3E59E8EA4}"/>
    <hyperlink ref="S3236" r:id="rId3234" xr:uid="{93E0E7BD-D6D5-4CBE-AAC5-8C3BBBBBAF58}"/>
    <hyperlink ref="S3237" r:id="rId3235" xr:uid="{D8E9C262-C537-4D5B-BB9A-EAF69CDB0C88}"/>
    <hyperlink ref="S3238" r:id="rId3236" xr:uid="{E2D9B6B5-C1A7-436B-9470-6A2C6547CEC6}"/>
    <hyperlink ref="S3239" r:id="rId3237" xr:uid="{A8EF14F7-E632-498F-AE0D-89917CA4BB9E}"/>
    <hyperlink ref="S3240" r:id="rId3238" xr:uid="{A32C7A5A-12F1-4A04-A181-17F65A5DA1CF}"/>
    <hyperlink ref="S3241" r:id="rId3239" xr:uid="{C7C1D8AA-FF05-451B-BDE3-AF2AD0D7C484}"/>
    <hyperlink ref="S3242" r:id="rId3240" xr:uid="{0A9A88B3-DCE3-4566-BA82-F4493F6C5299}"/>
    <hyperlink ref="S3243" r:id="rId3241" xr:uid="{2AC6A955-3191-4E6D-8D10-0E7A700C8EEE}"/>
    <hyperlink ref="S3244" r:id="rId3242" xr:uid="{05DD001D-9390-480D-8823-51CD5B4F3C2A}"/>
    <hyperlink ref="S3245" r:id="rId3243" xr:uid="{290A32F7-D5C6-4CF2-ADD2-DE0FEAAA08A1}"/>
    <hyperlink ref="S3246" r:id="rId3244" xr:uid="{46976DBF-02B1-49B2-96E6-D071BFFBB4AC}"/>
    <hyperlink ref="S3247" r:id="rId3245" xr:uid="{B490E228-A029-4B89-A3A0-E20631DDB0E5}"/>
    <hyperlink ref="S3248" r:id="rId3246" xr:uid="{82D23A32-E7F5-4AD1-82BE-9AAEBA97FCA4}"/>
    <hyperlink ref="S3249" r:id="rId3247" xr:uid="{D711DAC4-4099-415D-A180-77AFDA641695}"/>
    <hyperlink ref="S3250" r:id="rId3248" xr:uid="{C80A5867-50C2-4833-829E-50C820A35B93}"/>
    <hyperlink ref="S3251" r:id="rId3249" xr:uid="{D12EBF1D-3674-4E23-BDB6-4032C91C6DF8}"/>
    <hyperlink ref="S3252" r:id="rId3250" xr:uid="{882D24C2-8619-41DA-ACA8-5FF8907CC9D2}"/>
    <hyperlink ref="S3253" r:id="rId3251" xr:uid="{0052AA55-3C6B-4637-8E3A-E4062C138586}"/>
    <hyperlink ref="S3254" r:id="rId3252" xr:uid="{4B87D9A6-60A0-4FFF-9093-031DD15E6CF1}"/>
    <hyperlink ref="S3255" r:id="rId3253" xr:uid="{838AB283-5C64-4F37-B113-9E72B3F8F71E}"/>
    <hyperlink ref="S3256" r:id="rId3254" xr:uid="{A868683B-4311-4BDB-8614-CE87C924F6E5}"/>
    <hyperlink ref="S3257" r:id="rId3255" xr:uid="{C8EC7ADA-B629-4C9E-8E80-2F211ED64650}"/>
    <hyperlink ref="S3258" r:id="rId3256" xr:uid="{27A1B7BB-EA85-4C10-8C17-DCA6C72A4F0F}"/>
    <hyperlink ref="S3259" r:id="rId3257" xr:uid="{EE9FA03B-F50B-4392-A870-629F4016AFF9}"/>
    <hyperlink ref="S3260" r:id="rId3258" xr:uid="{FA2F3858-0B76-4D82-A0AC-48F5D35D2FE1}"/>
    <hyperlink ref="S3261" r:id="rId3259" xr:uid="{146C4386-C3F2-4D45-BAF4-D2A0AAC6AFAC}"/>
    <hyperlink ref="S3262" r:id="rId3260" xr:uid="{3E331C7D-B3BF-4C25-BB84-E46C8D91CF2B}"/>
    <hyperlink ref="S3263" r:id="rId3261" xr:uid="{B4AD55C8-4AD2-4A76-9EDC-74C3F8C7079E}"/>
    <hyperlink ref="S3264" r:id="rId3262" xr:uid="{8CD94985-FD81-415A-9E98-7F691AF4D5F8}"/>
    <hyperlink ref="S3265" r:id="rId3263" xr:uid="{65C2D96A-BE0B-47D7-8AA8-5DABDA519FB2}"/>
    <hyperlink ref="S3266" r:id="rId3264" xr:uid="{9B1829A6-7567-41B2-BBFC-CE9EE74E2858}"/>
    <hyperlink ref="S3267" r:id="rId3265" xr:uid="{7C62C2DF-73F7-4000-AB27-BA4B198B05CC}"/>
    <hyperlink ref="S3268" r:id="rId3266" xr:uid="{562290EE-D3C5-459A-9AFC-468560CD1E5A}"/>
    <hyperlink ref="S3269" r:id="rId3267" xr:uid="{5E7F2C55-C95B-45D5-A921-B005EE802E9B}"/>
    <hyperlink ref="S3270" r:id="rId3268" xr:uid="{EA5D7B28-EAFD-4BA1-B4B6-BF904BAA3543}"/>
    <hyperlink ref="S3271" r:id="rId3269" xr:uid="{4E80F0BE-233C-4ABB-9BFD-01409AF505C4}"/>
    <hyperlink ref="S3272" r:id="rId3270" xr:uid="{F1225243-5566-46B6-838A-5058C9A88A40}"/>
    <hyperlink ref="S3273" r:id="rId3271" xr:uid="{4905B580-86EE-4BBA-9A48-6E6A36D871DF}"/>
    <hyperlink ref="S3274" r:id="rId3272" xr:uid="{477036F6-CA6E-469B-9859-090576153142}"/>
    <hyperlink ref="S3275" r:id="rId3273" xr:uid="{1EF5CD68-4F2B-49E4-8A77-FF70EAA82ED6}"/>
    <hyperlink ref="S3276" r:id="rId3274" xr:uid="{D879256C-EAF1-4835-A756-C2D36E4A5D55}"/>
    <hyperlink ref="S3277" r:id="rId3275" xr:uid="{1E6AF2AC-1BFF-4579-A381-5248A8830D5F}"/>
    <hyperlink ref="S3278" r:id="rId3276" xr:uid="{09B297F8-D9A3-439F-B873-59F78A01E556}"/>
    <hyperlink ref="S3279" r:id="rId3277" xr:uid="{124B7A45-019F-4C47-9F3F-9018591715BA}"/>
    <hyperlink ref="S3280" r:id="rId3278" xr:uid="{C26A5F65-CBF1-46EB-AB86-F407CE442305}"/>
    <hyperlink ref="S3281" r:id="rId3279" xr:uid="{8EF6439B-218B-4DBC-9349-4D1D1A54CD97}"/>
    <hyperlink ref="S3282" r:id="rId3280" xr:uid="{2D0DB4F5-4746-4F4E-9EC4-39FA80F8B2B4}"/>
    <hyperlink ref="S3283" r:id="rId3281" xr:uid="{1C6471AF-9D57-432D-AB8F-3C1FA2865BA9}"/>
    <hyperlink ref="S3284" r:id="rId3282" xr:uid="{F55055B8-50B0-458D-84C8-4EBE3755D69F}"/>
    <hyperlink ref="S3285" r:id="rId3283" xr:uid="{413D6BEB-EE4B-451D-9472-CD03228468D4}"/>
    <hyperlink ref="S3286" r:id="rId3284" xr:uid="{ED9E35B7-3A36-4BCA-9E13-46042966759B}"/>
    <hyperlink ref="S3287" r:id="rId3285" xr:uid="{F3300CD3-3604-4493-90BA-C9514FAD52BC}"/>
    <hyperlink ref="S3288" r:id="rId3286" xr:uid="{C4E837E3-0425-4450-9EAB-0055F97DDBF5}"/>
    <hyperlink ref="S3289" r:id="rId3287" xr:uid="{FE9B9F25-A8E4-4A50-9604-2441FC1A3981}"/>
    <hyperlink ref="S3290" r:id="rId3288" xr:uid="{B7C28536-80E1-4336-B920-CAC18C1D492E}"/>
    <hyperlink ref="S3291" r:id="rId3289" xr:uid="{6E119F44-5E35-4FD6-B3A1-1A82229632ED}"/>
    <hyperlink ref="S3292" r:id="rId3290" xr:uid="{B6C76D4A-A7CD-4641-BECB-DDC36FF4AF79}"/>
    <hyperlink ref="S3293" r:id="rId3291" xr:uid="{0EF7ED2B-9BBD-4E58-B589-549C6A054FF7}"/>
    <hyperlink ref="S3294" r:id="rId3292" xr:uid="{57B63B66-E75B-43A2-BBCA-251D3C09D16D}"/>
    <hyperlink ref="S3295" r:id="rId3293" xr:uid="{2C13630A-E119-4187-868D-594FC53BF5A1}"/>
    <hyperlink ref="S3296" r:id="rId3294" xr:uid="{E06FEB87-9602-44EB-BA27-E90C298021E6}"/>
    <hyperlink ref="S3297" r:id="rId3295" xr:uid="{5976527A-4217-474E-B28B-CEC13E95452F}"/>
    <hyperlink ref="S3298" r:id="rId3296" xr:uid="{6D2A6553-85B0-4AAB-8AFF-CEC00D81EEA6}"/>
    <hyperlink ref="S3299" r:id="rId3297" xr:uid="{E181B769-AD92-409B-9971-ED104ABEEFDB}"/>
    <hyperlink ref="S3300" r:id="rId3298" xr:uid="{825A7616-7638-47F7-8603-D8C5587FCB71}"/>
    <hyperlink ref="S3301" r:id="rId3299" xr:uid="{B7450A7C-6297-4600-B140-F40F98F71BE9}"/>
    <hyperlink ref="S3302" r:id="rId3300" xr:uid="{4766F24D-9E28-4F68-897A-95467E4E17C2}"/>
    <hyperlink ref="S3303" r:id="rId3301" xr:uid="{9843E0F1-D587-47CE-BA27-0919BD6B5B51}"/>
    <hyperlink ref="S3304" r:id="rId3302" xr:uid="{9C6D3B5D-4775-4A8F-81B9-B7FE391705B3}"/>
    <hyperlink ref="S3305" r:id="rId3303" xr:uid="{EA93F880-8ED3-4A9E-9E3C-37BD6CA455A5}"/>
    <hyperlink ref="S3306" r:id="rId3304" xr:uid="{2720400B-EEEC-45B0-BB87-7C8352C62D51}"/>
    <hyperlink ref="S3307" r:id="rId3305" xr:uid="{97C8D51A-53D4-490B-BFB3-ECF0E62934C3}"/>
    <hyperlink ref="S3308" r:id="rId3306" xr:uid="{984240AF-5B03-42C4-BF25-83610DA66E37}"/>
    <hyperlink ref="S3309" r:id="rId3307" xr:uid="{91407A5E-22B3-49F2-ABB9-53DD9D3F8905}"/>
    <hyperlink ref="S3310" r:id="rId3308" xr:uid="{8BE75F22-C7AE-43F0-A33E-D0164C3EE34E}"/>
    <hyperlink ref="S3311" r:id="rId3309" xr:uid="{2D28C65E-C88B-4830-A6C4-73C66E85778F}"/>
    <hyperlink ref="S3312" r:id="rId3310" xr:uid="{079F7104-26C0-47D6-BC66-1825B4B09A48}"/>
    <hyperlink ref="S3313" r:id="rId3311" xr:uid="{80FBBFA0-8AE9-40E3-8EEE-90709CF4F653}"/>
    <hyperlink ref="S3314" r:id="rId3312" xr:uid="{DF96F26D-8A5F-4C13-9C4F-0A64CA674082}"/>
    <hyperlink ref="S3315" r:id="rId3313" xr:uid="{A95647A7-F4C3-4BE1-BE14-F2170C1D3006}"/>
    <hyperlink ref="S3316" r:id="rId3314" xr:uid="{FE7A4BB1-4377-450E-9CC6-51A815DF1409}"/>
    <hyperlink ref="S3317" r:id="rId3315" xr:uid="{EBA45B0C-FE41-4386-A937-163068C8B491}"/>
    <hyperlink ref="S3318" r:id="rId3316" xr:uid="{E86AA86D-DAAC-40C7-ACBD-F9E1896A4C9C}"/>
    <hyperlink ref="S3319" r:id="rId3317" xr:uid="{63521899-906E-421E-8133-DCE4A8359F6D}"/>
    <hyperlink ref="S3320" r:id="rId3318" xr:uid="{A77001E7-9DBF-463E-804B-401915BA307B}"/>
    <hyperlink ref="S3321" r:id="rId3319" xr:uid="{80BE1362-1F9C-4489-8F4E-69185D3ADBD5}"/>
    <hyperlink ref="S3322" r:id="rId3320" xr:uid="{AFBC0C57-3BD1-4EF3-8B05-4246CC177845}"/>
    <hyperlink ref="S3323" r:id="rId3321" xr:uid="{A327ABBF-66CC-4770-947F-DDF2935E1155}"/>
    <hyperlink ref="S3324" r:id="rId3322" xr:uid="{DAB378DF-894B-47C7-95C4-6954AB6A60DC}"/>
    <hyperlink ref="S3325" r:id="rId3323" xr:uid="{597530CF-9837-4740-B7F7-A2B238C58A0B}"/>
    <hyperlink ref="S3326" r:id="rId3324" xr:uid="{10FA2130-49DF-4962-80D0-ABCDB8956CFC}"/>
    <hyperlink ref="S3327" r:id="rId3325" xr:uid="{2C8738FA-5CBD-40EB-9C65-C8E27EB4371A}"/>
    <hyperlink ref="S3328" r:id="rId3326" xr:uid="{C6104DF4-6318-434C-A9B1-F55BC0A00231}"/>
    <hyperlink ref="S3329" r:id="rId3327" xr:uid="{DA501A47-3F3A-4AB9-88D6-E944FD69BD73}"/>
    <hyperlink ref="S3330" r:id="rId3328" xr:uid="{6D81DE91-F483-4F5F-9E82-A115B768F117}"/>
    <hyperlink ref="S3331" r:id="rId3329" xr:uid="{317DB46A-6B70-4302-9483-AC7D83C605CB}"/>
    <hyperlink ref="S3332" r:id="rId3330" xr:uid="{E10FC2F2-0D03-4751-B477-C435A2629F7A}"/>
    <hyperlink ref="S3333" r:id="rId3331" xr:uid="{1A4B46A4-4C24-4DB7-962E-85FA902CF31E}"/>
    <hyperlink ref="S3334" r:id="rId3332" xr:uid="{C38D4549-6F43-437E-B10C-7B6A77FFAE21}"/>
    <hyperlink ref="S3335" r:id="rId3333" xr:uid="{8B3844E2-138D-408C-8774-D918DD46D1E1}"/>
    <hyperlink ref="S3336" r:id="rId3334" xr:uid="{FC84F2E2-BFD7-46E9-BB72-27EA78FA5293}"/>
    <hyperlink ref="S3337" r:id="rId3335" xr:uid="{82E282D7-0680-456B-BFE5-DB77E864A29B}"/>
    <hyperlink ref="S3338" r:id="rId3336" xr:uid="{4BFE6BEB-14E5-48C7-8227-7BDBD6090C05}"/>
    <hyperlink ref="S3339" r:id="rId3337" xr:uid="{6E7214D8-91C9-4C76-98F8-E0CB309DCC63}"/>
    <hyperlink ref="S3340" r:id="rId3338" xr:uid="{4F1088E2-6E75-46A7-8BFF-AA23D80B262A}"/>
    <hyperlink ref="S3341" r:id="rId3339" xr:uid="{15C70E9D-0655-431C-9817-84AB21C01320}"/>
    <hyperlink ref="S3342" r:id="rId3340" xr:uid="{63154E02-4DD5-4E0D-AC66-C9478EE13D2F}"/>
    <hyperlink ref="S3343" r:id="rId3341" xr:uid="{7580FAB1-9B1E-4B13-A160-0F8AAA1AB3E5}"/>
    <hyperlink ref="S3344" r:id="rId3342" xr:uid="{0DE97B3B-467D-41E9-B777-42B8DD8C3562}"/>
    <hyperlink ref="S3345" r:id="rId3343" xr:uid="{C12D0FC3-8EBE-4316-AF67-94786199E36B}"/>
    <hyperlink ref="S3346" r:id="rId3344" xr:uid="{5C6FE57B-B0AD-4F8F-8AB2-7B8CEB6DE535}"/>
    <hyperlink ref="S3347" r:id="rId3345" xr:uid="{64A63BFE-62FB-4EE8-A0C9-F5368B232FF8}"/>
    <hyperlink ref="S3348" r:id="rId3346" xr:uid="{88F65E76-8E78-433B-8EF3-F8FB399A3074}"/>
    <hyperlink ref="S3349" r:id="rId3347" xr:uid="{4F660121-FC4C-4208-BE83-A88CB2F53396}"/>
    <hyperlink ref="S3350" r:id="rId3348" xr:uid="{670C0428-F4DD-430F-B00F-061D16191383}"/>
    <hyperlink ref="S3351" r:id="rId3349" xr:uid="{DBF46161-C7A7-48DE-AAD7-489B48DCEB16}"/>
    <hyperlink ref="S3352" r:id="rId3350" xr:uid="{DDA7E095-B310-4C3C-B0BD-9AF8C552FF81}"/>
    <hyperlink ref="S3353" r:id="rId3351" xr:uid="{458B70F5-2F67-4086-BF3F-60E2169F9DBE}"/>
    <hyperlink ref="S3354" r:id="rId3352" xr:uid="{59C319F1-926F-4535-BDDE-0E06925F4341}"/>
    <hyperlink ref="S3355" r:id="rId3353" xr:uid="{E0138501-D9C8-4175-A074-A9ECDCE31D8C}"/>
    <hyperlink ref="S3356" r:id="rId3354" xr:uid="{602D6F86-0BAA-4B76-A76D-4FD3FC71D980}"/>
    <hyperlink ref="S3357" r:id="rId3355" xr:uid="{A63E8F70-5BA0-483E-904E-11D7F626329E}"/>
    <hyperlink ref="S3358" r:id="rId3356" xr:uid="{3FCEC650-3398-41F4-9602-86E4B06396FE}"/>
    <hyperlink ref="S3359" r:id="rId3357" xr:uid="{1E9575DE-B578-4C6C-AAA9-3752D9235A5B}"/>
    <hyperlink ref="S3360" r:id="rId3358" xr:uid="{2134F6B7-8BB5-4918-961A-92CCA0C11597}"/>
    <hyperlink ref="S3361" r:id="rId3359" xr:uid="{23BDA7FA-3558-48FF-B95E-A0FC9D13883C}"/>
    <hyperlink ref="S3362" r:id="rId3360" xr:uid="{5A88A5B3-3908-4731-9224-E0D6DA2B4767}"/>
    <hyperlink ref="S3363" r:id="rId3361" xr:uid="{75BFA2C1-7206-4255-8350-4A53DE1EDDA0}"/>
    <hyperlink ref="S3364" r:id="rId3362" xr:uid="{7EC4A43D-F9FD-44D3-889D-C353DDE10392}"/>
    <hyperlink ref="S3365" r:id="rId3363" xr:uid="{A5D61F88-D6A1-4C36-BC60-6B1677A21264}"/>
    <hyperlink ref="S3366" r:id="rId3364" xr:uid="{C733AC4A-809E-495B-9BEA-C6DB98FD0EDC}"/>
    <hyperlink ref="S3367" r:id="rId3365" xr:uid="{98841F15-862C-4D59-B4DE-09634B70852A}"/>
    <hyperlink ref="S3368" r:id="rId3366" xr:uid="{D2FED0A6-2394-42C6-89ED-BA035ED242BA}"/>
    <hyperlink ref="S3369" r:id="rId3367" xr:uid="{9240E8C0-91BF-490B-A8D3-8AEAEA85931B}"/>
    <hyperlink ref="S3370" r:id="rId3368" xr:uid="{F200DE2A-C4F2-4B35-9E9E-924F18C86DAF}"/>
    <hyperlink ref="S3371" r:id="rId3369" xr:uid="{ADE50733-60E6-44A3-A1DA-28F45DF0B651}"/>
    <hyperlink ref="S3372" r:id="rId3370" xr:uid="{348A3AC8-4E8F-4B3D-9168-E607DC3F48A8}"/>
    <hyperlink ref="S3373" r:id="rId3371" xr:uid="{D6EE7537-B45A-4B69-8A9F-5696D9FB81BD}"/>
    <hyperlink ref="S3374" r:id="rId3372" xr:uid="{F3B164B9-F769-4A63-AE64-F4E7F5AABD3B}"/>
    <hyperlink ref="S3375" r:id="rId3373" xr:uid="{8D1BC6CF-7323-4F2F-99CC-B254793BC8BF}"/>
    <hyperlink ref="S3376" r:id="rId3374" xr:uid="{636C75E3-FB0A-4865-8B32-A2AE55483DDA}"/>
    <hyperlink ref="S3377" r:id="rId3375" xr:uid="{6EA2B63C-7C6B-45FE-A7F8-0E80603ECF10}"/>
    <hyperlink ref="S3378" r:id="rId3376" xr:uid="{812B78B2-53D0-4E30-9126-2BD162161CD8}"/>
    <hyperlink ref="S3379" r:id="rId3377" xr:uid="{6EBFFA8D-05C7-4E82-B840-0681A4DABD58}"/>
    <hyperlink ref="S3380" r:id="rId3378" xr:uid="{567B3630-4FA3-47CB-B329-71B18E0291E9}"/>
    <hyperlink ref="S3381" r:id="rId3379" xr:uid="{621D6415-53AB-4200-BC10-FAB00B96D26E}"/>
    <hyperlink ref="S3382" r:id="rId3380" xr:uid="{398E163C-EF3B-482E-BE0E-0D9039D64F14}"/>
    <hyperlink ref="S3383" r:id="rId3381" xr:uid="{5F82BBE3-6D86-43EB-9C7C-CD35BB7EE740}"/>
    <hyperlink ref="S3384" r:id="rId3382" xr:uid="{41D64F2B-1409-4264-BDC0-13CE07ACE226}"/>
    <hyperlink ref="S3385" r:id="rId3383" xr:uid="{E874AB18-180E-4173-B8BA-378F28094ADD}"/>
    <hyperlink ref="S3386" r:id="rId3384" xr:uid="{B418254C-3D6C-4D48-BB84-DEF1C81F7376}"/>
    <hyperlink ref="S3387" r:id="rId3385" xr:uid="{B51DAF22-DD79-41B7-B659-63AC4E5AFD4C}"/>
    <hyperlink ref="S3388" r:id="rId3386" xr:uid="{18A13539-2A14-4C03-A8E4-B4A8E6A8D817}"/>
    <hyperlink ref="S3389" r:id="rId3387" xr:uid="{D554A8DE-928C-464A-ACB0-A94D06C06B28}"/>
    <hyperlink ref="S3390" r:id="rId3388" xr:uid="{4C552F92-B1BC-47BB-98E5-D934534D5B7F}"/>
    <hyperlink ref="S3391" r:id="rId3389" xr:uid="{3B2BD32A-1EB6-4CF8-803E-2665A7BD5293}"/>
    <hyperlink ref="S3392" r:id="rId3390" xr:uid="{70988DC8-D834-4B9F-9686-02C9D659CB78}"/>
    <hyperlink ref="S3393" r:id="rId3391" xr:uid="{5D25D6BC-E77B-49F6-B9E4-E6CE12AA53BE}"/>
    <hyperlink ref="S3394" r:id="rId3392" xr:uid="{4D413612-4587-43DC-81FD-777138D172EA}"/>
    <hyperlink ref="S3395" r:id="rId3393" xr:uid="{E9DC41F2-10C4-42FF-8622-E011D3F48481}"/>
    <hyperlink ref="S3396" r:id="rId3394" xr:uid="{28F11D8A-737F-4536-A18C-4B7E6F94D77B}"/>
    <hyperlink ref="S3397" r:id="rId3395" xr:uid="{60B61C0C-BCD9-42CD-B299-FAC5AF8E8191}"/>
    <hyperlink ref="S3398" r:id="rId3396" xr:uid="{32A6376D-20B8-4FD3-8A82-EABAB48C7662}"/>
    <hyperlink ref="S3399" r:id="rId3397" xr:uid="{0DD94A48-322D-4640-B740-E3CCCC68479C}"/>
    <hyperlink ref="S3400" r:id="rId3398" xr:uid="{A2DBB040-418B-4F45-8820-6D0E77858E30}"/>
    <hyperlink ref="S3401" r:id="rId3399" xr:uid="{B88FDAE7-0432-4ABA-BE62-98DB943AD86C}"/>
    <hyperlink ref="S3402" r:id="rId3400" xr:uid="{1905A048-CE28-43DB-AAF8-D737C654CFF3}"/>
    <hyperlink ref="S3403" r:id="rId3401" xr:uid="{351676FC-60B3-4F5C-A7FF-F6FBC45203B8}"/>
    <hyperlink ref="S3404" r:id="rId3402" xr:uid="{EBDDB84D-D4CC-4147-85B6-4C0A4180807F}"/>
    <hyperlink ref="S3405" r:id="rId3403" xr:uid="{56CE4AD7-6E5F-4183-8F89-19474F92A05D}"/>
    <hyperlink ref="S3406" r:id="rId3404" xr:uid="{04DA4D6A-CE3A-4BD0-8237-3A15D7BD09C8}"/>
    <hyperlink ref="S3407" r:id="rId3405" xr:uid="{B0C7EEFD-C6BD-491B-A54C-7FB51A9991A0}"/>
    <hyperlink ref="S3408" r:id="rId3406" xr:uid="{F8FB4EE3-259B-4A2A-A940-C507DE224495}"/>
    <hyperlink ref="S3409" r:id="rId3407" xr:uid="{830083B3-7BE3-4712-92BD-1EF3FDF03F90}"/>
    <hyperlink ref="S3410" r:id="rId3408" xr:uid="{83B40EF3-84A7-4425-B8CA-188AD2E4967A}"/>
    <hyperlink ref="S3411" r:id="rId3409" xr:uid="{506E9043-8315-41E7-BB10-4BBEF60223F7}"/>
    <hyperlink ref="S3412" r:id="rId3410" xr:uid="{F2700453-AEA8-43AF-B87C-3124E7C236F8}"/>
    <hyperlink ref="S3413" r:id="rId3411" xr:uid="{91EF2D3D-7C0E-4E0F-97E7-5CAAA4CCED09}"/>
    <hyperlink ref="S3414" r:id="rId3412" xr:uid="{D60AE0DF-D362-4691-8EEC-100CEBAD5946}"/>
    <hyperlink ref="S3415" r:id="rId3413" xr:uid="{B9A58D87-2CF9-46C5-A8AC-9341D218BEB6}"/>
    <hyperlink ref="S3416" r:id="rId3414" xr:uid="{C70434C9-07C0-4036-A7D6-FB99488F1FC2}"/>
    <hyperlink ref="S3417" r:id="rId3415" xr:uid="{840C182A-97A0-4DB1-9005-CC33E94AEF1C}"/>
    <hyperlink ref="S3418" r:id="rId3416" xr:uid="{EA6A0A57-9D5A-4854-8805-5BB20325E658}"/>
    <hyperlink ref="S3419" r:id="rId3417" xr:uid="{ABCFB713-2137-4BF3-AE18-4CBA1C0DF3D8}"/>
    <hyperlink ref="S3420" r:id="rId3418" xr:uid="{38FB46EE-50A1-49BA-885A-ECA41A9F1724}"/>
    <hyperlink ref="S3421" r:id="rId3419" xr:uid="{BE2B9DCF-18EB-4136-8CB1-B7778E9DE50C}"/>
    <hyperlink ref="S3422" r:id="rId3420" xr:uid="{D44BE6BD-0650-46BC-8566-75C3D31FFF72}"/>
    <hyperlink ref="S3423" r:id="rId3421" xr:uid="{1C567279-36F1-48B8-A3E7-11279CB271B6}"/>
    <hyperlink ref="S3424" r:id="rId3422" xr:uid="{33C3B343-B60E-41FA-8FC4-9FC81CF5C013}"/>
    <hyperlink ref="S3425" r:id="rId3423" xr:uid="{6CFD90E8-44B5-474D-A1B5-749C46F74717}"/>
    <hyperlink ref="S3426" r:id="rId3424" xr:uid="{AAB7D022-B98A-461C-AEA2-BF8643E14362}"/>
    <hyperlink ref="S3427" r:id="rId3425" xr:uid="{74106D5C-C790-40BC-95FD-C42213F0FB57}"/>
    <hyperlink ref="S3428" r:id="rId3426" xr:uid="{2AA5E675-1B93-427C-A0C9-EE05A1958DFF}"/>
    <hyperlink ref="S3429" r:id="rId3427" xr:uid="{5A57A816-0DE8-406F-8961-2BE585CF4B26}"/>
    <hyperlink ref="S3430" r:id="rId3428" xr:uid="{3C18FE76-CB93-48B0-9191-6BDEB7C6866B}"/>
    <hyperlink ref="S3431" r:id="rId3429" xr:uid="{EDB84DC0-CCED-49D3-AD75-4DD3693DFB3E}"/>
    <hyperlink ref="S3432" r:id="rId3430" xr:uid="{D062AE98-F8E2-4D07-AF2B-2A6B4324ACAE}"/>
    <hyperlink ref="S3433" r:id="rId3431" xr:uid="{D7EA6F96-372B-4A0F-A64A-066C53F9D934}"/>
    <hyperlink ref="S3434" r:id="rId3432" xr:uid="{DF5C5A8E-E5CB-40FE-A69B-B321642C9FDF}"/>
    <hyperlink ref="S3435" r:id="rId3433" xr:uid="{BBF26CF1-CCC9-4DAA-A317-D325E320A268}"/>
    <hyperlink ref="S3436" r:id="rId3434" xr:uid="{48D8454D-97E1-4756-8B5B-8A7B4CE4CDB2}"/>
    <hyperlink ref="S3437" r:id="rId3435" xr:uid="{55DCE541-137A-463E-8B49-3A2A112EB8E4}"/>
    <hyperlink ref="S3438" r:id="rId3436" xr:uid="{F55D3E52-B841-404E-BB0A-5A2477A64616}"/>
    <hyperlink ref="S3439" r:id="rId3437" xr:uid="{CB4AA965-20E2-4BCC-A4FC-63DAAD1E0420}"/>
    <hyperlink ref="S3440" r:id="rId3438" xr:uid="{BDB30DCE-6145-42CD-9E07-55F28B7CC2F4}"/>
    <hyperlink ref="S3441" r:id="rId3439" xr:uid="{C3E5D5E2-194B-4A98-A24C-B12090424498}"/>
    <hyperlink ref="S3442" r:id="rId3440" xr:uid="{8B839F92-6319-40BA-B1D5-3EA502485CB8}"/>
    <hyperlink ref="S3443" r:id="rId3441" xr:uid="{50733649-BBA0-4102-AA01-2C6F71674FB0}"/>
    <hyperlink ref="S3444" r:id="rId3442" xr:uid="{5ACDC19F-DBDF-487E-8692-BC29C7CA4FE4}"/>
    <hyperlink ref="S3445" r:id="rId3443" xr:uid="{5D153211-0449-4BB4-A678-BCE4CBB18FD9}"/>
    <hyperlink ref="S3446" r:id="rId3444" xr:uid="{253CB34E-A3DF-4B32-ADC1-E94B867DF84F}"/>
    <hyperlink ref="S3447" r:id="rId3445" xr:uid="{CB6A068D-03C5-4328-8B39-9CD59987B79B}"/>
    <hyperlink ref="S3448" r:id="rId3446" xr:uid="{39A01AD4-E25B-4E44-B13F-3FB2D8CBFB2B}"/>
    <hyperlink ref="S3449" r:id="rId3447" xr:uid="{1154488B-30FD-40DE-BBF9-027264B6F225}"/>
    <hyperlink ref="S3450" r:id="rId3448" xr:uid="{7F14CD7B-958D-408A-9895-18005E9819A1}"/>
    <hyperlink ref="S3451" r:id="rId3449" xr:uid="{2DDB59A2-6471-4C2D-A45C-7EDE2666B75D}"/>
    <hyperlink ref="S3452" r:id="rId3450" xr:uid="{7F0C99FC-2568-4138-9D60-91E6F327288E}"/>
    <hyperlink ref="S3453" r:id="rId3451" xr:uid="{E99502CB-5088-49EB-8A9D-A75BB692D09C}"/>
    <hyperlink ref="S3454" r:id="rId3452" xr:uid="{D2B0E082-F6BA-4933-BCCB-E6E886C987E7}"/>
    <hyperlink ref="S3455" r:id="rId3453" xr:uid="{CA4F2041-6270-4382-B84B-8DDD9B630BD9}"/>
    <hyperlink ref="S3456" r:id="rId3454" xr:uid="{A61631A9-CDDE-4D79-B6EB-33AD81A328D0}"/>
    <hyperlink ref="S3457" r:id="rId3455" xr:uid="{DF628AA1-EC6E-48DF-8391-22683BA4EAD0}"/>
    <hyperlink ref="S3458" r:id="rId3456" xr:uid="{1420FC7C-15AB-4C6E-831F-8A288E3A6640}"/>
    <hyperlink ref="S3459" r:id="rId3457" xr:uid="{2C7E19ED-6F28-4691-A3A1-A274B89F880E}"/>
    <hyperlink ref="S3460" r:id="rId3458" xr:uid="{0139D4A7-8312-43E9-9D84-120606602F40}"/>
    <hyperlink ref="S3461" r:id="rId3459" xr:uid="{A3244F78-8C65-4A73-B83C-0946267286AA}"/>
    <hyperlink ref="S3462" r:id="rId3460" xr:uid="{513B2E58-B45E-4E59-BB43-FA879FE64A00}"/>
    <hyperlink ref="S3463" r:id="rId3461" xr:uid="{44477A53-8145-473F-A282-42CD519585AC}"/>
    <hyperlink ref="S3464" r:id="rId3462" xr:uid="{8A08AB58-970D-4015-988A-83F9D622EC6A}"/>
    <hyperlink ref="S3465" r:id="rId3463" xr:uid="{0334E37B-1BDC-4FAA-9820-935A84F8DD09}"/>
    <hyperlink ref="S3466" r:id="rId3464" xr:uid="{D695280D-C8D8-47C5-AA8B-8334AE3132E4}"/>
    <hyperlink ref="S3467" r:id="rId3465" xr:uid="{4AAEFB44-0D03-4A50-9549-9BDB2A1E7EC3}"/>
    <hyperlink ref="S3468" r:id="rId3466" xr:uid="{15406441-ACE7-4318-B7F1-8380ABF8A5A3}"/>
    <hyperlink ref="S3469" r:id="rId3467" xr:uid="{AE7CA07E-68A2-4B09-95CF-D5236838BF42}"/>
    <hyperlink ref="S3470" r:id="rId3468" xr:uid="{283CB248-4122-43F4-BC46-53A75E90DF8C}"/>
    <hyperlink ref="S3471" r:id="rId3469" xr:uid="{2BF92BBA-4C7E-4B7D-9C3D-65D6C1ABC785}"/>
    <hyperlink ref="S3472" r:id="rId3470" xr:uid="{E581D610-125F-4EBB-AB12-01DE3FF044A2}"/>
    <hyperlink ref="S3473" r:id="rId3471" xr:uid="{A11E8F7F-AF12-4418-8E77-DFDA19E44808}"/>
    <hyperlink ref="S3474" r:id="rId3472" xr:uid="{852100AB-B258-4234-9AF0-C791E8A6A939}"/>
    <hyperlink ref="S3475" r:id="rId3473" xr:uid="{A52F14AF-B82E-4844-AF56-961A9B5BB2A4}"/>
    <hyperlink ref="S3476" r:id="rId3474" xr:uid="{8F6AE8A7-A149-4F53-ADEA-422EB4F2336D}"/>
    <hyperlink ref="S3477" r:id="rId3475" xr:uid="{B4CD79E0-A527-4141-A40D-464BDEB403FC}"/>
    <hyperlink ref="S3478" r:id="rId3476" xr:uid="{9EE95FD3-185E-451B-955B-769226CA8487}"/>
    <hyperlink ref="S3479" r:id="rId3477" xr:uid="{54A225D1-535D-45D5-B1EE-35FEFBF5D101}"/>
    <hyperlink ref="S3480" r:id="rId3478" xr:uid="{3B4C52C7-E191-4A8E-A552-3E350917EC5E}"/>
    <hyperlink ref="S3481" r:id="rId3479" xr:uid="{9D8BCC58-949D-4D26-ABB5-F3ECBBE1814B}"/>
    <hyperlink ref="S3482" r:id="rId3480" xr:uid="{0D7408DD-564E-4FB7-9D02-9DFBC7858E93}"/>
    <hyperlink ref="S3483" r:id="rId3481" xr:uid="{8CCDE163-249D-47F6-B49D-2C8A08AF49B9}"/>
    <hyperlink ref="S3484" r:id="rId3482" xr:uid="{AB1BDBC9-4243-41F4-91A9-B59B66C2132C}"/>
    <hyperlink ref="S3485" r:id="rId3483" xr:uid="{8D585643-9F6B-48BE-B1B8-36B131B5B7DF}"/>
    <hyperlink ref="S3486" r:id="rId3484" xr:uid="{AFBE5AFE-40B8-4CDA-931F-84823CCC1968}"/>
    <hyperlink ref="S3487" r:id="rId3485" xr:uid="{6231FE9A-766C-4283-87BB-F016B9B2457C}"/>
    <hyperlink ref="S3488" r:id="rId3486" xr:uid="{0A840BDB-CAA0-42DA-A4F1-769775D8C0D6}"/>
    <hyperlink ref="S3489" r:id="rId3487" xr:uid="{29AA745B-4F04-426B-869F-384AB75CBF80}"/>
    <hyperlink ref="S3490" r:id="rId3488" xr:uid="{27C08CCB-8093-48F3-A36D-5B9CD8C4D3DF}"/>
    <hyperlink ref="S3491" r:id="rId3489" xr:uid="{593184BC-7CA3-43CE-9394-809D0944683E}"/>
    <hyperlink ref="S3492" r:id="rId3490" xr:uid="{7B052C67-CB06-4E78-AED2-ED6C7AF95952}"/>
    <hyperlink ref="S3493" r:id="rId3491" xr:uid="{924BAED8-6CD2-47FE-B4CD-9B477909E331}"/>
    <hyperlink ref="S3494" r:id="rId3492" xr:uid="{ED8A0263-8B85-4E27-9B62-9AD49F6069A2}"/>
    <hyperlink ref="S3495" r:id="rId3493" xr:uid="{53D7E189-7DF8-4538-888F-B94BB12508BD}"/>
    <hyperlink ref="S3496" r:id="rId3494" xr:uid="{75D9E826-91F7-4896-90EC-FF859B401585}"/>
    <hyperlink ref="S3497" r:id="rId3495" xr:uid="{E3DFBE7B-1F3E-45F9-9D8F-67D17D891768}"/>
    <hyperlink ref="S3498" r:id="rId3496" xr:uid="{6211CECD-E041-41FC-A578-096CDBEAEA70}"/>
    <hyperlink ref="S3499" r:id="rId3497" xr:uid="{4C9A8C1C-E0A2-45E3-98A8-D7D8E73CD492}"/>
    <hyperlink ref="S3500" r:id="rId3498" xr:uid="{A7B4A14F-C6B1-4973-8E3D-FA1C58989186}"/>
    <hyperlink ref="S3501" r:id="rId3499" xr:uid="{BA47A587-D02A-4440-BB90-9EA7CAFD0BD3}"/>
    <hyperlink ref="S3502" r:id="rId3500" xr:uid="{9869C3F5-D998-4ABF-9971-5F4A71F6E069}"/>
    <hyperlink ref="S3503" r:id="rId3501" xr:uid="{539C08C7-DFC7-4909-9429-8AA8ADC70F42}"/>
    <hyperlink ref="S3504" r:id="rId3502" xr:uid="{8441537D-3205-4BC1-B281-FCB844336C4B}"/>
    <hyperlink ref="S3505" r:id="rId3503" xr:uid="{6A4DF83B-42E9-491A-B446-838EA4E096B1}"/>
    <hyperlink ref="S3506" r:id="rId3504" xr:uid="{1B0B11BB-DEB1-4CE3-82F7-062B5E88DF16}"/>
    <hyperlink ref="S3507" r:id="rId3505" xr:uid="{BD9D1233-E2DB-452A-A46B-58B14D38584B}"/>
    <hyperlink ref="S3508" r:id="rId3506" xr:uid="{8739D048-FB0B-45D2-9F97-70506BE72F08}"/>
    <hyperlink ref="S3509" r:id="rId3507" xr:uid="{2C242527-EF89-4CAC-855C-3B326E418BE2}"/>
    <hyperlink ref="S3510" r:id="rId3508" xr:uid="{96C10056-A5DD-4B9F-AE35-E53E061F7700}"/>
    <hyperlink ref="S3511" r:id="rId3509" xr:uid="{44FA6AA8-86D3-4C4E-8948-03B5391E1A89}"/>
    <hyperlink ref="S3512" r:id="rId3510" xr:uid="{28EF614B-3EFE-4FEE-971B-0775DD63EEE5}"/>
    <hyperlink ref="S3513" r:id="rId3511" xr:uid="{0CAA4104-D08D-4E9F-AA48-A9CDF70FB25E}"/>
    <hyperlink ref="S3514" r:id="rId3512" xr:uid="{0330C0E0-9C94-4F10-8365-E60E853D1B6F}"/>
    <hyperlink ref="S3515" r:id="rId3513" xr:uid="{FFD9A2A0-D5F7-46E4-9CA6-6437E8E80113}"/>
    <hyperlink ref="S3516" r:id="rId3514" xr:uid="{DAF97B91-7B6D-4A84-9ABA-309467681528}"/>
    <hyperlink ref="S3517" r:id="rId3515" xr:uid="{FD7D5717-DF6D-4E69-8A8D-7063110904D7}"/>
    <hyperlink ref="S3518" r:id="rId3516" xr:uid="{FC0CBDF7-B5DD-4827-B343-59CEE540469C}"/>
    <hyperlink ref="S3519" r:id="rId3517" xr:uid="{40A10453-0876-4329-96C2-B1E8C6DF77D3}"/>
    <hyperlink ref="S3520" r:id="rId3518" xr:uid="{C65F79E5-6B89-4166-BE79-7ABB48532344}"/>
    <hyperlink ref="S3521" r:id="rId3519" xr:uid="{C0599783-D69C-40CC-8475-8C7DCCF2E251}"/>
    <hyperlink ref="S3522" r:id="rId3520" xr:uid="{B059C8C9-D97F-458D-BB4A-38066E1059A9}"/>
    <hyperlink ref="S3523" r:id="rId3521" xr:uid="{0FAAD435-8B11-4A94-ADFF-65E4264D8A12}"/>
    <hyperlink ref="S3524" r:id="rId3522" xr:uid="{A8B81484-2113-449D-B511-5D2DE0531A8F}"/>
    <hyperlink ref="S3525" r:id="rId3523" xr:uid="{01230683-783F-4229-9800-2F0947C883AC}"/>
    <hyperlink ref="S3526" r:id="rId3524" xr:uid="{BC8B2A4E-F5A1-4E0E-8232-06CFD7BF9EF4}"/>
    <hyperlink ref="S3527" r:id="rId3525" xr:uid="{4BEE3E1B-CFF9-40CE-9F33-C870319DEFB1}"/>
    <hyperlink ref="S3528" r:id="rId3526" xr:uid="{237B06D8-B27E-4BA1-8374-8D3ABD4E1C47}"/>
    <hyperlink ref="S3529" r:id="rId3527" xr:uid="{70029BBE-17BB-4FA3-B5F9-4E7F186AA08F}"/>
    <hyperlink ref="S3530" r:id="rId3528" xr:uid="{0362F1AC-9895-4E68-98D1-E86B1740320C}"/>
    <hyperlink ref="S3531" r:id="rId3529" xr:uid="{CCD96221-749E-4E01-B175-C4809FB85723}"/>
    <hyperlink ref="S3532" r:id="rId3530" xr:uid="{58953D3A-461E-4552-BE9F-63D17E94ED14}"/>
    <hyperlink ref="S3533" r:id="rId3531" xr:uid="{8B8EE2F2-7229-4A72-B064-3CCC2A5D5D7B}"/>
    <hyperlink ref="S3534" r:id="rId3532" xr:uid="{260AAB68-3D92-4A16-A0AA-E9579DC4066D}"/>
    <hyperlink ref="S3535" r:id="rId3533" xr:uid="{D1024FE6-95FA-4D5B-8ADC-F71E30F30E6B}"/>
    <hyperlink ref="S3536" r:id="rId3534" xr:uid="{4C10DF7C-5DA5-4F13-AB72-9F722DFC247B}"/>
    <hyperlink ref="S3537" r:id="rId3535" xr:uid="{D35E62A0-6E5C-466A-9C55-BD410CECE61F}"/>
    <hyperlink ref="S3538" r:id="rId3536" xr:uid="{98D7618B-2E07-48B6-9069-429877ED36B2}"/>
    <hyperlink ref="S3539" r:id="rId3537" xr:uid="{86AE7FC8-D64B-40CA-BDFD-44F6BAFF0973}"/>
    <hyperlink ref="S3540" r:id="rId3538" xr:uid="{E17CD435-4005-440E-91FF-8C0D3B2F6822}"/>
    <hyperlink ref="S3541" r:id="rId3539" xr:uid="{75A9B37E-655A-4E16-88B1-073239404C0F}"/>
    <hyperlink ref="S3542" r:id="rId3540" xr:uid="{E61CA190-5948-4126-ADD2-1A07892D3C58}"/>
    <hyperlink ref="S3543" r:id="rId3541" xr:uid="{BB26286F-D10B-4AA1-8CCE-A48D94D2483E}"/>
    <hyperlink ref="S3544" r:id="rId3542" xr:uid="{97FB7C64-2825-4083-ADF3-E3D90230E596}"/>
    <hyperlink ref="S3545" r:id="rId3543" xr:uid="{63603615-4451-4DF5-B9A0-61FF6D16E135}"/>
    <hyperlink ref="S3546" r:id="rId3544" xr:uid="{730DBA1A-F04D-474F-B141-52D3C2712987}"/>
    <hyperlink ref="S3547" r:id="rId3545" xr:uid="{B545B815-6FC6-4724-9887-38E5BA08E4A3}"/>
    <hyperlink ref="S3548" r:id="rId3546" xr:uid="{FF89952F-C95B-4A32-96E2-91A720122431}"/>
    <hyperlink ref="S3549" r:id="rId3547" xr:uid="{2600EFEA-775C-4991-A335-2AFBBCD88C8A}"/>
    <hyperlink ref="S3550" r:id="rId3548" xr:uid="{D1095429-52B8-4847-808B-71E25705F906}"/>
    <hyperlink ref="S3551" r:id="rId3549" xr:uid="{FF77C5D8-0DC0-458B-AB43-34DF3F334967}"/>
    <hyperlink ref="S3552" r:id="rId3550" xr:uid="{AF177D06-0C4B-4297-B17B-3AEABD247F19}"/>
    <hyperlink ref="S3553" r:id="rId3551" xr:uid="{E31302AA-11CC-4BE0-BF79-712A2C088CC5}"/>
    <hyperlink ref="S3554" r:id="rId3552" xr:uid="{0072C13D-75AC-48C8-B56D-7FA6EB91F870}"/>
    <hyperlink ref="S3555" r:id="rId3553" xr:uid="{F023393D-EEAB-4518-B0A1-C81EA70D79FA}"/>
    <hyperlink ref="S3556" r:id="rId3554" xr:uid="{1E2BFF10-7099-4AEF-A777-3F65DF0FB3BD}"/>
    <hyperlink ref="S3557" r:id="rId3555" xr:uid="{CFB268D6-D90E-467F-966C-8F024B97AE07}"/>
    <hyperlink ref="S3558" r:id="rId3556" xr:uid="{393C62F0-D024-4D37-96A3-A0007BF4FA3C}"/>
    <hyperlink ref="S3559" r:id="rId3557" xr:uid="{AC51B8C8-A35D-4CF1-A4DA-8ECC5471E05D}"/>
    <hyperlink ref="S3560" r:id="rId3558" xr:uid="{ACFFB878-6F31-4EC3-BC0C-754D8DFFD6E2}"/>
    <hyperlink ref="S3561" r:id="rId3559" xr:uid="{23B42272-12ED-4F50-8911-B14061BCF687}"/>
    <hyperlink ref="S3562" r:id="rId3560" xr:uid="{94C1031D-3382-4021-8430-CBFAD7A7BBB0}"/>
    <hyperlink ref="S3563" r:id="rId3561" xr:uid="{8FC82A96-1225-44E3-8B97-2F6BE561C0BD}"/>
    <hyperlink ref="S3564" r:id="rId3562" xr:uid="{AD0EF520-04BF-4097-BA97-9877FC6C8CE5}"/>
    <hyperlink ref="S3565" r:id="rId3563" xr:uid="{F3EF33DD-3395-4EAE-B06F-6B596D3DD616}"/>
    <hyperlink ref="S3566" r:id="rId3564" xr:uid="{1F4256E1-97C8-4B23-9900-B6E01FE78209}"/>
    <hyperlink ref="S3567" r:id="rId3565" xr:uid="{2ED11618-44AE-4354-8F70-ACB67FAC64C4}"/>
    <hyperlink ref="S3568" r:id="rId3566" xr:uid="{CDF06C33-78C7-42B7-9776-E40A702A2AB7}"/>
    <hyperlink ref="S3569" r:id="rId3567" xr:uid="{2843386D-BEA6-4870-A568-7AF7A18C77B6}"/>
    <hyperlink ref="S3570" r:id="rId3568" xr:uid="{6ABB20AE-07EE-41AE-AB8F-DD9E995F3A36}"/>
    <hyperlink ref="S3571" r:id="rId3569" xr:uid="{B1307639-00D0-4B4F-B9C9-4939483AB934}"/>
    <hyperlink ref="S3572" r:id="rId3570" xr:uid="{43E8614F-D78C-456D-AC25-5D3980EBAB96}"/>
    <hyperlink ref="S3573" r:id="rId3571" xr:uid="{21614255-2C58-40BC-B45E-D02CDDAFF67A}"/>
    <hyperlink ref="S3574" r:id="rId3572" xr:uid="{F53EEAE6-5853-4B2F-BEE4-48D2609486C4}"/>
    <hyperlink ref="S3575" r:id="rId3573" xr:uid="{DE1BA63A-2EA1-463D-8E7A-89194150D248}"/>
    <hyperlink ref="S3576" r:id="rId3574" xr:uid="{0DDDFE9E-9505-4249-BBAD-062B58D25FB4}"/>
    <hyperlink ref="S3577" r:id="rId3575" xr:uid="{D50B2200-BD49-4707-9B73-CA2A4E3D53D8}"/>
    <hyperlink ref="S3578" r:id="rId3576" xr:uid="{9145445E-EDA3-4001-A1A3-52AB709F2E6D}"/>
    <hyperlink ref="S3579" r:id="rId3577" xr:uid="{D6DEB8F3-7FF3-43E4-AA24-7EF654777223}"/>
    <hyperlink ref="S3580" r:id="rId3578" xr:uid="{62C7CA4E-8D23-4025-A56E-1872A118753C}"/>
    <hyperlink ref="S3581" r:id="rId3579" xr:uid="{271AFE6B-6B0F-4D9A-B041-64132F831274}"/>
    <hyperlink ref="S3582" r:id="rId3580" xr:uid="{FF11D6C8-A33D-45CF-A3A2-22A2B03AEEB9}"/>
    <hyperlink ref="S3583" r:id="rId3581" xr:uid="{1D0BA1BC-9FD4-4F30-8E41-7EC59EDECE45}"/>
    <hyperlink ref="S3584" r:id="rId3582" xr:uid="{124E16A8-D22D-4A36-9E3B-D90E2FF60228}"/>
    <hyperlink ref="S3585" r:id="rId3583" xr:uid="{FEF05007-B30A-4F87-8B12-D1F390A32801}"/>
    <hyperlink ref="S3586" r:id="rId3584" xr:uid="{12B52D90-28C2-4C76-B073-F9E01D2DB4C3}"/>
    <hyperlink ref="S3587" r:id="rId3585" xr:uid="{33539D22-CEBA-4323-999F-D77F0B4F360E}"/>
    <hyperlink ref="S3588" r:id="rId3586" xr:uid="{5E9E535C-C619-434E-9BC0-B91FD2F9196A}"/>
    <hyperlink ref="S3589" r:id="rId3587" xr:uid="{DB719CF5-EF6F-4CA4-9548-1F5CECBE0F95}"/>
    <hyperlink ref="S3590" r:id="rId3588" xr:uid="{5AFB7872-1A8C-4E4A-8EB4-B22E608D8E33}"/>
    <hyperlink ref="S3591" r:id="rId3589" xr:uid="{4D986730-AD24-4C43-B6C4-228A0334EA81}"/>
    <hyperlink ref="S3592" r:id="rId3590" xr:uid="{F8E8AB25-4DE2-46FD-A7B9-462CB74757E7}"/>
    <hyperlink ref="S3593" r:id="rId3591" xr:uid="{B366A00E-2269-4D6E-8BCB-9015BAF14516}"/>
    <hyperlink ref="S3594" r:id="rId3592" xr:uid="{D0522D69-C0D9-4463-8CD7-D2EE95CE5B03}"/>
    <hyperlink ref="S3595" r:id="rId3593" xr:uid="{38A1B14B-1EAD-4C65-B3B0-1149FE036264}"/>
    <hyperlink ref="S3596" r:id="rId3594" xr:uid="{49D5D69A-ACFA-4EDD-AD9A-41377F4D2E10}"/>
    <hyperlink ref="S3597" r:id="rId3595" xr:uid="{C937A499-560D-4EA3-BC14-EE465BFEE99C}"/>
    <hyperlink ref="S3598" r:id="rId3596" xr:uid="{08F2173C-94AF-4F01-8CFD-74823E7CFEC0}"/>
    <hyperlink ref="S3599" r:id="rId3597" xr:uid="{33271EC3-EFB5-4C6B-A816-8EA3D874D1CA}"/>
    <hyperlink ref="S3600" r:id="rId3598" xr:uid="{2838EA08-9E14-4418-B880-AFAF5C8E9EB4}"/>
    <hyperlink ref="S3601" r:id="rId3599" xr:uid="{A81370A3-8D35-444E-BC5F-496C61C17C0A}"/>
    <hyperlink ref="S3602" r:id="rId3600" xr:uid="{012F5D93-D2DB-49E1-A6CE-1E431D440EB6}"/>
    <hyperlink ref="S3603" r:id="rId3601" xr:uid="{3A904706-F41B-493B-941A-9C933FF8171B}"/>
    <hyperlink ref="S3604" r:id="rId3602" xr:uid="{5FD379AB-58CC-476A-88DF-1C156946FCC5}"/>
    <hyperlink ref="S3605" r:id="rId3603" xr:uid="{107C8B94-80AA-4237-B652-C08D84CE6031}"/>
    <hyperlink ref="S3606" r:id="rId3604" xr:uid="{507D0DD4-8834-4E5B-A937-04820D98DFE7}"/>
    <hyperlink ref="S3607" r:id="rId3605" xr:uid="{23061AEA-3FEC-4F07-8D0C-4FB8549DE126}"/>
    <hyperlink ref="S3608" r:id="rId3606" xr:uid="{39C650FC-DC0B-4535-90F0-F0CDBCA31DAB}"/>
    <hyperlink ref="S3609" r:id="rId3607" xr:uid="{4D4C8A8D-E421-47F2-9B17-D73CFF554B4B}"/>
    <hyperlink ref="S3610" r:id="rId3608" xr:uid="{6D84A6A4-0B01-483C-81E1-3C8BC04EC929}"/>
    <hyperlink ref="S3611" r:id="rId3609" xr:uid="{FEE53CED-2091-482A-86D9-D36CE5745F87}"/>
    <hyperlink ref="S3612" r:id="rId3610" xr:uid="{C06E655D-6592-45CC-9BB8-1357FD45BAC5}"/>
    <hyperlink ref="S3613" r:id="rId3611" xr:uid="{CE130395-AEC1-42A3-B246-858C04D42981}"/>
    <hyperlink ref="S3614" r:id="rId3612" xr:uid="{81A3B023-D458-406D-AF0A-E1CE9BB52E6E}"/>
    <hyperlink ref="S3615" r:id="rId3613" xr:uid="{F3C739D6-1646-4D82-A81D-729B291B4458}"/>
    <hyperlink ref="S3616" r:id="rId3614" xr:uid="{16179C2B-BF3E-4724-AF40-155C464DF6F2}"/>
    <hyperlink ref="S3617" r:id="rId3615" xr:uid="{0C0C8E1A-8E61-4873-A2CB-E7B988CB07C8}"/>
    <hyperlink ref="S3618" r:id="rId3616" xr:uid="{5F4EE88F-6733-4D8C-A0AC-40D97081B09C}"/>
    <hyperlink ref="S3619" r:id="rId3617" xr:uid="{39674F6A-5648-44B1-98B5-8B924B838D31}"/>
    <hyperlink ref="S3620" r:id="rId3618" xr:uid="{3C8026C2-650C-418F-8DF2-893D91DAD2F3}"/>
    <hyperlink ref="S3621" r:id="rId3619" xr:uid="{416A7CAC-576B-4264-A75F-7BFC211A8D22}"/>
    <hyperlink ref="S3622" r:id="rId3620" xr:uid="{309BFF82-D462-433D-83E8-B454FACAA637}"/>
    <hyperlink ref="S3623" r:id="rId3621" xr:uid="{08133075-8E08-413A-8317-FD9FBF46319A}"/>
    <hyperlink ref="S3624" r:id="rId3622" xr:uid="{5670B14D-61B1-4243-B0AE-CA2F7F99FB37}"/>
    <hyperlink ref="S3625" r:id="rId3623" xr:uid="{4835DFE2-F342-4E24-BA26-3258E7CC2AA2}"/>
    <hyperlink ref="S3626" r:id="rId3624" xr:uid="{C131B659-A3A7-47F9-BA37-0FAE8CDB403E}"/>
    <hyperlink ref="S3627" r:id="rId3625" xr:uid="{54928576-20F3-46EF-ADCC-357963B823F3}"/>
    <hyperlink ref="S3628" r:id="rId3626" xr:uid="{DF2767EB-1804-4E34-BEE4-DE46506CF229}"/>
    <hyperlink ref="S3629" r:id="rId3627" xr:uid="{A1228F6F-D232-48E9-8670-13871008BB7F}"/>
    <hyperlink ref="S3630" r:id="rId3628" xr:uid="{3F17C576-3A56-4572-8E8A-155EB434FD25}"/>
    <hyperlink ref="S3631" r:id="rId3629" xr:uid="{6765ECB7-D49A-4DD3-8D3F-FF1066AD2B62}"/>
    <hyperlink ref="S3632" r:id="rId3630" xr:uid="{9C2474F3-D95F-4F1F-8BBD-A49962E623CF}"/>
    <hyperlink ref="S3633" r:id="rId3631" xr:uid="{F476AC98-BB64-4F24-BDD1-4DADD05C6886}"/>
    <hyperlink ref="S3634" r:id="rId3632" xr:uid="{C6A57724-80A6-4B77-931B-8E9A2C8C3BC9}"/>
    <hyperlink ref="S3635" r:id="rId3633" xr:uid="{609597D4-7B56-410A-BD9C-C9CCFC453CFB}"/>
    <hyperlink ref="S3636" r:id="rId3634" xr:uid="{DF38E957-B6EB-43AF-AAAE-468D7F1C5889}"/>
    <hyperlink ref="S3637" r:id="rId3635" xr:uid="{DDE3D68E-52DE-46C5-AE44-DAEBB67225EA}"/>
    <hyperlink ref="S3638" r:id="rId3636" xr:uid="{11B4DB6B-53EF-4AE6-AE67-BBF73A5BF5C3}"/>
    <hyperlink ref="S3639" r:id="rId3637" xr:uid="{9F933779-3E3B-4BA9-93EF-A33F5DE8C075}"/>
    <hyperlink ref="S3640" r:id="rId3638" xr:uid="{A52A374F-524D-4AC7-BBE9-443EADE32E75}"/>
    <hyperlink ref="S3641" r:id="rId3639" xr:uid="{1A4CE685-4327-4CA4-B4DF-0A4109AF0BC1}"/>
    <hyperlink ref="S3642" r:id="rId3640" xr:uid="{94593A01-9705-4B29-8DD8-77E06DB862AF}"/>
    <hyperlink ref="S3643" r:id="rId3641" xr:uid="{9064F1EC-BD71-463F-A215-2FBC613D4D94}"/>
    <hyperlink ref="S3644" r:id="rId3642" xr:uid="{054111BB-4798-4D96-9DDC-7E2525C16D18}"/>
    <hyperlink ref="S3645" r:id="rId3643" xr:uid="{F6CB5A5D-EBB5-4087-86A3-41E73BEFA142}"/>
    <hyperlink ref="S3646" r:id="rId3644" xr:uid="{058ECCB6-90D0-4A10-B46F-83BCB859D48C}"/>
    <hyperlink ref="S3647" r:id="rId3645" xr:uid="{850382B5-1C31-4B61-B7F8-64A15A6F0D88}"/>
    <hyperlink ref="S3648" r:id="rId3646" xr:uid="{AD8C78E9-9CE8-44A0-96CC-A93E8B41BFFB}"/>
    <hyperlink ref="S3649" r:id="rId3647" xr:uid="{2B4EAD25-0EE0-48B3-A735-763E26A34664}"/>
    <hyperlink ref="S3650" r:id="rId3648" xr:uid="{1F9ED9BD-B2C0-4A5A-9460-E28461333B7F}"/>
    <hyperlink ref="S3651" r:id="rId3649" xr:uid="{71981FD0-B584-4DC8-8BB0-B93966092D2B}"/>
    <hyperlink ref="S3652" r:id="rId3650" xr:uid="{07FC6668-A8BD-4C40-802F-64984FD85416}"/>
    <hyperlink ref="S3653" r:id="rId3651" xr:uid="{D85FCB49-4156-4C40-A70C-BC5E03A2452E}"/>
    <hyperlink ref="S3654" r:id="rId3652" xr:uid="{328FE932-51A5-461B-B6B5-E1AEAA48E20F}"/>
    <hyperlink ref="S3655" r:id="rId3653" xr:uid="{376912CE-1BD1-42D2-B81C-F6ECFEDF424B}"/>
    <hyperlink ref="S3656" r:id="rId3654" xr:uid="{A3D1FFA2-1C6D-42D5-9F9D-088ADECFC590}"/>
    <hyperlink ref="S3657" r:id="rId3655" xr:uid="{71249FB9-806E-4C7F-8045-166CDC48BB6A}"/>
    <hyperlink ref="S3658" r:id="rId3656" xr:uid="{2B3C30A6-575F-4503-AF72-2D2CB58AAF12}"/>
    <hyperlink ref="S3659" r:id="rId3657" xr:uid="{B7E9FC36-BA2D-47D8-83CB-DFA1740C14CE}"/>
    <hyperlink ref="S3660" r:id="rId3658" xr:uid="{BC608FFC-1D22-446D-B555-DF0572C53F63}"/>
    <hyperlink ref="S3661" r:id="rId3659" xr:uid="{48D2B814-CFD0-4506-8AE6-7CEE5E199C00}"/>
    <hyperlink ref="S3662" r:id="rId3660" xr:uid="{5E0A54E1-E211-403A-B3D6-D7C8EB8CA36F}"/>
    <hyperlink ref="S3663" r:id="rId3661" xr:uid="{053661A6-7AB0-431E-89A6-D5A9CFBDD2DE}"/>
    <hyperlink ref="S3664" r:id="rId3662" xr:uid="{4A7A9C2E-9007-40EA-B229-181FD8A15937}"/>
    <hyperlink ref="S3665" r:id="rId3663" xr:uid="{C3977E34-D918-4C66-9F2C-8898B61508E0}"/>
    <hyperlink ref="S3666" r:id="rId3664" xr:uid="{CA81E027-999D-404F-AD21-1F17E6BB073A}"/>
    <hyperlink ref="S3667" r:id="rId3665" xr:uid="{A65EE69B-A8EC-40F1-AC63-5C2CBEFD84AC}"/>
    <hyperlink ref="S3668" r:id="rId3666" xr:uid="{E5AC1B92-81E7-424A-B189-9A772C536A63}"/>
    <hyperlink ref="S3669" r:id="rId3667" xr:uid="{CAA83D14-5A37-4DD6-88AB-4E4F6D9720DC}"/>
    <hyperlink ref="S3670" r:id="rId3668" xr:uid="{C622033F-AC2C-42E3-A506-4ED12C90A738}"/>
    <hyperlink ref="S3671" r:id="rId3669" xr:uid="{FE3554A6-FC8D-45F9-B063-93533DCCF35B}"/>
    <hyperlink ref="S3672" r:id="rId3670" xr:uid="{0C50C174-59FA-449D-A678-4639F0E61033}"/>
    <hyperlink ref="S3673" r:id="rId3671" xr:uid="{F3C583E1-B401-4C0F-B9AD-FAAEFAD9BD9A}"/>
    <hyperlink ref="S3674" r:id="rId3672" xr:uid="{2553C562-1C7E-41FB-967C-2C003CC21242}"/>
    <hyperlink ref="S3675" r:id="rId3673" xr:uid="{3B73CDD8-D6BA-45C6-8B08-0B7519EB526F}"/>
    <hyperlink ref="S3676" r:id="rId3674" xr:uid="{72556CAF-E109-4C28-B092-C8FB607C8BED}"/>
    <hyperlink ref="S3677" r:id="rId3675" xr:uid="{3BA60700-3037-497B-AA07-170D9C932C36}"/>
    <hyperlink ref="S3678" r:id="rId3676" xr:uid="{04E16B40-6199-429D-9D9F-87FB2538FB28}"/>
    <hyperlink ref="S3679" r:id="rId3677" xr:uid="{B605FBEB-3D42-4348-B65B-1748C1075060}"/>
    <hyperlink ref="S3680" r:id="rId3678" xr:uid="{4E38934F-670A-4BF3-B55C-0F669A61580E}"/>
    <hyperlink ref="S3681" r:id="rId3679" xr:uid="{949B9122-8960-4A43-9F1B-0CEEA9B2C46C}"/>
    <hyperlink ref="S3682" r:id="rId3680" xr:uid="{4837C2BF-8022-4625-A18A-28A958BEDA31}"/>
    <hyperlink ref="S3683" r:id="rId3681" xr:uid="{198247CF-03BB-411B-BF13-96E7EED44392}"/>
    <hyperlink ref="S3684" r:id="rId3682" xr:uid="{0CB34221-586C-4283-9ACA-F86640C19A95}"/>
    <hyperlink ref="S3685" r:id="rId3683" xr:uid="{E21D99B7-6C63-4F01-9B22-864191FB00E7}"/>
    <hyperlink ref="S3686" r:id="rId3684" xr:uid="{FE4359CA-AAB0-4D5B-997C-F4DF2833F7EB}"/>
    <hyperlink ref="S3687" r:id="rId3685" xr:uid="{00CD2A48-8AB2-4A2D-805C-C4AE720A21F4}"/>
    <hyperlink ref="S3688" r:id="rId3686" xr:uid="{39CC7A61-95A1-4158-8372-C77588A1B9D8}"/>
    <hyperlink ref="S3689" r:id="rId3687" xr:uid="{0C62C282-F2E9-420F-99D2-32A2A7311430}"/>
    <hyperlink ref="S3690" r:id="rId3688" xr:uid="{94610BFB-B1EB-41CF-9641-7D432738477C}"/>
    <hyperlink ref="S3691" r:id="rId3689" xr:uid="{196BB6DD-CD1F-46CD-8B98-C36AD712C88D}"/>
    <hyperlink ref="S3692" r:id="rId3690" xr:uid="{F23E84E2-1DAB-478F-8659-54AD3B1FB54E}"/>
    <hyperlink ref="S3693" r:id="rId3691" xr:uid="{F55E36B4-D807-470A-8F52-9CDABB8EDAE2}"/>
    <hyperlink ref="S3694" r:id="rId3692" xr:uid="{5F5988DC-6488-4730-8A7C-AF3BE5273FA2}"/>
    <hyperlink ref="S3695" r:id="rId3693" xr:uid="{87A1A2EC-6894-4B73-BBB4-0290C3033840}"/>
    <hyperlink ref="S3696" r:id="rId3694" xr:uid="{3D572C3C-8787-435E-A043-975536949127}"/>
    <hyperlink ref="S3697" r:id="rId3695" xr:uid="{7DDA93DA-C3CF-4E9A-AE79-369E50762EB4}"/>
    <hyperlink ref="S3698" r:id="rId3696" xr:uid="{FAC08C51-A0F0-4705-99B8-26DD2F28FDD5}"/>
    <hyperlink ref="S3699" r:id="rId3697" xr:uid="{17DCF250-3744-44DF-8568-7C275381C778}"/>
    <hyperlink ref="S3700" r:id="rId3698" xr:uid="{FEF624E1-3523-45B8-82A3-C0FD92DDF15D}"/>
    <hyperlink ref="S3701" r:id="rId3699" xr:uid="{0C4400E3-4D45-44FB-A881-102B45029E56}"/>
    <hyperlink ref="S3702" r:id="rId3700" xr:uid="{150295C5-841B-4CFF-9CF6-5B8660881E20}"/>
    <hyperlink ref="S3703" r:id="rId3701" xr:uid="{3D3A9B8A-15FA-485B-9240-8DE3737AF7A9}"/>
    <hyperlink ref="S3704" r:id="rId3702" xr:uid="{CDF09A60-6EAA-437D-93C9-1F4A15021499}"/>
    <hyperlink ref="S3705" r:id="rId3703" xr:uid="{3FD55CCF-F559-466C-A6BA-600A628242EE}"/>
    <hyperlink ref="S3706" r:id="rId3704" xr:uid="{31D5F166-DB41-4268-ACEF-A52145F1111B}"/>
    <hyperlink ref="S3707" r:id="rId3705" xr:uid="{A6620C1F-8FF0-4C46-8071-DF8401B72914}"/>
    <hyperlink ref="S3708" r:id="rId3706" xr:uid="{97E81275-26A6-420A-B36C-EF54624C2EAE}"/>
    <hyperlink ref="S3709" r:id="rId3707" xr:uid="{982848E2-5A76-4C4D-9A9A-2204A31F123C}"/>
    <hyperlink ref="S3710" r:id="rId3708" xr:uid="{9962D900-542A-4324-8899-5EF86A90F26D}"/>
    <hyperlink ref="S3711" r:id="rId3709" xr:uid="{C2FF47B8-C02C-400D-B93D-609B2232F224}"/>
    <hyperlink ref="S3712" r:id="rId3710" xr:uid="{AFF74CE9-4780-4492-9A5E-B7753CF58B6F}"/>
    <hyperlink ref="S3713" r:id="rId3711" xr:uid="{DA4BCE9F-A2E3-40ED-BAA7-6CE951FA5C56}"/>
    <hyperlink ref="S3714" r:id="rId3712" xr:uid="{BC5E9778-B102-48EF-A0F1-7C8674274EDB}"/>
    <hyperlink ref="S3715" r:id="rId3713" xr:uid="{C0690349-F11C-41DE-B484-299913C9F748}"/>
    <hyperlink ref="S3716" r:id="rId3714" xr:uid="{05B435AC-5360-4D17-A176-18129149E3E3}"/>
    <hyperlink ref="S3717" r:id="rId3715" xr:uid="{04C194C3-B69C-4F12-9EAD-0B3FB39F7643}"/>
    <hyperlink ref="S3718" r:id="rId3716" xr:uid="{566828E5-0398-4327-B070-61560FC85354}"/>
    <hyperlink ref="S3719" r:id="rId3717" xr:uid="{64EBAEC1-A0DC-47FD-AC11-91FC5C1BADE1}"/>
    <hyperlink ref="S3720" r:id="rId3718" xr:uid="{EBFA1A06-E989-4C12-80AD-CF4FD27A7619}"/>
    <hyperlink ref="S3721" r:id="rId3719" xr:uid="{349D73E0-EFE6-4C52-B32F-EA9D29C72372}"/>
    <hyperlink ref="S3722" r:id="rId3720" xr:uid="{E41744CC-0FB6-48BE-B2D2-421500F24ABC}"/>
    <hyperlink ref="S3723" r:id="rId3721" xr:uid="{0AE74EC8-F512-4FF4-83D3-32BE12CBBDEF}"/>
    <hyperlink ref="S3724" r:id="rId3722" xr:uid="{04E02C6D-B04C-4F98-8F6A-1CFBF4554A2B}"/>
    <hyperlink ref="S3725" r:id="rId3723" xr:uid="{DC53AB4C-7D4E-4C7F-A822-185D01BD7F0D}"/>
    <hyperlink ref="S3726" r:id="rId3724" xr:uid="{E522FB3A-B68A-4F53-93F9-338FD4F6CD62}"/>
    <hyperlink ref="S3727" r:id="rId3725" xr:uid="{23F00070-0780-44DE-9FD5-8A849FDA0963}"/>
    <hyperlink ref="S3728" r:id="rId3726" xr:uid="{A24DB572-71BA-46D2-81CE-4DCDF3D517B9}"/>
    <hyperlink ref="S3729" r:id="rId3727" xr:uid="{21C5AC98-038F-4444-814B-25973C28D06E}"/>
    <hyperlink ref="S3730" r:id="rId3728" xr:uid="{4CA0CA64-91FE-4DC7-A5F8-13C09A897AD3}"/>
    <hyperlink ref="S3731" r:id="rId3729" xr:uid="{234A98A7-31A2-4CE7-882F-9F6BE22DEA29}"/>
    <hyperlink ref="S3732" r:id="rId3730" xr:uid="{266EF1E8-862D-4FC1-B10E-338DAFB9D371}"/>
    <hyperlink ref="S3733" r:id="rId3731" xr:uid="{577993D7-CAF7-460F-9177-F8E2ECC870CE}"/>
    <hyperlink ref="S3734" r:id="rId3732" xr:uid="{39CA658E-42F4-41F3-A42F-C36DC44F0C72}"/>
    <hyperlink ref="S3735" r:id="rId3733" xr:uid="{F8E4D6DC-9188-4A29-817E-3C80B17475F4}"/>
    <hyperlink ref="S3736" r:id="rId3734" xr:uid="{F3FC530A-5E3E-4E31-8DEE-8E14E1C91882}"/>
    <hyperlink ref="S3737" r:id="rId3735" xr:uid="{1422BF7E-D18F-4BA7-90D0-7B24DC82AD21}"/>
    <hyperlink ref="S3738" r:id="rId3736" xr:uid="{E154E454-84A1-49E7-82FC-05691B17FD3D}"/>
    <hyperlink ref="S3739" r:id="rId3737" xr:uid="{C46FBAFC-8DE3-445B-8F20-6AD04F82AB82}"/>
    <hyperlink ref="S3740" r:id="rId3738" xr:uid="{C852F3EB-64FA-43FB-8542-8A8FAE461E3E}"/>
    <hyperlink ref="S3741" r:id="rId3739" xr:uid="{CA1DCB9B-4483-473E-BA22-3E4C5C7EE13E}"/>
    <hyperlink ref="S3742" r:id="rId3740" xr:uid="{B2AE1977-7026-4BD8-8748-8044EE2E7757}"/>
    <hyperlink ref="S3743" r:id="rId3741" xr:uid="{4F01283D-D1AF-4A8C-872E-F4F18CA35A36}"/>
    <hyperlink ref="S3744" r:id="rId3742" xr:uid="{FAE2AB7D-030F-445B-8CB2-AD393CBA57D8}"/>
    <hyperlink ref="S3745" r:id="rId3743" xr:uid="{253555CA-FFA3-48B2-B881-D7E8251353C6}"/>
    <hyperlink ref="S3746" r:id="rId3744" xr:uid="{E01A7644-6B38-40B2-964A-187BC0A011DE}"/>
    <hyperlink ref="S3747" r:id="rId3745" xr:uid="{6503762E-19EC-4DED-B54B-48E3D6EEA581}"/>
    <hyperlink ref="S3748" r:id="rId3746" xr:uid="{547E0251-E6BF-4929-947B-84562A03D9B4}"/>
    <hyperlink ref="S3749" r:id="rId3747" xr:uid="{DF00EE34-4CA0-4CCB-AC47-34B89300FE78}"/>
    <hyperlink ref="S3750" r:id="rId3748" xr:uid="{F6913127-D9CB-4154-AFD4-A595B611435F}"/>
    <hyperlink ref="S3751" r:id="rId3749" xr:uid="{D6975DD2-5351-412A-A598-132D11A69F3D}"/>
    <hyperlink ref="S3752" r:id="rId3750" xr:uid="{5ADC2517-1F31-4A17-8892-B6209B3A622C}"/>
    <hyperlink ref="S3753" r:id="rId3751" xr:uid="{D14957B0-936A-4216-BA1B-5EBDE46262F6}"/>
    <hyperlink ref="S3754" r:id="rId3752" xr:uid="{F4FD526B-E192-498C-8FE5-C819E0B117C5}"/>
    <hyperlink ref="S3755" r:id="rId3753" xr:uid="{56B55C57-5FD8-481E-90CE-CD8D3E02E261}"/>
    <hyperlink ref="S3756" r:id="rId3754" xr:uid="{9902DB2A-3FD3-44D3-95CD-887889755367}"/>
    <hyperlink ref="S3757" r:id="rId3755" xr:uid="{7AD22DDD-9AB0-4BD4-9E3A-AC8D17592615}"/>
    <hyperlink ref="S3758" r:id="rId3756" xr:uid="{64CADD5C-C193-479E-B02C-E09914FDDC96}"/>
    <hyperlink ref="S3759" r:id="rId3757" xr:uid="{88AF3ECC-905E-49F5-86C6-7AD1B9B390EA}"/>
    <hyperlink ref="S3760" r:id="rId3758" xr:uid="{9522A54A-5544-4C33-ABB7-1502E0D72405}"/>
    <hyperlink ref="S3761" r:id="rId3759" xr:uid="{D715B79F-4121-49E3-86F7-7B8842BF5E56}"/>
    <hyperlink ref="S3762" r:id="rId3760" xr:uid="{0D8D0A53-4136-4B75-B95D-845185D1064A}"/>
    <hyperlink ref="S3763" r:id="rId3761" xr:uid="{EDCF79DC-936E-4BD7-B7AC-3A24FC2D5D30}"/>
    <hyperlink ref="S3764" r:id="rId3762" xr:uid="{5D21D88C-0D60-478B-BDB3-F419ABAF0401}"/>
    <hyperlink ref="S3765" r:id="rId3763" xr:uid="{2FBAA0FE-FFD2-4A6A-BC8C-083375387D39}"/>
    <hyperlink ref="S3766" r:id="rId3764" xr:uid="{1F46E26F-3F93-4238-8125-DC84767CAB86}"/>
    <hyperlink ref="S3767" r:id="rId3765" xr:uid="{4F3EBD20-9B2D-4C31-AA86-D4C3FCA47872}"/>
    <hyperlink ref="S3768" r:id="rId3766" xr:uid="{5A78D21D-AC1E-4ADD-BF6C-0603C0EC1762}"/>
    <hyperlink ref="S3769" r:id="rId3767" xr:uid="{9D2CC654-5B6F-4384-81A6-AB831E2A5514}"/>
    <hyperlink ref="S3770" r:id="rId3768" xr:uid="{D66677FB-5007-4194-AD04-E7CBC1ADD91D}"/>
    <hyperlink ref="S3771" r:id="rId3769" xr:uid="{DF4350C4-1AB2-4CA3-9981-F91DC820080B}"/>
    <hyperlink ref="S3772" r:id="rId3770" xr:uid="{203C1F16-D1EB-4BBB-929E-5EA4CA5E8934}"/>
    <hyperlink ref="S3773" r:id="rId3771" xr:uid="{5521002A-F9DA-49A9-ABAE-53E48D2B6F9C}"/>
    <hyperlink ref="S3774" r:id="rId3772" xr:uid="{2823EF1A-5BDA-4F40-9313-0D9CE3EFCD49}"/>
    <hyperlink ref="S3775" r:id="rId3773" xr:uid="{B85A1A66-D2E9-4594-899F-4731487A6875}"/>
    <hyperlink ref="S3776" r:id="rId3774" xr:uid="{2331011D-6396-4BCA-A9D5-494517CA4F69}"/>
    <hyperlink ref="S3777" r:id="rId3775" xr:uid="{5F7522A8-28B0-4942-8152-FCA7308CD173}"/>
    <hyperlink ref="S3778" r:id="rId3776" xr:uid="{767A5B9B-E618-47EB-AC6C-421B0171D813}"/>
    <hyperlink ref="S3779" r:id="rId3777" xr:uid="{E65253C1-5EDA-4BC9-8764-C85E14D1AAC2}"/>
    <hyperlink ref="S3780" r:id="rId3778" xr:uid="{F36E5F7F-5E31-4832-9A18-BF072E7E2180}"/>
    <hyperlink ref="S3781" r:id="rId3779" xr:uid="{2C448383-8729-479C-80BE-6A7F9536B1DA}"/>
    <hyperlink ref="S3782" r:id="rId3780" xr:uid="{3CE70E14-E6C2-4037-B0A9-6309A1CE4711}"/>
    <hyperlink ref="S3783" r:id="rId3781" xr:uid="{55497D44-3C87-4644-9414-26CFE987B769}"/>
    <hyperlink ref="S3784" r:id="rId3782" xr:uid="{6309AF9A-98C2-46B1-AD74-67AF7DA95AFD}"/>
    <hyperlink ref="S3785" r:id="rId3783" xr:uid="{80DCBE72-233F-4013-9CB9-737568139AC0}"/>
    <hyperlink ref="S3786" r:id="rId3784" xr:uid="{C664FB4E-13CD-4949-A018-E2EC90D9C7D8}"/>
    <hyperlink ref="S3787" r:id="rId3785" xr:uid="{911247A6-2755-442F-8F77-FB139F80AD59}"/>
    <hyperlink ref="S3788" r:id="rId3786" xr:uid="{DA1EC822-540B-4E1E-97A3-F85A03C0C0B4}"/>
    <hyperlink ref="S3789" r:id="rId3787" xr:uid="{14C9A8A2-C64A-44FE-973D-034EF9EAB552}"/>
    <hyperlink ref="S3790" r:id="rId3788" xr:uid="{4F9363BB-B4C8-4CFC-981F-7BD3ABABFD6B}"/>
    <hyperlink ref="S3791" r:id="rId3789" xr:uid="{8673A271-4E1B-4BEA-9543-04E33F67C01B}"/>
    <hyperlink ref="S3792" r:id="rId3790" xr:uid="{9516F384-8437-49E3-8591-C17591E45205}"/>
    <hyperlink ref="S3793" r:id="rId3791" xr:uid="{2B2C0916-A1C9-4D1B-ABCD-EEEC63B3479E}"/>
    <hyperlink ref="S3794" r:id="rId3792" xr:uid="{C7A95DCE-5305-4658-8D0E-1B40F98A7E28}"/>
    <hyperlink ref="S3795" r:id="rId3793" xr:uid="{FA44150A-65D4-4468-9DE9-C31616AC67A8}"/>
    <hyperlink ref="S3796" r:id="rId3794" xr:uid="{4FB351E3-CC7A-4E8A-8172-751B2622D289}"/>
    <hyperlink ref="S3797" r:id="rId3795" xr:uid="{1475E61F-E1CF-4A98-98AE-DD57C872815A}"/>
    <hyperlink ref="S3798" r:id="rId3796" xr:uid="{B557B9FE-81B8-422A-BC08-177FBF2C56E2}"/>
    <hyperlink ref="S3799" r:id="rId3797" xr:uid="{6347CA2E-9790-4AC2-88E7-B3E710BFBB22}"/>
    <hyperlink ref="S3800" r:id="rId3798" xr:uid="{7CE04CE1-6977-41DD-AEBD-7767AD735740}"/>
    <hyperlink ref="S3801" r:id="rId3799" xr:uid="{61A09B52-5F02-46B1-A9C2-ACADED923FC8}"/>
    <hyperlink ref="S3802" r:id="rId3800" xr:uid="{718CE07D-AC26-4BFA-8719-69533ED9F95C}"/>
    <hyperlink ref="S3803" r:id="rId3801" xr:uid="{5D31A123-F98A-449F-93FC-E4AEEFCE55D6}"/>
    <hyperlink ref="S3804" r:id="rId3802" xr:uid="{115E8A51-7F83-4AE0-91B8-D15AFA2871CE}"/>
    <hyperlink ref="S3805" r:id="rId3803" xr:uid="{F9909F7C-64C1-4F0A-8058-99C8265760CD}"/>
    <hyperlink ref="S3806" r:id="rId3804" xr:uid="{5746A6AF-94C3-44F7-A875-A559073F8700}"/>
    <hyperlink ref="S3807" r:id="rId3805" xr:uid="{F81FDF3C-F8C2-4066-860F-340698C00D22}"/>
    <hyperlink ref="S3808" r:id="rId3806" xr:uid="{7727BA17-D298-48B7-AAC4-1AE97A19F1AA}"/>
    <hyperlink ref="S3809" r:id="rId3807" xr:uid="{FAE54580-4096-4628-81E4-2ED7E508451F}"/>
    <hyperlink ref="S3810" r:id="rId3808" xr:uid="{FA965815-B6AF-481C-8B77-7BD348D75D5F}"/>
    <hyperlink ref="S3811" r:id="rId3809" xr:uid="{1CFF9A52-F491-4011-B7CF-CC72CFF99A07}"/>
    <hyperlink ref="S3812" r:id="rId3810" xr:uid="{5CC2B112-7AF7-4DA2-ACC0-7419D08CEE40}"/>
    <hyperlink ref="S3813" r:id="rId3811" xr:uid="{1D3BA46C-FCE5-44BA-AAE4-19F2DCF00223}"/>
    <hyperlink ref="S3814" r:id="rId3812" xr:uid="{E0A77C99-7D62-40E9-A19F-11C9B972AC20}"/>
    <hyperlink ref="S3815" r:id="rId3813" xr:uid="{658C37A3-EEF4-439F-9B75-9A5D69EC30DE}"/>
    <hyperlink ref="S3816" r:id="rId3814" xr:uid="{1BE54733-DA69-4C60-A85A-792DAB03D6A7}"/>
    <hyperlink ref="S3817" r:id="rId3815" xr:uid="{3A1AE9FC-D3D7-4389-8E34-DB8297A5270A}"/>
    <hyperlink ref="S3818" r:id="rId3816" xr:uid="{75DD2AA5-478C-4262-BAFE-43975A6E4424}"/>
    <hyperlink ref="S3819" r:id="rId3817" xr:uid="{DB0ACF53-FA68-40A1-8F11-D2478B63FE4E}"/>
    <hyperlink ref="S3820" r:id="rId3818" xr:uid="{45B4B219-43D5-4483-AAC0-EE4584433773}"/>
    <hyperlink ref="S3821" r:id="rId3819" xr:uid="{06C77A95-1669-4381-AF17-680FC4A4965F}"/>
    <hyperlink ref="S3822" r:id="rId3820" xr:uid="{EB26A2D8-3C23-444D-838C-FC6E855024AB}"/>
    <hyperlink ref="S3823" r:id="rId3821" xr:uid="{FF721815-0D3E-4C41-8D88-A3759C1B2670}"/>
    <hyperlink ref="S3824" r:id="rId3822" xr:uid="{4A656293-CC7D-4BFC-8F80-E74FDBFA3854}"/>
    <hyperlink ref="S3825" r:id="rId3823" xr:uid="{68A405D8-AFEC-4CC7-AC99-4D6C73ED62C1}"/>
    <hyperlink ref="S3826" r:id="rId3824" xr:uid="{4495774A-A843-42CB-B2C0-2B7B5954BF89}"/>
    <hyperlink ref="S3827" r:id="rId3825" xr:uid="{C53C3C05-9A95-444A-B0F9-7D32CD9784D7}"/>
    <hyperlink ref="S3828" r:id="rId3826" xr:uid="{09371FCC-2E31-45BD-9F88-94AFCE4051B2}"/>
    <hyperlink ref="S3829" r:id="rId3827" xr:uid="{B9FB53EE-A6F1-44BB-8C3D-19AB65416661}"/>
    <hyperlink ref="S3830" r:id="rId3828" xr:uid="{71767BE6-0315-4E36-9758-CEBA2015B420}"/>
    <hyperlink ref="S3831" r:id="rId3829" xr:uid="{9718498D-AAD4-4F5A-8D71-F6BAAB4EBD2E}"/>
    <hyperlink ref="S3832" r:id="rId3830" xr:uid="{A90D49DF-5433-4F98-9033-F6A4204B5086}"/>
    <hyperlink ref="S3833" r:id="rId3831" xr:uid="{DD5A16FF-8A2B-4285-8315-1C83437E7BCD}"/>
    <hyperlink ref="S3834" r:id="rId3832" xr:uid="{B086563E-C893-48CA-AA81-6181F90C3FD9}"/>
    <hyperlink ref="S3835" r:id="rId3833" xr:uid="{DBE347BB-DB65-45E2-A7FF-69A539334424}"/>
    <hyperlink ref="S3836" r:id="rId3834" xr:uid="{233C7718-2094-4C6B-8854-37CDB55DCCA9}"/>
    <hyperlink ref="S3837" r:id="rId3835" xr:uid="{92B4BCF3-39F5-460D-A8A4-6A65E6F82EB1}"/>
    <hyperlink ref="S3838" r:id="rId3836" xr:uid="{5ADA399F-041A-4B01-9C11-8F077D81493F}"/>
    <hyperlink ref="S3839" r:id="rId3837" xr:uid="{13ED184E-5012-4C04-8978-CEC346B6AC16}"/>
    <hyperlink ref="S3840" r:id="rId3838" xr:uid="{207AE504-F635-4A1F-BF9D-0748BE3E8FA0}"/>
    <hyperlink ref="S3841" r:id="rId3839" xr:uid="{C1122AAE-AB1E-4B2B-ACDF-4F09DAA643A2}"/>
    <hyperlink ref="S3842" r:id="rId3840" xr:uid="{CB23A77F-09EB-4725-BE7D-D3B5D8D3F6A0}"/>
    <hyperlink ref="S3843" r:id="rId3841" xr:uid="{36C17785-24FB-414C-A1BE-F4B4735F102F}"/>
    <hyperlink ref="S3844" r:id="rId3842" xr:uid="{9181A0D6-CBDD-417B-97F2-91F2041B9990}"/>
    <hyperlink ref="S3845" r:id="rId3843" xr:uid="{EDCAD140-94EB-42DD-86BE-90C05281CEEB}"/>
    <hyperlink ref="S3846" r:id="rId3844" xr:uid="{08C197E1-E5B3-4630-A1F0-9DF809A728A4}"/>
    <hyperlink ref="S3847" r:id="rId3845" xr:uid="{34F398E3-25BE-425D-9C93-2A0D3A6C5E2D}"/>
    <hyperlink ref="S3848" r:id="rId3846" xr:uid="{8FF20927-2E92-439C-A0DE-535C7F4CF031}"/>
    <hyperlink ref="S3849" r:id="rId3847" xr:uid="{805CE93B-A5A1-4DCE-B23E-C27B2FCBDB68}"/>
    <hyperlink ref="S3850" r:id="rId3848" xr:uid="{BA12A249-043F-4D5C-9F57-68F4692CB7BA}"/>
    <hyperlink ref="S3851" r:id="rId3849" xr:uid="{990CE4C5-1F25-4D1C-B30E-9EB0D3451062}"/>
    <hyperlink ref="S3852" r:id="rId3850" xr:uid="{0FF819CE-C8F2-4012-A62A-1F49A165256B}"/>
    <hyperlink ref="S3853" r:id="rId3851" xr:uid="{2B4C7AFE-2899-430B-A313-C09E19A54B9E}"/>
    <hyperlink ref="S3854" r:id="rId3852" xr:uid="{C27F3C2A-AC1B-4795-A5FE-93DD28F2D658}"/>
    <hyperlink ref="S3855" r:id="rId3853" xr:uid="{4ECD5241-3CD9-492A-B3E4-3F1119EAFDC0}"/>
    <hyperlink ref="S3856" r:id="rId3854" xr:uid="{309E153A-E13E-488C-9AB3-169FD6CA1B69}"/>
    <hyperlink ref="S3857" r:id="rId3855" xr:uid="{0624C35D-C810-47EE-893D-2E1E2DEA8B21}"/>
    <hyperlink ref="S3858" r:id="rId3856" xr:uid="{F3969ABC-9E06-420E-AE5A-E9B0C20966FE}"/>
    <hyperlink ref="S3859" r:id="rId3857" xr:uid="{C75D1BAC-47C0-456E-8636-0E128E7A55DC}"/>
    <hyperlink ref="S3860" r:id="rId3858" xr:uid="{AC9AE269-3304-4BDF-B534-467FF33ED077}"/>
    <hyperlink ref="S3861" r:id="rId3859" xr:uid="{62EA1398-6F91-48C2-BA01-C3994D7BBC78}"/>
    <hyperlink ref="S3862" r:id="rId3860" xr:uid="{00AFA475-57CE-4300-8EA5-E9539AFC7FB1}"/>
    <hyperlink ref="S3863" r:id="rId3861" xr:uid="{DAC2D169-E440-4F3B-959D-7C787EE16CFF}"/>
    <hyperlink ref="S3864" r:id="rId3862" xr:uid="{18D0451E-6A0D-4ACB-A557-8FFEC60E9A95}"/>
    <hyperlink ref="S3865" r:id="rId3863" xr:uid="{51E6A9AE-045B-4000-A5F1-DDC53B68203A}"/>
    <hyperlink ref="S3866" r:id="rId3864" xr:uid="{5ADDE100-5DA2-4EED-8B7D-0D65E82D88C2}"/>
    <hyperlink ref="S3867" r:id="rId3865" xr:uid="{C67D75A7-5970-49EA-B884-DF0B009A933F}"/>
    <hyperlink ref="S3868" r:id="rId3866" xr:uid="{EE7A33A1-D914-49F7-9901-CF3A7C4FC410}"/>
    <hyperlink ref="S3869" r:id="rId3867" xr:uid="{83AA0E00-B50C-4E34-A02A-9FC02ADBBEAF}"/>
    <hyperlink ref="S3870" r:id="rId3868" xr:uid="{D5C50D12-2499-46EA-A114-3D10EA3DFBA3}"/>
    <hyperlink ref="S3871" r:id="rId3869" xr:uid="{DAA9CBB3-D354-4942-8B69-24E73B63EB69}"/>
    <hyperlink ref="S3872" r:id="rId3870" xr:uid="{CD6757C6-47A6-49A5-AD9A-84A38D9F3AE2}"/>
    <hyperlink ref="S3873" r:id="rId3871" xr:uid="{A3832347-B373-44FF-86F5-954915328003}"/>
    <hyperlink ref="S3874" r:id="rId3872" xr:uid="{4DDB1F67-2008-4AB5-840B-F4BDD58E88E3}"/>
    <hyperlink ref="S3875" r:id="rId3873" xr:uid="{667A081D-CB30-4929-BDD3-517DEB99FD18}"/>
    <hyperlink ref="S3876" r:id="rId3874" xr:uid="{F6AC691A-F30B-4078-B5D8-1FA0D77A97AC}"/>
    <hyperlink ref="S3877" r:id="rId3875" xr:uid="{1AC8CF28-35B6-4613-AF0E-84BFC8FC5079}"/>
    <hyperlink ref="S3878" r:id="rId3876" xr:uid="{F4AE6519-3533-41BB-BD82-7929FBD430AA}"/>
    <hyperlink ref="S3879" r:id="rId3877" xr:uid="{33C90D5F-7057-4C42-B7D9-DA37C8096701}"/>
    <hyperlink ref="S3880" r:id="rId3878" xr:uid="{AFBBCBB4-1BCD-4A01-AFE8-FF12982EDA96}"/>
    <hyperlink ref="S3881" r:id="rId3879" xr:uid="{FE4D9724-F9E0-4FBE-88D9-12A59661C12E}"/>
    <hyperlink ref="S3882" r:id="rId3880" xr:uid="{A0325DA6-AC95-4BF6-9139-9EEBA90F08AF}"/>
    <hyperlink ref="S3883" r:id="rId3881" xr:uid="{C7931B62-E3AA-4D5F-992E-368842246CA8}"/>
    <hyperlink ref="S3884" r:id="rId3882" xr:uid="{2257F3E7-A81D-4F43-A74D-B5BEF0F07F31}"/>
    <hyperlink ref="S3885" r:id="rId3883" xr:uid="{9394386C-B754-42E9-9E01-DE80752A43A1}"/>
    <hyperlink ref="S3886" r:id="rId3884" xr:uid="{D990B7F3-8059-421B-8B01-4C44C060CF1B}"/>
    <hyperlink ref="S3887" r:id="rId3885" xr:uid="{6B82C6A1-DD1A-4436-96C5-A0575769C957}"/>
    <hyperlink ref="S3888" r:id="rId3886" xr:uid="{BF8B4C07-C7EF-4725-B508-1D950312C19A}"/>
    <hyperlink ref="S3889" r:id="rId3887" xr:uid="{4D7507E1-6F01-4B8C-9731-E037219C0D09}"/>
    <hyperlink ref="S3890" r:id="rId3888" xr:uid="{ADA37C8A-A8D8-4458-940C-F23D46C2DF6A}"/>
    <hyperlink ref="S3891" r:id="rId3889" xr:uid="{72193394-483D-4DDE-9A79-A81E72167CE6}"/>
    <hyperlink ref="S3892" r:id="rId3890" xr:uid="{C4AE54AE-F6FB-4A3A-8C66-C25B522710DC}"/>
    <hyperlink ref="S3893" r:id="rId3891" xr:uid="{6238B187-47A7-4B55-BDB8-2465D305C50F}"/>
    <hyperlink ref="S3894" r:id="rId3892" xr:uid="{E4FD2CEB-9945-4E1E-ABD1-C3ABFAC74A4D}"/>
    <hyperlink ref="S3895" r:id="rId3893" xr:uid="{CFC50065-5B61-44EF-A6E8-3B99F75527CC}"/>
    <hyperlink ref="S3896" r:id="rId3894" xr:uid="{E835BF08-5A18-4732-BA42-816EC863C4C8}"/>
    <hyperlink ref="S3897" r:id="rId3895" xr:uid="{645199A5-E4FB-4311-B0EF-51C51245F3F4}"/>
    <hyperlink ref="S3898" r:id="rId3896" xr:uid="{CEA51BBA-4DA6-41F1-8F7C-DECA63CAF8FD}"/>
    <hyperlink ref="S3899" r:id="rId3897" xr:uid="{EBFAE05E-81ED-4C60-AFCC-94C752FFC963}"/>
    <hyperlink ref="S3900" r:id="rId3898" xr:uid="{861DD27C-0DE9-485F-A3CB-E396A82F87A8}"/>
    <hyperlink ref="S3901" r:id="rId3899" xr:uid="{3A78B094-51CB-4322-B39C-BC84CE14FE0B}"/>
    <hyperlink ref="S3902" r:id="rId3900" xr:uid="{37B822B4-44FC-40F4-B63E-90ECAB59A6A4}"/>
    <hyperlink ref="S3903" r:id="rId3901" xr:uid="{8E6EE8F7-A84C-40B7-9720-22E63C3554D9}"/>
    <hyperlink ref="S3904" r:id="rId3902" xr:uid="{53C8DC32-A340-4D3D-85FD-783C8B1DCE9A}"/>
    <hyperlink ref="S3905" r:id="rId3903" xr:uid="{2B077CEF-321B-4897-8E79-2F8ADBA49F78}"/>
    <hyperlink ref="S3906" r:id="rId3904" xr:uid="{E3D9F91B-C46E-40B8-BCB5-D375356E1DC8}"/>
    <hyperlink ref="S3907" r:id="rId3905" xr:uid="{0BE8E436-5713-409B-8565-AF16A0E461CF}"/>
    <hyperlink ref="S3908" r:id="rId3906" xr:uid="{57586119-E3BF-4912-A6BE-F4C121333071}"/>
    <hyperlink ref="S3909" r:id="rId3907" xr:uid="{68839D08-9FB8-45B3-A483-89060C59D50E}"/>
    <hyperlink ref="S3910" r:id="rId3908" xr:uid="{E7D37C53-B043-4696-B2EF-8C878D9510B8}"/>
    <hyperlink ref="S3911" r:id="rId3909" xr:uid="{C0375EE5-C9AF-4D00-BA7E-F9D65F17E951}"/>
    <hyperlink ref="S3912" r:id="rId3910" xr:uid="{80DE80EE-22E3-47EF-B8D9-D0B3CB5967E4}"/>
    <hyperlink ref="S3913" r:id="rId3911" xr:uid="{665AE843-87C0-4D8E-8C16-501DB5066CDC}"/>
    <hyperlink ref="S3914" r:id="rId3912" xr:uid="{C45B9A4E-06E5-412E-80E8-3FCA23182B48}"/>
    <hyperlink ref="S3915" r:id="rId3913" xr:uid="{3C20C58F-F357-4F72-8991-44C3F4C6CE17}"/>
    <hyperlink ref="S3916" r:id="rId3914" xr:uid="{F494C7BC-D733-41D2-B84A-BE58A396FE92}"/>
    <hyperlink ref="S3917" r:id="rId3915" xr:uid="{39D0AC5C-5AE0-4936-800A-3CACDDDD87CF}"/>
    <hyperlink ref="S3918" r:id="rId3916" xr:uid="{2A8A734F-334E-4FB9-9D50-46A3387C88B0}"/>
    <hyperlink ref="S3919" r:id="rId3917" xr:uid="{50703AFF-AA98-486E-AFC5-CD4E011C3554}"/>
    <hyperlink ref="S3920" r:id="rId3918" xr:uid="{A8FEDCCB-D267-4B22-A600-4CED7EC98D8D}"/>
    <hyperlink ref="S3921" r:id="rId3919" xr:uid="{FD6EAA4C-3093-4ABC-A37D-E06CAA1E765F}"/>
    <hyperlink ref="S3922" r:id="rId3920" xr:uid="{8A59313C-ECB3-45F1-8EF1-FBC6078FC298}"/>
    <hyperlink ref="S3923" r:id="rId3921" xr:uid="{D0DBC08E-1436-4B06-9294-8905AEC11AE9}"/>
    <hyperlink ref="S3924" r:id="rId3922" xr:uid="{443CB8C3-39FC-4F59-ABE1-DEED2C053989}"/>
    <hyperlink ref="S3925" r:id="rId3923" xr:uid="{EFD6DB6B-CAC1-4A21-AE1F-D9670387ECA6}"/>
    <hyperlink ref="S3926" r:id="rId3924" xr:uid="{C23F3E61-F6A7-476E-B827-F963CD8D2A97}"/>
    <hyperlink ref="S3927" r:id="rId3925" xr:uid="{D1F0757B-BAB1-40FB-809F-F2D6BF2F9F46}"/>
    <hyperlink ref="S3928" r:id="rId3926" xr:uid="{843BD0BE-592E-45EB-BD63-703060101038}"/>
    <hyperlink ref="S3929" r:id="rId3927" xr:uid="{325DE0D4-34C7-4B5B-A54A-6ABC6406BF80}"/>
    <hyperlink ref="S3930" r:id="rId3928" xr:uid="{61F354E0-C887-426E-A87C-AEA1E56F959B}"/>
    <hyperlink ref="S3931" r:id="rId3929" xr:uid="{C3EE96AD-E487-40BB-A395-F826A0AB4F69}"/>
    <hyperlink ref="S3932" r:id="rId3930" xr:uid="{B3C29E6D-8113-4031-8ED0-37F5B01C3281}"/>
    <hyperlink ref="S3933" r:id="rId3931" xr:uid="{04AC6928-869C-4004-A521-26DBC35A0621}"/>
    <hyperlink ref="S3934" r:id="rId3932" xr:uid="{F7244C93-E410-44CD-92DD-4F8199128700}"/>
    <hyperlink ref="S3935" r:id="rId3933" xr:uid="{9FD6F09A-880E-43D5-856E-B22120E0A44A}"/>
    <hyperlink ref="S3936" r:id="rId3934" xr:uid="{572FC4E1-8123-4BB7-9477-BEEA86E57AB2}"/>
    <hyperlink ref="S3937" r:id="rId3935" xr:uid="{32F81B7C-DDF5-47D1-82F1-27AFF8DB40AA}"/>
    <hyperlink ref="S3938" r:id="rId3936" xr:uid="{62A39ECF-5E45-45B7-9C82-7938D38604CC}"/>
    <hyperlink ref="S3939" r:id="rId3937" xr:uid="{C810166B-50BE-486C-8608-C8D6CED8FE2A}"/>
    <hyperlink ref="S3940" r:id="rId3938" xr:uid="{91D6981F-2147-499D-9F9F-EE2056D85471}"/>
    <hyperlink ref="S3941" r:id="rId3939" xr:uid="{139CBE99-2A49-429F-9307-D5FD763652B4}"/>
    <hyperlink ref="S3942" r:id="rId3940" xr:uid="{FF1C9F21-CCCD-4094-BF81-FDD9FBCC9E58}"/>
    <hyperlink ref="S3943" r:id="rId3941" xr:uid="{FF7D4751-3F9F-4CFA-AA5D-C87DCDB7FE7E}"/>
    <hyperlink ref="S3944" r:id="rId3942" xr:uid="{C82622FB-6E20-4B01-BAE1-DA9A32F5F8B3}"/>
    <hyperlink ref="S3945" r:id="rId3943" xr:uid="{7CE347E2-3B51-47AA-BDF1-624A6E9735B4}"/>
    <hyperlink ref="S3946" r:id="rId3944" xr:uid="{5B0B2DA7-C7E9-4FF4-BA39-83D71A7C958B}"/>
    <hyperlink ref="S3947" r:id="rId3945" xr:uid="{95E24428-3379-4A02-849B-FE4C1363139F}"/>
    <hyperlink ref="S3948" r:id="rId3946" xr:uid="{363A9006-8529-494D-9895-8C88BD3554A4}"/>
    <hyperlink ref="S3949" r:id="rId3947" xr:uid="{C346818E-B689-4140-B411-51E066EFA785}"/>
    <hyperlink ref="S3950" r:id="rId3948" xr:uid="{AD371A39-2FDF-4D93-8F25-F9AE75271548}"/>
    <hyperlink ref="S3951" r:id="rId3949" xr:uid="{1B1EA4D2-C8F5-4499-ADDB-EC05714F990B}"/>
    <hyperlink ref="S3952" r:id="rId3950" xr:uid="{0D1A8CE2-A56A-445A-BFE4-7F2E4EBAB6DB}"/>
    <hyperlink ref="S3953" r:id="rId3951" xr:uid="{A2DE80CF-B3EC-4040-B09B-08666A0FA585}"/>
    <hyperlink ref="S3954" r:id="rId3952" xr:uid="{CF6901C2-F9FD-4094-9B09-470532AE79BB}"/>
    <hyperlink ref="S3955" r:id="rId3953" xr:uid="{EF357973-A506-4B27-A112-06F58CA7E555}"/>
    <hyperlink ref="S3956" r:id="rId3954" xr:uid="{6DBF8ED5-BE94-4B20-B771-1D2106DE67CA}"/>
    <hyperlink ref="S3957" r:id="rId3955" xr:uid="{8B1606BE-09FA-43D3-BB18-CD035C643D42}"/>
    <hyperlink ref="S3958" r:id="rId3956" xr:uid="{A37902E4-CB0D-4A9B-927E-AC073D9C5125}"/>
    <hyperlink ref="S3959" r:id="rId3957" xr:uid="{F0CDE20C-269C-4CF5-A100-560A5142E484}"/>
    <hyperlink ref="S3960" r:id="rId3958" xr:uid="{E7B9A375-E572-4864-ACEC-7E59A8D8D001}"/>
    <hyperlink ref="S3961" r:id="rId3959" xr:uid="{1A8AAAFE-CAA8-474C-BC31-75D31714C593}"/>
    <hyperlink ref="S3962" r:id="rId3960" xr:uid="{638ACAB2-AE22-48D7-A2F3-1C8B7508EB76}"/>
    <hyperlink ref="S3963" r:id="rId3961" xr:uid="{4FC42F91-91AB-4965-9EF4-A6715765FCA3}"/>
    <hyperlink ref="S3964" r:id="rId3962" xr:uid="{2D2288F2-822E-45DB-B8BE-CE0C72895CAE}"/>
    <hyperlink ref="S3965" r:id="rId3963" xr:uid="{1F6DB6A0-13F8-4150-893A-9BCFBA37B2A1}"/>
    <hyperlink ref="S3966" r:id="rId3964" xr:uid="{E3CC4CE8-4EBF-4D87-A9CB-BABBC86461E3}"/>
    <hyperlink ref="S3967" r:id="rId3965" xr:uid="{EE16CEB0-31D5-4AE5-9EDF-F6A4339F86D1}"/>
    <hyperlink ref="S3968" r:id="rId3966" xr:uid="{FD63F55E-5D7D-4E91-8EEF-438D3678F173}"/>
    <hyperlink ref="S3969" r:id="rId3967" xr:uid="{4D897200-9B2A-40D9-8BB8-1BEB54554411}"/>
    <hyperlink ref="S3970" r:id="rId3968" xr:uid="{F0197755-68AB-4BF0-83EF-E53211801E63}"/>
    <hyperlink ref="S3971" r:id="rId3969" xr:uid="{398FC6C2-0C4A-4802-9509-2A3389FEEE80}"/>
    <hyperlink ref="S3972" r:id="rId3970" xr:uid="{CF6947F1-9AFD-4DD2-B9EB-5E412FE1B5B0}"/>
    <hyperlink ref="S3973" r:id="rId3971" xr:uid="{FD47D59F-56C2-487B-B4E5-B1730F51E224}"/>
    <hyperlink ref="S3974" r:id="rId3972" xr:uid="{0835831F-52A8-4544-A883-28E27F4D0150}"/>
    <hyperlink ref="S3975" r:id="rId3973" xr:uid="{042FBC12-E168-470F-8BCE-F0975869A40F}"/>
    <hyperlink ref="S3976" r:id="rId3974" xr:uid="{5C09999B-DFC4-4976-B23A-11964F273F7B}"/>
    <hyperlink ref="S3977" r:id="rId3975" xr:uid="{728A66B6-7850-4834-817B-3CCBA322677C}"/>
    <hyperlink ref="S3978" r:id="rId3976" xr:uid="{5CD9353E-0018-40A2-A3AB-4F247FC39EFF}"/>
    <hyperlink ref="S3979" r:id="rId3977" xr:uid="{1CD09D33-9D8F-4562-9AB5-83CA81885D5F}"/>
    <hyperlink ref="S3980" r:id="rId3978" xr:uid="{306BF76B-C7C9-4698-9DA1-D8BB0AFF3FF9}"/>
    <hyperlink ref="S3981" r:id="rId3979" xr:uid="{2481501D-D92D-49D9-A55C-1977EAEA8FC7}"/>
    <hyperlink ref="S3982" r:id="rId3980" xr:uid="{B701FD9D-1DA3-42E6-954F-9DC6DB961849}"/>
    <hyperlink ref="S3983" r:id="rId3981" xr:uid="{872F045C-75F7-429C-A659-8376D6DBC2D9}"/>
    <hyperlink ref="S3984" r:id="rId3982" xr:uid="{1BB86A37-1ED8-46FF-92B2-A909E52218E5}"/>
    <hyperlink ref="S3985" r:id="rId3983" xr:uid="{3363D2C9-2B1E-4EA7-A0A5-C80E1790176A}"/>
    <hyperlink ref="S3986" r:id="rId3984" xr:uid="{48B8511F-D087-4575-B279-2471A37B0CD5}"/>
    <hyperlink ref="S3987" r:id="rId3985" xr:uid="{4E46F469-7457-498B-9B17-518875353EB0}"/>
    <hyperlink ref="S3988" r:id="rId3986" xr:uid="{4464C9C9-2094-4CAD-88DD-BCB6D443E981}"/>
    <hyperlink ref="S3989" r:id="rId3987" xr:uid="{26C46EBB-1ADE-46FA-95AF-17C81A86A7F2}"/>
    <hyperlink ref="S3990" r:id="rId3988" xr:uid="{8431ED02-7A4A-48FB-A849-2040EEE74A92}"/>
    <hyperlink ref="S3991" r:id="rId3989" xr:uid="{02FE10B6-4863-4B4F-B8A2-9DD6421AE0D9}"/>
    <hyperlink ref="S3992" r:id="rId3990" xr:uid="{51B416B9-6B7E-4AE3-971C-D3E24C97AEEB}"/>
    <hyperlink ref="S3993" r:id="rId3991" xr:uid="{EDE86F86-B58E-4A29-9D66-E4AF99F4E779}"/>
    <hyperlink ref="S3994" r:id="rId3992" xr:uid="{16E70A26-6C27-4FA9-8AAC-36AC994DD0C4}"/>
    <hyperlink ref="S3995" r:id="rId3993" xr:uid="{FEE44B7C-B30F-4B93-B23B-E632902FFF4F}"/>
    <hyperlink ref="S3996" r:id="rId3994" xr:uid="{B0FC5BC9-2C07-49FC-A045-0801642DB2E0}"/>
    <hyperlink ref="S3997" r:id="rId3995" xr:uid="{C91D3D4B-7188-40E3-B3AC-FAC4A93308D1}"/>
    <hyperlink ref="S3998" r:id="rId3996" xr:uid="{238F2B88-B356-4622-885F-1CB24323CD38}"/>
    <hyperlink ref="S3999" r:id="rId3997" xr:uid="{08E4A09F-F751-4C9D-B374-B32B64DDE1D7}"/>
    <hyperlink ref="S4000" r:id="rId3998" xr:uid="{3007FF4C-72A4-4125-9561-49894A7398A9}"/>
    <hyperlink ref="S4001" r:id="rId3999" xr:uid="{015A954A-5ADB-4880-9AC7-09D6C7AAE0C2}"/>
    <hyperlink ref="S4002" r:id="rId4000" xr:uid="{AA64395F-082E-4F47-A5F4-AD9B1CB8530C}"/>
    <hyperlink ref="S4003" r:id="rId4001" xr:uid="{690FE9F6-4384-4E0A-A9D6-8CC439FD209D}"/>
    <hyperlink ref="S4004" r:id="rId4002" xr:uid="{B5B3576D-331C-4DDC-A9D2-3FBF43D648F1}"/>
    <hyperlink ref="S4005" r:id="rId4003" xr:uid="{0C08D64A-D6D5-4697-82DE-7ADACF993645}"/>
    <hyperlink ref="S4006" r:id="rId4004" xr:uid="{8EA1A62B-4E95-4794-8275-C3700B74A0AF}"/>
    <hyperlink ref="S4007" r:id="rId4005" xr:uid="{20038BDF-F707-440C-A1F3-9D5C416A95D8}"/>
    <hyperlink ref="S4008" r:id="rId4006" xr:uid="{709F9790-F5FF-4D43-9D18-D70E1279F511}"/>
    <hyperlink ref="S4009" r:id="rId4007" xr:uid="{C787A155-0CC6-4181-9D29-2C11093828C1}"/>
    <hyperlink ref="S4010" r:id="rId4008" xr:uid="{DE500F6B-D86A-4B76-8B22-CD5C716C4661}"/>
    <hyperlink ref="S4011" r:id="rId4009" xr:uid="{6E8A7F3C-8AB7-4775-8280-A2A4257ECA2F}"/>
    <hyperlink ref="S4012" r:id="rId4010" xr:uid="{30CDF1A1-4686-4076-A151-38BA410511F9}"/>
    <hyperlink ref="S4013" r:id="rId4011" xr:uid="{67345E26-6663-405D-ABDF-CDE7FF6E2227}"/>
    <hyperlink ref="S4014" r:id="rId4012" xr:uid="{B2C3F710-25F7-4E26-9DC5-55526ECBA673}"/>
    <hyperlink ref="S4015" r:id="rId4013" xr:uid="{66810CA4-57A2-443A-B859-34028145E9EC}"/>
    <hyperlink ref="S4016" r:id="rId4014" xr:uid="{8070590D-FBDA-474C-99B1-90FE4520DD51}"/>
    <hyperlink ref="S4017" r:id="rId4015" xr:uid="{7BAF3551-973D-48FC-8C5E-CC565187F85D}"/>
    <hyperlink ref="S4018" r:id="rId4016" xr:uid="{78084256-ABEE-4A2C-993D-791A9E850D68}"/>
    <hyperlink ref="S4019" r:id="rId4017" xr:uid="{0EBBAA02-5335-44DA-8914-86536DB5C603}"/>
    <hyperlink ref="S4020" r:id="rId4018" xr:uid="{08300B4D-DF33-4B93-B9CE-74BED2BE316C}"/>
    <hyperlink ref="S4021" r:id="rId4019" xr:uid="{3275F5C9-A5EB-4BF4-A7D3-6AE16F407C4A}"/>
    <hyperlink ref="S4022" r:id="rId4020" xr:uid="{C805E17E-2E0B-4323-B05C-CA6786D66EEE}"/>
    <hyperlink ref="S4023" r:id="rId4021" xr:uid="{087AFF95-58AD-4D1F-AADD-1487EF60A0EF}"/>
    <hyperlink ref="S4024" r:id="rId4022" xr:uid="{312BFC63-ECC4-4E5E-8096-15EACD82AFDC}"/>
    <hyperlink ref="S4025" r:id="rId4023" xr:uid="{646A388A-4BFC-47D6-8122-5180F078F730}"/>
    <hyperlink ref="S4026" r:id="rId4024" xr:uid="{1DDBE713-BB0B-499C-AF78-E03CD1F4FB04}"/>
    <hyperlink ref="S4027" r:id="rId4025" xr:uid="{EFED0827-B42E-480D-B68D-EB6863C5133E}"/>
    <hyperlink ref="S4028" r:id="rId4026" xr:uid="{64B04F43-0CF5-4433-800C-D3EFDD97F3F3}"/>
    <hyperlink ref="S4029" r:id="rId4027" xr:uid="{F05E83EB-7FEE-475B-BE8F-A1D967FDF1B4}"/>
    <hyperlink ref="S4030" r:id="rId4028" xr:uid="{E30CF3E2-4055-41E1-9C29-5C416CB2E3FC}"/>
    <hyperlink ref="S4031" r:id="rId4029" xr:uid="{17BE0C85-2500-49B2-8ACA-91A9D744DAF6}"/>
    <hyperlink ref="S4032" r:id="rId4030" xr:uid="{AE9A39E6-2151-48B7-AC26-E1F80A5BD6EA}"/>
    <hyperlink ref="S4033" r:id="rId4031" xr:uid="{154B8EBC-7749-4688-BC3C-DF9933662C38}"/>
    <hyperlink ref="S4034" r:id="rId4032" xr:uid="{804F5662-79F5-4B86-BB74-7AB759911B54}"/>
    <hyperlink ref="S4035" r:id="rId4033" xr:uid="{60086444-632B-44F9-9E27-B6EF718C4D95}"/>
    <hyperlink ref="S4036" r:id="rId4034" xr:uid="{CB12F017-AB36-45C0-81C4-A6F9F7824973}"/>
    <hyperlink ref="S4037" r:id="rId4035" xr:uid="{9DE6B530-54EA-4279-BC0C-0F9A03E8AFA2}"/>
    <hyperlink ref="S4038" r:id="rId4036" xr:uid="{89A5AB2B-B93D-4873-BD00-419049195EA3}"/>
    <hyperlink ref="S4039" r:id="rId4037" xr:uid="{58E71A52-19A2-4178-9483-0CE1E0E4CBAF}"/>
    <hyperlink ref="B4040" r:id="rId4038" xr:uid="{BB6B490F-CFEE-44AE-BB39-D7342A44DF54}"/>
    <hyperlink ref="S4040" r:id="rId4039" xr:uid="{A0DB7003-FB75-4644-887D-251186691746}"/>
    <hyperlink ref="S4041" r:id="rId4040" xr:uid="{5CADF129-D212-40B4-AAFD-5DEE79BF3439}"/>
    <hyperlink ref="S4042" r:id="rId4041" xr:uid="{66AB0FE2-41A8-4BBB-BE0A-E9366FCD2CB5}"/>
    <hyperlink ref="S4043" r:id="rId4042" xr:uid="{61210D46-1DA5-47B9-A199-A5C564511D9B}"/>
    <hyperlink ref="S4044" r:id="rId4043" xr:uid="{06D16845-7992-49CB-A9F2-D52315CFDB06}"/>
    <hyperlink ref="S4045" r:id="rId4044" xr:uid="{30CF468A-3E91-4519-8728-4318961AA830}"/>
    <hyperlink ref="S4046" r:id="rId4045" xr:uid="{659B3F27-6305-4C60-B328-2E59DEC9CD90}"/>
    <hyperlink ref="S4047" r:id="rId4046" xr:uid="{5A9C9185-C979-4E3B-8FA2-55D4AF385B44}"/>
    <hyperlink ref="S4048" r:id="rId4047" xr:uid="{FB24A185-7464-41B7-B083-9B44C9A94A43}"/>
    <hyperlink ref="S4049" r:id="rId4048" xr:uid="{B0085B5C-70F3-49E8-B087-0DADC05AE279}"/>
    <hyperlink ref="S4050" r:id="rId4049" xr:uid="{49401C2A-87D4-47BA-9EA3-221E06F88BE3}"/>
    <hyperlink ref="S4051" r:id="rId4050" xr:uid="{C78A7B61-A4D7-4988-A466-46D29D6B989C}"/>
    <hyperlink ref="S4052" r:id="rId4051" xr:uid="{6A0A5438-668D-451F-8039-D4A888AE74F4}"/>
    <hyperlink ref="S4053" r:id="rId4052" xr:uid="{9FBF1852-63A3-48C7-A01F-E0A4AA0EED32}"/>
    <hyperlink ref="S4054" r:id="rId4053" xr:uid="{1F9B3E94-083F-4BA9-A0F7-6BD9F72CDF42}"/>
    <hyperlink ref="S4055" r:id="rId4054" xr:uid="{EFDE17AC-4FA7-414C-8262-044C3DDB872E}"/>
    <hyperlink ref="S4056" r:id="rId4055" xr:uid="{67D8C3B5-2F4F-4E02-AC25-4892E59261D0}"/>
    <hyperlink ref="S4057" r:id="rId4056" xr:uid="{A3D1E98E-AEAD-4792-AA57-F805CE46D898}"/>
    <hyperlink ref="S4058" r:id="rId4057" xr:uid="{F4C73BF2-D133-4C61-B697-949917223862}"/>
    <hyperlink ref="S4059" r:id="rId4058" xr:uid="{F9BAC4BC-72D1-4844-97D7-0C936655A4AF}"/>
    <hyperlink ref="S4060" r:id="rId4059" xr:uid="{85C9E5A0-3C47-4115-B86E-4449AD356330}"/>
    <hyperlink ref="S4061" r:id="rId4060" xr:uid="{E89A0FF4-7E70-4C6F-88C9-A2DF0E8EC35A}"/>
    <hyperlink ref="S4062" r:id="rId4061" xr:uid="{19B2FAD5-BED8-430F-8C5F-ADA869EDD159}"/>
    <hyperlink ref="S4063" r:id="rId4062" xr:uid="{8009DC98-2C68-4F78-AB90-C2C1E60C8041}"/>
    <hyperlink ref="S4064" r:id="rId4063" xr:uid="{3660687E-F7D3-4608-8933-C9F1B501E95D}"/>
    <hyperlink ref="S4065" r:id="rId4064" xr:uid="{DC59D0DB-20FF-45C1-A432-12C2435EEFD1}"/>
    <hyperlink ref="S4066" r:id="rId4065" xr:uid="{7FE5FE5A-CC2A-4DFB-A9E1-3FF4B076B806}"/>
    <hyperlink ref="S4067" r:id="rId4066" xr:uid="{26F622F8-483F-409B-BE58-E41F34AE0DD5}"/>
    <hyperlink ref="S4068" r:id="rId4067" xr:uid="{8B9E0CFF-BD34-48B4-90F4-EED01AC5C183}"/>
    <hyperlink ref="S4069" r:id="rId4068" xr:uid="{792105A5-D5B9-4407-B102-5B461C7EC8DA}"/>
    <hyperlink ref="S4070" r:id="rId4069" xr:uid="{FB965AEE-135F-49CB-B95A-B9027907C729}"/>
    <hyperlink ref="S4071" r:id="rId4070" xr:uid="{EE67395E-9F19-4746-8BA2-903E9164D7BD}"/>
    <hyperlink ref="S4072" r:id="rId4071" xr:uid="{EC9821B5-BEF3-4262-836B-7371481E1379}"/>
    <hyperlink ref="S4073" r:id="rId4072" xr:uid="{047956C5-BD54-40F9-B296-7A09C3C23C07}"/>
    <hyperlink ref="S4074" r:id="rId4073" xr:uid="{CD472B0C-6B72-4689-BCD4-89CB665F0244}"/>
    <hyperlink ref="S4075" r:id="rId4074" xr:uid="{69C05ABC-D0FF-4700-8658-5D4E6F2166EC}"/>
    <hyperlink ref="S4076" r:id="rId4075" xr:uid="{A0722762-3024-495B-9AC4-DE0389D3D2E6}"/>
    <hyperlink ref="S4077" r:id="rId4076" xr:uid="{B5411851-4720-4D84-A089-4697BE1B2F34}"/>
    <hyperlink ref="S4078" r:id="rId4077" xr:uid="{EA7AD55A-46AE-49B6-9EE9-EEAF9B44BA39}"/>
    <hyperlink ref="S4079" r:id="rId4078" xr:uid="{775691F1-1450-49AB-8E01-B7334A23A3C8}"/>
    <hyperlink ref="S4080" r:id="rId4079" xr:uid="{BBBE66AD-9C4E-483F-91B1-00AF626F9C91}"/>
    <hyperlink ref="S4081" r:id="rId4080" xr:uid="{FDA24D83-4A52-49CE-AC12-827C034BC3A8}"/>
    <hyperlink ref="S4082" r:id="rId4081" xr:uid="{52FB4D4E-F604-4676-88E6-B32E6030C778}"/>
    <hyperlink ref="S4083" r:id="rId4082" xr:uid="{D99D7121-9FF5-4883-8BD9-953120FF1BFD}"/>
    <hyperlink ref="S4084" r:id="rId4083" xr:uid="{7499BCFE-55EE-4016-AA0C-12614922E124}"/>
    <hyperlink ref="S4085" r:id="rId4084" xr:uid="{112381E5-EB73-434F-A909-B0DC04C96BEE}"/>
    <hyperlink ref="S4086" r:id="rId4085" xr:uid="{3F078CA8-FD16-4E38-B853-98AF1FD6479A}"/>
    <hyperlink ref="S4087" r:id="rId4086" xr:uid="{9911ACAF-B9A1-4257-9084-27B36A522DD6}"/>
    <hyperlink ref="S4088" r:id="rId4087" xr:uid="{7C5FD17C-584A-445F-BB8C-AAAB579CB4A1}"/>
    <hyperlink ref="S4089" r:id="rId4088" xr:uid="{2313E6A8-E01D-40C7-896B-2E3A25C50F18}"/>
    <hyperlink ref="S4090" r:id="rId4089" xr:uid="{8CD45A6C-8F66-4132-9D02-BC01EBCD02C2}"/>
    <hyperlink ref="S4091" r:id="rId4090" xr:uid="{84FF80B3-84D6-403A-84FA-449276E9D57B}"/>
    <hyperlink ref="S4092" r:id="rId4091" xr:uid="{F88053EE-351A-4595-87FE-D654ABC38B37}"/>
    <hyperlink ref="S4093" r:id="rId4092" xr:uid="{0350CF0F-3599-472C-8CAE-B3C87DD6F285}"/>
    <hyperlink ref="S4094" r:id="rId4093" xr:uid="{85AEF7B8-8EBF-46DC-974F-A0D581EEADCC}"/>
    <hyperlink ref="S4095" r:id="rId4094" xr:uid="{5AED61D6-BF64-489A-8486-8AF6DF22E80C}"/>
    <hyperlink ref="S4096" r:id="rId4095" xr:uid="{B9F6B00A-19FB-4DA2-A515-894EA38D75D2}"/>
    <hyperlink ref="S4097" r:id="rId4096" xr:uid="{8D98D4A8-4C74-4420-B26F-04A06C33F6F7}"/>
    <hyperlink ref="S4098" r:id="rId4097" xr:uid="{5F5F5719-827D-4A5E-B651-52CFC3C426B9}"/>
    <hyperlink ref="S4099" r:id="rId4098" xr:uid="{67293101-BC12-4CCE-A985-463A48887F3B}"/>
    <hyperlink ref="S4100" r:id="rId4099" xr:uid="{F4B93281-DE0F-48D7-B290-0530C003DC37}"/>
    <hyperlink ref="S4101" r:id="rId4100" xr:uid="{48272829-692D-42D6-AC08-10E7E2D5F958}"/>
    <hyperlink ref="S4102" r:id="rId4101" xr:uid="{F4FCB434-4EAC-458C-AEF3-6CCC3CF68171}"/>
    <hyperlink ref="S4103" r:id="rId4102" xr:uid="{F72AE24A-5DC4-4A42-9AB0-191687D5A723}"/>
    <hyperlink ref="S4104" r:id="rId4103" xr:uid="{EA0F9B22-E5E1-4346-9AE1-CA68D68E0E69}"/>
    <hyperlink ref="S4105" r:id="rId4104" xr:uid="{A1881ADE-592C-4D8F-8E0C-F0E8B3979E8F}"/>
    <hyperlink ref="S4106" r:id="rId4105" xr:uid="{7B1F0C67-C14A-47DC-B1D8-FF721ED82705}"/>
    <hyperlink ref="S4107" r:id="rId4106" xr:uid="{777001FF-C4DA-4BB2-97CD-110862150239}"/>
    <hyperlink ref="S4108" r:id="rId4107" xr:uid="{63F27499-CABA-42A7-BBF3-B2AC090220DF}"/>
    <hyperlink ref="S4109" r:id="rId4108" xr:uid="{33780E24-740C-4B86-BF8D-A285CD75E2B5}"/>
    <hyperlink ref="S4110" r:id="rId4109" xr:uid="{CDB31D56-7C7A-4D17-A554-ADEB3E1A9C23}"/>
    <hyperlink ref="S4111" r:id="rId4110" xr:uid="{11F09408-5C61-4223-BD55-52529FFE2420}"/>
    <hyperlink ref="S4112" r:id="rId4111" xr:uid="{4454BDAD-58D8-4F52-8C93-5924108B335A}"/>
    <hyperlink ref="S4113" r:id="rId4112" xr:uid="{25270432-2CDB-449B-8FA7-E175FB3ED7AA}"/>
    <hyperlink ref="S4114" r:id="rId4113" xr:uid="{8FFC0C9D-0BA9-4E37-85AB-6428BA8E99E6}"/>
    <hyperlink ref="S4115" r:id="rId4114" xr:uid="{39C8C188-72E2-44A3-A2EC-64BF702CAC97}"/>
    <hyperlink ref="S4116" r:id="rId4115" xr:uid="{C0F5B243-9B6C-4278-9258-FBD7A05DF0E2}"/>
    <hyperlink ref="S4117" r:id="rId4116" xr:uid="{3A0A55B7-BEB5-4C9C-B086-B2602086DB22}"/>
    <hyperlink ref="S4118" r:id="rId4117" xr:uid="{23E8601C-60F7-4EED-806F-DB5B2C032608}"/>
    <hyperlink ref="S4119" r:id="rId4118" xr:uid="{B6351B9E-5B02-49CC-B3F6-44B5384D6751}"/>
    <hyperlink ref="S4120" r:id="rId4119" xr:uid="{29A0516F-8A31-4C0C-9861-7ED5014AF071}"/>
    <hyperlink ref="S4121" r:id="rId4120" xr:uid="{2D1B403F-A5FD-488B-AC61-85224F8B5BE7}"/>
    <hyperlink ref="S4122" r:id="rId4121" xr:uid="{7D58E0C6-2231-4BAB-83B7-55B280A8A86E}"/>
    <hyperlink ref="S4123" r:id="rId4122" xr:uid="{653E24C2-55BC-4E8D-A17E-A4D0A07A73E3}"/>
    <hyperlink ref="S4124" r:id="rId4123" xr:uid="{B33E4A6C-8625-42D1-944E-A3EBB9584D88}"/>
    <hyperlink ref="S4125" r:id="rId4124" xr:uid="{D47066EE-8103-4EF6-857A-0A26D88AC668}"/>
    <hyperlink ref="S4126" r:id="rId4125" xr:uid="{FB2540CB-0C04-4F27-825C-6EE3B03F9DFC}"/>
    <hyperlink ref="S4127" r:id="rId4126" xr:uid="{BC832527-8623-4AE1-818C-BEDDC546EBF8}"/>
    <hyperlink ref="S4128" r:id="rId4127" xr:uid="{CE72F761-1F60-4BE7-934C-7E03078BAC02}"/>
    <hyperlink ref="S4129" r:id="rId4128" xr:uid="{D9F7E7C2-F834-4149-BD55-776B90C5BEF8}"/>
    <hyperlink ref="S4130" r:id="rId4129" xr:uid="{7B60B62F-B87E-42F8-A687-4F920CB385C7}"/>
    <hyperlink ref="S4131" r:id="rId4130" xr:uid="{3AB2FDE6-AC03-4677-A2F5-D3B9810C3979}"/>
    <hyperlink ref="S4132" r:id="rId4131" xr:uid="{5DA04674-210E-49D6-802E-77714DB8EB52}"/>
    <hyperlink ref="S4133" r:id="rId4132" xr:uid="{7D4F7CFB-D4B1-452D-8104-FB73F48D7B3D}"/>
    <hyperlink ref="S4134" r:id="rId4133" xr:uid="{025CE79C-B084-49DA-BEC7-3A2F06AC0215}"/>
    <hyperlink ref="S4135" r:id="rId4134" xr:uid="{25E12A16-0A1F-4E39-9030-665DD965F21D}"/>
    <hyperlink ref="S4136" r:id="rId4135" xr:uid="{2C6C39BE-9017-48E0-B41F-9D89917B745A}"/>
    <hyperlink ref="S4137" r:id="rId4136" xr:uid="{F8AA98C8-598F-4AC8-B7F8-2BF90EE8AE66}"/>
    <hyperlink ref="S4138" r:id="rId4137" xr:uid="{7027FA73-5CA5-4630-B9F2-19A11EB44F1D}"/>
    <hyperlink ref="S4139" r:id="rId4138" xr:uid="{CC7CC8E5-885D-4C8D-9914-DF928377C600}"/>
    <hyperlink ref="S4140" r:id="rId4139" xr:uid="{215EBEC2-5BE6-4F1A-9769-4582B9FE7A63}"/>
    <hyperlink ref="S4141" r:id="rId4140" xr:uid="{34801165-1744-48DE-B332-1E654CC81505}"/>
    <hyperlink ref="S4142" r:id="rId4141" xr:uid="{E0784FCD-4E63-4FED-850C-58487B75CBE2}"/>
    <hyperlink ref="S4143" r:id="rId4142" xr:uid="{01C038BC-2445-4F31-A749-7229468019B7}"/>
    <hyperlink ref="S4144" r:id="rId4143" xr:uid="{CFC5B1DC-85FA-4909-835C-F8D28CD5A7AD}"/>
    <hyperlink ref="S4145" r:id="rId4144" xr:uid="{3D79D7DA-7417-48BE-AE05-A2FE8730482A}"/>
    <hyperlink ref="S4146" r:id="rId4145" xr:uid="{66139927-07E3-45CB-8B6C-FDA0EC12576C}"/>
    <hyperlink ref="S4147" r:id="rId4146" xr:uid="{D96DA019-5FDD-44AB-9A7B-ABCC00A35EA0}"/>
    <hyperlink ref="S4148" r:id="rId4147" xr:uid="{C6331DCA-636B-4F98-ABB3-8F74AA6FA79F}"/>
    <hyperlink ref="S4149" r:id="rId4148" xr:uid="{609FAF91-5FCE-45A9-8E2B-295C81AEE85A}"/>
    <hyperlink ref="S4150" r:id="rId4149" xr:uid="{99478B5F-7BE5-413D-9ACB-92A1D8D0E81E}"/>
    <hyperlink ref="S4151" r:id="rId4150" xr:uid="{3A9AAE8B-8671-4A69-B6BA-D6D9674282B2}"/>
    <hyperlink ref="S4152" r:id="rId4151" xr:uid="{3D24E74E-F1E7-4727-85CA-3731D6CFBDE5}"/>
    <hyperlink ref="S4153" r:id="rId4152" xr:uid="{E76ACE6B-ADAE-4083-8D7E-FC6125A54077}"/>
    <hyperlink ref="S4154" r:id="rId4153" xr:uid="{82B67530-3BBF-4F67-B10E-6695653E772E}"/>
    <hyperlink ref="S4155" r:id="rId4154" xr:uid="{FB129D55-2E9B-4B08-92F2-A26ADD5C9FC7}"/>
    <hyperlink ref="S4156" r:id="rId4155" xr:uid="{02CECD3C-7C90-414C-A3E3-F1CF8CF40F58}"/>
    <hyperlink ref="S4157" r:id="rId4156" xr:uid="{23FFD6CA-18B8-4F25-A8DD-094BBBABF2CB}"/>
    <hyperlink ref="S4158" r:id="rId4157" xr:uid="{306899E8-604E-4F55-BD94-21B5820BA23A}"/>
    <hyperlink ref="S4159" r:id="rId4158" xr:uid="{9959BF15-8959-4F77-9A24-6326C6006399}"/>
    <hyperlink ref="S4160" r:id="rId4159" xr:uid="{BFA3160D-4829-44B0-928F-108FE00E9C08}"/>
    <hyperlink ref="S4161" r:id="rId4160" xr:uid="{B11CBB9A-EC13-4C30-9E5E-573A66E35747}"/>
    <hyperlink ref="S4162" r:id="rId4161" xr:uid="{FFB1A88D-8D10-43AA-A0D5-E04CF6497E58}"/>
    <hyperlink ref="S4163" r:id="rId4162" xr:uid="{78AEB7A0-7510-4F7B-999A-C72F414D8482}"/>
    <hyperlink ref="S4164" r:id="rId4163" xr:uid="{B62B49B6-5B66-4D7F-987A-339C5E56BA05}"/>
    <hyperlink ref="S4165" r:id="rId4164" xr:uid="{3264DB27-0FF4-4134-AFD4-9C6788D6EC7F}"/>
    <hyperlink ref="S4166" r:id="rId4165" xr:uid="{623F4305-D1EA-4E15-99C1-12A76A4AE500}"/>
    <hyperlink ref="S4167" r:id="rId4166" xr:uid="{2504238B-3F0E-4C95-A830-4C4E404FC7DF}"/>
    <hyperlink ref="S4168" r:id="rId4167" xr:uid="{E80DC61E-2A1F-4280-83D2-6E1D19FED1DE}"/>
    <hyperlink ref="S4169" r:id="rId4168" xr:uid="{ABA36337-B53B-4167-8C4D-04FA4A57AC16}"/>
    <hyperlink ref="S4170" r:id="rId4169" xr:uid="{8A0E65FD-6A81-4B45-BFC9-F94E1B474C10}"/>
    <hyperlink ref="S4171" r:id="rId4170" xr:uid="{39AB3F33-5C8C-49EF-A8EB-07559AFD1D62}"/>
    <hyperlink ref="S4172" r:id="rId4171" xr:uid="{3539A939-6C86-4495-AB16-AB10F1C5F557}"/>
    <hyperlink ref="S4173" r:id="rId4172" xr:uid="{4CBF9880-AF74-4B06-97B1-14203D28955E}"/>
    <hyperlink ref="S4174" r:id="rId4173" xr:uid="{2A40596C-5EA2-4C1C-B3A0-C022E9A26580}"/>
    <hyperlink ref="S4175" r:id="rId4174" xr:uid="{04193E02-F38F-4A8D-B98C-E24A51CF5C2F}"/>
    <hyperlink ref="S4176" r:id="rId4175" xr:uid="{DCD819C1-F7E9-4F8B-BE92-6B015E954314}"/>
    <hyperlink ref="S4177" r:id="rId4176" xr:uid="{6A9F81D3-A735-4FA7-B154-36EDCF932C21}"/>
    <hyperlink ref="S4178" r:id="rId4177" xr:uid="{009DFCAA-F667-4A7E-93E7-AD787F43CDD4}"/>
    <hyperlink ref="S4179" r:id="rId4178" xr:uid="{D591BB79-E346-4601-8A2E-6AE4014271F7}"/>
    <hyperlink ref="S4180" r:id="rId4179" xr:uid="{CE3123F0-47FC-4D54-A051-C101AD9732D6}"/>
    <hyperlink ref="S4181" r:id="rId4180" xr:uid="{9A665FB7-456E-48F5-B4AA-E0E3096D9681}"/>
    <hyperlink ref="S4182" r:id="rId4181" xr:uid="{17F15EC4-801C-4055-BD16-447B7E414F3D}"/>
    <hyperlink ref="S4183" r:id="rId4182" xr:uid="{464E156F-51B7-4CB8-9297-C12FABE4E374}"/>
    <hyperlink ref="S4184" r:id="rId4183" xr:uid="{73E5F129-1890-4B28-996A-84377F19795D}"/>
    <hyperlink ref="S4185" r:id="rId4184" xr:uid="{74303E6B-50C8-4669-ACE5-B6D5962520B7}"/>
    <hyperlink ref="S4186" r:id="rId4185" xr:uid="{F739FED1-8C59-4C25-8A16-0E67369D3DB6}"/>
    <hyperlink ref="S4187" r:id="rId4186" xr:uid="{D213B327-B732-46A4-A750-801A52978E30}"/>
    <hyperlink ref="S4188" r:id="rId4187" xr:uid="{69431187-EA0D-4AC7-9052-99C1700AE27F}"/>
    <hyperlink ref="S4189" r:id="rId4188" xr:uid="{ADB94FEF-F272-411C-BB28-68D60878687B}"/>
    <hyperlink ref="S4190" r:id="rId4189" xr:uid="{12822475-E232-4889-8D9F-A1EEFEA3D6C0}"/>
    <hyperlink ref="S4191" r:id="rId4190" xr:uid="{5C583751-B09A-4011-9D63-7837E8E3DCEA}"/>
    <hyperlink ref="S4192" r:id="rId4191" xr:uid="{6D7371E9-EE43-4DA2-837D-182C5E7EF28C}"/>
    <hyperlink ref="S4193" r:id="rId4192" xr:uid="{6FF68690-160C-40AA-A88B-A632D2CA9811}"/>
    <hyperlink ref="S4194" r:id="rId4193" xr:uid="{BA338149-10AB-4447-862A-081215AE1F23}"/>
    <hyperlink ref="S4195" r:id="rId4194" xr:uid="{5E6CB0A4-1FD3-4213-9BCE-F4FE21B8EFBE}"/>
    <hyperlink ref="S4196" r:id="rId4195" xr:uid="{D9B7A2D3-F2AA-4150-82A4-96762599A858}"/>
    <hyperlink ref="S4197" r:id="rId4196" xr:uid="{F8D28855-26B8-4D11-87DC-50154AD0DE2C}"/>
    <hyperlink ref="S4198" r:id="rId4197" xr:uid="{680E662E-4289-411A-B476-436DC537A584}"/>
    <hyperlink ref="S4199" r:id="rId4198" xr:uid="{C5A91131-722F-4401-AA4A-3F09E7D94794}"/>
    <hyperlink ref="S4200" r:id="rId4199" xr:uid="{EECC95F4-7DA2-4EC2-8092-315127F91887}"/>
    <hyperlink ref="S4201" r:id="rId4200" xr:uid="{3939A07F-BA94-4A92-B361-D1EEA57DEA51}"/>
    <hyperlink ref="S4202" r:id="rId4201" xr:uid="{F997662A-3748-4C29-ABEE-5EF9AFC7DF09}"/>
    <hyperlink ref="S4203" r:id="rId4202" xr:uid="{FED519E4-4CF7-43D4-BC6E-0071B04BC7CB}"/>
    <hyperlink ref="S4204" r:id="rId4203" xr:uid="{AE86A7C6-38E4-48E4-8DEB-0791D07A7A30}"/>
    <hyperlink ref="S4205" r:id="rId4204" xr:uid="{6AB6E646-FA8A-4A8B-975F-5273F3A0E898}"/>
    <hyperlink ref="S4206" r:id="rId4205" xr:uid="{2E41904C-53B8-4518-8932-386D1D0A51D9}"/>
    <hyperlink ref="S4207" r:id="rId4206" xr:uid="{BFD4D552-58BD-44D7-A216-743EBE952C1A}"/>
    <hyperlink ref="S4208" r:id="rId4207" xr:uid="{A7CC4E8D-56B0-4801-BCAB-5A1338F2A811}"/>
    <hyperlink ref="S4209" r:id="rId4208" xr:uid="{D06285E6-F204-4BF9-B17A-638E7BBED10F}"/>
    <hyperlink ref="S4210" r:id="rId4209" xr:uid="{5E06D245-1571-4584-AE39-D881A9C50BF4}"/>
    <hyperlink ref="S4211" r:id="rId4210" xr:uid="{B8BFF33D-3B19-4E99-A919-2D3F378BCF88}"/>
    <hyperlink ref="S4212" r:id="rId4211" xr:uid="{619A33E1-5570-4705-8FAD-B42A1FD56898}"/>
    <hyperlink ref="S4213" r:id="rId4212" xr:uid="{E6FBA688-3559-4845-8045-7389FE45ED2F}"/>
    <hyperlink ref="S4214" r:id="rId4213" xr:uid="{E07716D2-3C45-457A-91C7-BBB3F7D32276}"/>
    <hyperlink ref="S4215" r:id="rId4214" xr:uid="{93D8B3EE-9EEE-4553-B043-B6C83FA021CF}"/>
    <hyperlink ref="S4216" r:id="rId4215" xr:uid="{DC9B621A-8C3A-46A5-9C09-9EC5A08747E0}"/>
    <hyperlink ref="S4217" r:id="rId4216" xr:uid="{36F9A3BF-B8EC-49D3-92BC-467996A72759}"/>
    <hyperlink ref="S4218" r:id="rId4217" xr:uid="{D09E7440-A683-4A4C-8D3A-C1F33843D37F}"/>
    <hyperlink ref="S4219" r:id="rId4218" xr:uid="{D4E5A6CA-1326-48B8-9CAA-F29075065155}"/>
    <hyperlink ref="S4220" r:id="rId4219" xr:uid="{328737B2-AB47-4224-93DE-A633AF954CD9}"/>
    <hyperlink ref="S4221" r:id="rId4220" xr:uid="{4C5A09A3-40E6-4952-851C-AAA9A6BEA798}"/>
    <hyperlink ref="S4222" r:id="rId4221" xr:uid="{65FE9E9C-BDD7-42C1-997E-E7F1986F462D}"/>
    <hyperlink ref="S4223" r:id="rId4222" xr:uid="{3FE2014F-ED99-4FF4-B824-929698D59A71}"/>
    <hyperlink ref="S4224" r:id="rId4223" xr:uid="{BA930716-8C01-4861-9D63-F3AF7F88ED70}"/>
    <hyperlink ref="S4225" r:id="rId4224" xr:uid="{C7B9C501-218C-437E-850F-DAFF41ADEE42}"/>
    <hyperlink ref="S4226" r:id="rId4225" xr:uid="{15987FD2-3C53-4B56-8181-24ABF2A46419}"/>
    <hyperlink ref="S4227" r:id="rId4226" xr:uid="{332AAC56-D18B-4B26-A3AF-F0E8D7570DE2}"/>
    <hyperlink ref="S4228" r:id="rId4227" xr:uid="{132370A7-8CA8-45C8-A09B-C1F0710B40F8}"/>
    <hyperlink ref="S4229" r:id="rId4228" xr:uid="{07683D94-F408-484D-A29B-A8719CE8DDFF}"/>
    <hyperlink ref="S4230" r:id="rId4229" xr:uid="{D5E7B901-7AF7-476B-9A62-A83DCA288F49}"/>
    <hyperlink ref="S4231" r:id="rId4230" xr:uid="{039E0800-E385-4F16-A95C-C3A9557DC498}"/>
    <hyperlink ref="S4232" r:id="rId4231" xr:uid="{93AA82B6-0885-4559-92EA-283C327FED0A}"/>
    <hyperlink ref="S4233" r:id="rId4232" xr:uid="{7D24578E-3D3D-4A98-9BE7-3914AC85B659}"/>
    <hyperlink ref="S4234" r:id="rId4233" xr:uid="{832A7D54-6968-42AB-B02B-45FFDB5D09FB}"/>
    <hyperlink ref="S4235" r:id="rId4234" xr:uid="{48B550C8-D822-49C4-BF09-73CA8FF23FB9}"/>
    <hyperlink ref="S4236" r:id="rId4235" xr:uid="{2C047BE4-CC5C-40A3-9E88-5CEE257A21A5}"/>
    <hyperlink ref="S4237" r:id="rId4236" xr:uid="{487A8284-E16D-4FC8-982E-B2DE6CDB35C7}"/>
    <hyperlink ref="S4238" r:id="rId4237" xr:uid="{AA8375EE-93DE-4F82-82EB-A88DF6AD931A}"/>
    <hyperlink ref="S4239" r:id="rId4238" xr:uid="{21293650-27B9-4D53-AE09-DE7F62B2DBCB}"/>
    <hyperlink ref="S4240" r:id="rId4239" xr:uid="{E0071FEC-BBDA-4AB3-8935-042A3AFC43AA}"/>
    <hyperlink ref="S4241" r:id="rId4240" xr:uid="{CF513A06-E4CE-4FF1-A8BC-2B9B3753FD1E}"/>
    <hyperlink ref="S4242" r:id="rId4241" xr:uid="{C73F762F-7908-4066-AA4F-4BF3461A611F}"/>
    <hyperlink ref="S4243" r:id="rId4242" xr:uid="{D56A8F9A-B767-446F-B714-2500B87C5336}"/>
    <hyperlink ref="S4244" r:id="rId4243" xr:uid="{D2713D8A-C306-422D-9D5F-C3D751AF58F6}"/>
    <hyperlink ref="S4245" r:id="rId4244" xr:uid="{4749EC17-E19E-41F6-BDD1-AD941D468707}"/>
    <hyperlink ref="S4246" r:id="rId4245" xr:uid="{410E8B64-ADE9-4073-ABB2-EDCE24F360C7}"/>
    <hyperlink ref="S4247" r:id="rId4246" xr:uid="{462FDED1-973F-4356-A70D-293B010CEF79}"/>
    <hyperlink ref="S4248" r:id="rId4247" xr:uid="{CF6BAE81-2CB8-4DB7-B800-18F8DF542FAA}"/>
    <hyperlink ref="S4249" r:id="rId4248" xr:uid="{A7EE8821-4238-4AA0-94F0-F2176D53A233}"/>
    <hyperlink ref="S4250" r:id="rId4249" xr:uid="{EA79F48C-54CB-4B23-84EA-19720DC94142}"/>
    <hyperlink ref="S4251" r:id="rId4250" xr:uid="{D6F43A66-D90D-4F76-8C30-85303BFFDCB7}"/>
    <hyperlink ref="S4252" r:id="rId4251" xr:uid="{AD89497D-B464-4845-80FA-9943976C53EC}"/>
    <hyperlink ref="S4253" r:id="rId4252" xr:uid="{77A55FCC-FCDE-4F51-A76F-BD72D920C043}"/>
    <hyperlink ref="S4254" r:id="rId4253" xr:uid="{857783EA-D5A8-482B-A831-B195E4017746}"/>
    <hyperlink ref="S4255" r:id="rId4254" xr:uid="{6D6AFFBA-4E1F-4C31-809B-6B52B77B1FE3}"/>
    <hyperlink ref="S4256" r:id="rId4255" xr:uid="{641E03B7-8BC3-40E4-83D3-641ECCB34CC4}"/>
    <hyperlink ref="S4257" r:id="rId4256" xr:uid="{50E29D17-B802-4D1C-91FD-C00FA6899741}"/>
    <hyperlink ref="S4258" r:id="rId4257" xr:uid="{D259E6AB-53DD-4C11-8A7B-222F523D31DB}"/>
    <hyperlink ref="S4259" r:id="rId4258" xr:uid="{DD4AAD69-0E0F-4F77-9091-702A830DA5E1}"/>
    <hyperlink ref="S4260" r:id="rId4259" xr:uid="{4A7DA1B5-D489-4961-8EA6-E51E66E79705}"/>
    <hyperlink ref="S4261" r:id="rId4260" xr:uid="{A63523CD-2759-4311-90A5-14971470E598}"/>
    <hyperlink ref="S4262" r:id="rId4261" xr:uid="{50208A8C-EBA2-4600-A0BE-353337321081}"/>
    <hyperlink ref="S4263" r:id="rId4262" xr:uid="{9F0F935B-260C-4578-89D2-61646F9385D6}"/>
    <hyperlink ref="S4264" r:id="rId4263" xr:uid="{BCA78773-C5BD-4254-B6CA-7FC2D174E587}"/>
    <hyperlink ref="S4265" r:id="rId4264" xr:uid="{1A24B71D-ED02-4E31-9FF3-122912EEA274}"/>
    <hyperlink ref="S4266" r:id="rId4265" xr:uid="{521C4FA6-7566-494C-876A-2D2EBB5B9CAD}"/>
    <hyperlink ref="S4267" r:id="rId4266" xr:uid="{795AC9D1-DDAB-426A-A6D9-C17084B15440}"/>
    <hyperlink ref="S4268" r:id="rId4267" xr:uid="{F59D3D6B-F8F7-4207-8988-4AD0426A588C}"/>
    <hyperlink ref="S4269" r:id="rId4268" xr:uid="{020254C9-92E6-44E0-A833-A9E39EE58A0A}"/>
    <hyperlink ref="S4270" r:id="rId4269" xr:uid="{8951C12D-8906-41F3-AAE1-D88101DA72B0}"/>
    <hyperlink ref="S4271" r:id="rId4270" xr:uid="{CCB180E9-B317-491D-B37D-855B9469B0DE}"/>
    <hyperlink ref="S4272" r:id="rId4271" xr:uid="{8EF1F7C9-8A3C-4F29-81AB-C2DD7822C9DD}"/>
    <hyperlink ref="S4273" r:id="rId4272" xr:uid="{CA89497F-C45E-4DC8-AE8F-191C0B460A8F}"/>
    <hyperlink ref="S4274" r:id="rId4273" xr:uid="{3B8E0951-CBFE-4CA1-A673-1FC4E3113A4A}"/>
    <hyperlink ref="S4275" r:id="rId4274" xr:uid="{70438551-FDD0-4D9B-BFCB-EAE88BCFCE09}"/>
    <hyperlink ref="S4276" r:id="rId4275" xr:uid="{47FF8F31-3306-4497-B068-C83E275B7ECF}"/>
    <hyperlink ref="S4277" r:id="rId4276" xr:uid="{B39219EF-F032-4085-BD73-419EE8D2A865}"/>
    <hyperlink ref="S4278" r:id="rId4277" xr:uid="{68507DF1-643E-408F-9BFB-765362DD43FB}"/>
    <hyperlink ref="S4279" r:id="rId4278" xr:uid="{3A59EA02-A837-4024-A2BF-6FBED0012667}"/>
    <hyperlink ref="S4280" r:id="rId4279" xr:uid="{EC7074D6-5101-45D9-97E3-3CF38D1CA424}"/>
    <hyperlink ref="S4281" r:id="rId4280" xr:uid="{B3598612-A4F5-4A73-9F4E-4B9D31F53507}"/>
    <hyperlink ref="S4282" r:id="rId4281" xr:uid="{C824B065-7A44-4B5F-9A06-7FD87CC3E48E}"/>
    <hyperlink ref="S4283" r:id="rId4282" xr:uid="{8CF2A8E1-DEF6-4A8D-8F95-60053BCDF11D}"/>
    <hyperlink ref="S4284" r:id="rId4283" xr:uid="{D61EFE59-41C5-41FC-8B66-F3F19602FB61}"/>
    <hyperlink ref="S4285" r:id="rId4284" xr:uid="{8A16190F-3298-4AA0-83A6-5968632F43AB}"/>
    <hyperlink ref="S4286" r:id="rId4285" xr:uid="{6D3BC0A0-AF38-461E-9D5F-B240FE785ABB}"/>
    <hyperlink ref="S4287" r:id="rId4286" xr:uid="{E811340B-CB8F-4114-B66A-8FFCB6C05D2D}"/>
    <hyperlink ref="S4288" r:id="rId4287" xr:uid="{F07AD096-0F5B-4BD3-B571-C58E0FAA4203}"/>
    <hyperlink ref="S4289" r:id="rId4288" xr:uid="{5F26B8A9-F4F8-4B53-B644-8FCBE3065C6B}"/>
    <hyperlink ref="S4290" r:id="rId4289" xr:uid="{781AE341-D10A-4EE8-8A46-A38D389BEE2A}"/>
    <hyperlink ref="S4291" r:id="rId4290" xr:uid="{D1EE3568-6B81-4FFA-8ABB-A6936A29E88E}"/>
    <hyperlink ref="S4292" r:id="rId4291" xr:uid="{5A47C7E5-CF7A-4580-B1FE-AC433F0AC896}"/>
    <hyperlink ref="S4293" r:id="rId4292" xr:uid="{60C22D60-0EEE-49B3-AF81-D46EAD75517B}"/>
    <hyperlink ref="S4294" r:id="rId4293" xr:uid="{D4DE0070-24D6-426F-A01E-5464EEE48539}"/>
    <hyperlink ref="S4295" r:id="rId4294" xr:uid="{8CC2156F-1DB8-4C55-BEC3-3C17D0BB08D9}"/>
    <hyperlink ref="S4296" r:id="rId4295" xr:uid="{35D22FB3-85F6-41EE-B0FE-6456F6DD3271}"/>
    <hyperlink ref="S4297" r:id="rId4296" xr:uid="{81B1493B-F27E-4ECC-BACC-9CD7FE77D7A9}"/>
    <hyperlink ref="S4298" r:id="rId4297" xr:uid="{B08EEEB3-680C-40D5-9E87-9D99584FDD63}"/>
    <hyperlink ref="S4299" r:id="rId4298" xr:uid="{7637524D-2863-4724-A49E-4DC740EDA86A}"/>
    <hyperlink ref="S4300" r:id="rId4299" xr:uid="{F4A6973C-C241-4BD3-B955-F2D572EFD705}"/>
    <hyperlink ref="S4301" r:id="rId4300" xr:uid="{29AD2327-0233-4174-957C-F9FC280D18BF}"/>
    <hyperlink ref="S4302" r:id="rId4301" xr:uid="{1B5BC0F0-4A8F-4CE7-9B9F-E1DC3BF66444}"/>
    <hyperlink ref="S4303" r:id="rId4302" xr:uid="{7C6E8AC3-2784-4BCD-90FE-6C5824CB60EB}"/>
    <hyperlink ref="S4304" r:id="rId4303" xr:uid="{E7A102AF-1254-4697-A5AD-26B26D60A9EC}"/>
    <hyperlink ref="S4305" r:id="rId4304" xr:uid="{CFA98F4B-32E6-4DBA-B6E8-B2E94D43CE22}"/>
    <hyperlink ref="S4306" r:id="rId4305" xr:uid="{B8BC438C-6C21-4683-BF5D-CB3556956AE0}"/>
    <hyperlink ref="S4307" r:id="rId4306" xr:uid="{3C007F78-FF72-437B-B18C-DCFA5F265038}"/>
    <hyperlink ref="S4308" r:id="rId4307" xr:uid="{2B1D04B1-27FD-4D2A-9D83-D518140BFEDF}"/>
    <hyperlink ref="S4309" r:id="rId4308" xr:uid="{F7CBB0E8-A665-4CDD-B948-E37989D15590}"/>
    <hyperlink ref="S4310" r:id="rId4309" xr:uid="{4C1B98F8-0194-4800-AAEE-8A677E1F4949}"/>
    <hyperlink ref="S4311" r:id="rId4310" xr:uid="{FDA74B2C-3FD1-4E92-B799-5051A0F15167}"/>
    <hyperlink ref="S4312" r:id="rId4311" xr:uid="{3C9FE45D-DEFA-4A21-9C24-09C8AFD74DCB}"/>
    <hyperlink ref="S4313" r:id="rId4312" xr:uid="{AC1CE7CF-129C-48F3-9F08-6CC73F6A7C00}"/>
    <hyperlink ref="S4314" r:id="rId4313" xr:uid="{7DAC8D6E-07FC-4010-A882-FB0678B62138}"/>
    <hyperlink ref="S4315" r:id="rId4314" xr:uid="{B9E1D142-36D5-43E3-AA1B-4460090D43C0}"/>
    <hyperlink ref="S4316" r:id="rId4315" xr:uid="{7329C4EF-57E3-4B3B-BEF2-3BFD263484A2}"/>
    <hyperlink ref="S4317" r:id="rId4316" xr:uid="{45BEE5BB-AD03-4D28-8BA7-51F7F66AAE38}"/>
    <hyperlink ref="S4318" r:id="rId4317" xr:uid="{9CACC30E-5E86-453A-A31E-6ABA538A4868}"/>
    <hyperlink ref="S4319" r:id="rId4318" xr:uid="{EC157017-B5E3-4506-8F60-558BCCBDC4C7}"/>
    <hyperlink ref="S4320" r:id="rId4319" xr:uid="{29C82FAA-0F0D-4EB0-B7C7-7EF252FB1E01}"/>
    <hyperlink ref="S4321" r:id="rId4320" xr:uid="{2E78A99F-844C-4F00-B9A7-E48BAC235CBA}"/>
    <hyperlink ref="S4322" r:id="rId4321" xr:uid="{9D7D931A-F134-4EAF-BC99-E8F13E6D4CCE}"/>
    <hyperlink ref="S4323" r:id="rId4322" xr:uid="{14C5ACC3-6A10-452C-9994-410EAF48FCD0}"/>
    <hyperlink ref="S4324" r:id="rId4323" xr:uid="{F2228F3B-5EA9-4C43-801F-4AD7BD5269D9}"/>
    <hyperlink ref="S4325" r:id="rId4324" xr:uid="{D7C24FEB-0FAC-487D-A286-4701F8F2A408}"/>
    <hyperlink ref="S4326" r:id="rId4325" xr:uid="{C8930778-C65B-48E3-9763-02570F552D32}"/>
    <hyperlink ref="S4327" r:id="rId4326" xr:uid="{8521239A-6CBB-4AD9-919C-42720AECA6EA}"/>
    <hyperlink ref="S4328" r:id="rId4327" xr:uid="{C7787C39-157D-49BA-88C1-ED83209078F1}"/>
    <hyperlink ref="S4329" r:id="rId4328" xr:uid="{A048F960-31B5-4000-A9DD-A8ABE5C1582C}"/>
    <hyperlink ref="S4330" r:id="rId4329" xr:uid="{1E895ECB-8CB0-46BC-90D8-D69C3303CDCE}"/>
    <hyperlink ref="S4331" r:id="rId4330" xr:uid="{DA31630D-AFAD-4F2F-95EF-8FC795E5CC72}"/>
    <hyperlink ref="S4332" r:id="rId4331" xr:uid="{BEFA3844-F1CE-4636-9563-82AE1777359F}"/>
    <hyperlink ref="S4333" r:id="rId4332" xr:uid="{BA70A86B-409E-4617-A382-3639DFF4722B}"/>
    <hyperlink ref="S4334" r:id="rId4333" xr:uid="{B144DC3B-5D5B-4DDF-99D8-9F439025AF86}"/>
    <hyperlink ref="S4335" r:id="rId4334" xr:uid="{929553A1-97E7-41FB-99C3-C093D4BA1DAB}"/>
    <hyperlink ref="S4336" r:id="rId4335" xr:uid="{2AEF5AE0-E7C4-4D15-AF03-8ADBB8F7D8F9}"/>
    <hyperlink ref="S4337" r:id="rId4336" xr:uid="{32AED147-C824-4F76-9A90-C56EDD4E4C8E}"/>
    <hyperlink ref="S4338" r:id="rId4337" xr:uid="{199820D7-B2A0-48DE-9B17-EF36E638EC04}"/>
    <hyperlink ref="S4339" r:id="rId4338" xr:uid="{476CC124-88C3-4767-ACD2-DB93BDF83DAB}"/>
    <hyperlink ref="S4340" r:id="rId4339" xr:uid="{4E626096-110F-4DA1-AD55-4ED78459DE1B}"/>
    <hyperlink ref="S4341" r:id="rId4340" xr:uid="{DFC83CD5-0749-4E4F-BAEC-A951A1950CCC}"/>
    <hyperlink ref="S4342" r:id="rId4341" xr:uid="{8CF83819-04B8-40D7-84D3-535D77B142D3}"/>
    <hyperlink ref="S4343" r:id="rId4342" xr:uid="{09068A90-2FB8-4AAA-A820-F43C65695573}"/>
    <hyperlink ref="S4344" r:id="rId4343" xr:uid="{F48B5A55-CD6B-4F53-8054-47AA6614699E}"/>
    <hyperlink ref="S4345" r:id="rId4344" xr:uid="{4C554A27-23BD-49AD-A723-CB5E72347DD3}"/>
    <hyperlink ref="S4346" r:id="rId4345" xr:uid="{000C5A22-99C4-4FEF-9DA6-5609C2CE3989}"/>
    <hyperlink ref="S4347" r:id="rId4346" xr:uid="{63FC391D-A59C-421C-B7EF-332BC3C96D5A}"/>
    <hyperlink ref="S4348" r:id="rId4347" xr:uid="{1483BC9B-4CA7-48D7-8FC9-B00574F0016E}"/>
    <hyperlink ref="S4349" r:id="rId4348" xr:uid="{1937F193-0486-464D-8D7F-0B8806BE24E1}"/>
    <hyperlink ref="S4350" r:id="rId4349" xr:uid="{0A662ACC-7F64-434B-A8DA-6B594283D491}"/>
    <hyperlink ref="S4351" r:id="rId4350" xr:uid="{2EFD3889-2C65-40D0-8B53-3526275AB925}"/>
    <hyperlink ref="S4352" r:id="rId4351" xr:uid="{7A99B87C-3773-404C-ADA8-712CBD3DCFEB}"/>
    <hyperlink ref="S4353" r:id="rId4352" xr:uid="{F034C329-58E0-4ADB-9C52-1A1E3B539632}"/>
    <hyperlink ref="S4354" r:id="rId4353" xr:uid="{D819CF03-D084-4396-99F8-B8AD697DC1ED}"/>
    <hyperlink ref="S4355" r:id="rId4354" xr:uid="{BEFC97F8-D5D6-4E9F-8799-AF69611F25EC}"/>
    <hyperlink ref="S4356" r:id="rId4355" xr:uid="{596EA4A5-B8BB-4E49-A998-BB9FA0A31EB0}"/>
    <hyperlink ref="S4357" r:id="rId4356" xr:uid="{3F9F11DA-E5B8-4FBA-8459-12653A0C7EA1}"/>
    <hyperlink ref="S4358" r:id="rId4357" xr:uid="{F50C8FF6-93CC-4991-AA9A-1BDF1FC36946}"/>
    <hyperlink ref="S4359" r:id="rId4358" xr:uid="{7E5C4356-CD4A-4323-B8BA-158060ACBF85}"/>
    <hyperlink ref="S4360" r:id="rId4359" xr:uid="{19B8714B-C67B-47BE-BBCD-359EC724B74C}"/>
    <hyperlink ref="S4361" r:id="rId4360" xr:uid="{14A9AAAC-BB9E-4515-9A64-E32A12CF9BB0}"/>
    <hyperlink ref="S4362" r:id="rId4361" xr:uid="{E6949DE2-0C07-4ADF-876B-F8834F327912}"/>
    <hyperlink ref="S4363" r:id="rId4362" xr:uid="{AFDEBE65-B2E1-4ADA-B7FC-14C633ED1948}"/>
    <hyperlink ref="S4364" r:id="rId4363" xr:uid="{EDF0D4A2-EFCB-45F2-819F-E24548412358}"/>
    <hyperlink ref="S4365" r:id="rId4364" xr:uid="{B6D5C237-5410-470C-9F1B-76CE8BAE1D29}"/>
    <hyperlink ref="S4366" r:id="rId4365" xr:uid="{99C85446-6525-43E5-9884-8033648A5A12}"/>
    <hyperlink ref="S4367" r:id="rId4366" xr:uid="{A5ACDC28-0FB7-4E2D-9A69-E3FC6DA4509A}"/>
    <hyperlink ref="S4368" r:id="rId4367" xr:uid="{BF2B434E-B864-451A-9745-3653E13D9991}"/>
    <hyperlink ref="S4369" r:id="rId4368" xr:uid="{BA151179-2855-47CB-8340-FD4C66E66F79}"/>
    <hyperlink ref="S4370" r:id="rId4369" xr:uid="{88B1F833-783D-41F6-8FE4-86D0167DB38F}"/>
    <hyperlink ref="S4371" r:id="rId4370" xr:uid="{4DAB0608-328C-441F-833A-D58D4FB9BB9B}"/>
    <hyperlink ref="S4372" r:id="rId4371" xr:uid="{8590D6F2-1FCC-4E69-9236-CFBABBF187AF}"/>
    <hyperlink ref="S4373" r:id="rId4372" xr:uid="{DE66535F-D394-4E60-A3F1-79482636EB57}"/>
    <hyperlink ref="S4374" r:id="rId4373" xr:uid="{7EE28721-A2A5-4653-A781-5FE53F3B9750}"/>
    <hyperlink ref="S4375" r:id="rId4374" xr:uid="{F930C2C6-9B26-4DB4-8F4A-99A31925E794}"/>
    <hyperlink ref="S4376" r:id="rId4375" xr:uid="{A70E4DE7-44E4-488E-B59C-505C53F9835E}"/>
    <hyperlink ref="S4377" r:id="rId4376" xr:uid="{558E95BA-FC1C-4D69-979B-F6986261C5D3}"/>
    <hyperlink ref="S4378" r:id="rId4377" xr:uid="{EAC29796-3136-4811-9B08-B94DE4BF6AC6}"/>
    <hyperlink ref="S4379" r:id="rId4378" xr:uid="{D700FD14-9C5D-40BB-B5C1-6CA9D211DF71}"/>
    <hyperlink ref="S4380" r:id="rId4379" xr:uid="{343A5394-A276-4BE9-A103-925F4125679F}"/>
    <hyperlink ref="S4381" r:id="rId4380" xr:uid="{CD11D073-C56E-425C-871B-442E5F9D1631}"/>
    <hyperlink ref="S4382" r:id="rId4381" xr:uid="{DC87F9D4-988D-4540-96C9-5FD74F020679}"/>
    <hyperlink ref="S4383" r:id="rId4382" xr:uid="{B770661E-4ABA-4B4A-AD9E-19C7140FB4DC}"/>
    <hyperlink ref="S4384" r:id="rId4383" xr:uid="{0F7DE509-8C27-421B-B1EA-BB7A68B5A3D8}"/>
    <hyperlink ref="S4385" r:id="rId4384" xr:uid="{8976E84A-A9B1-40B9-9C4F-142A4B8C375D}"/>
    <hyperlink ref="S4386" r:id="rId4385" xr:uid="{98E97311-6428-43D1-9A98-D5925906EEBB}"/>
    <hyperlink ref="S4387" r:id="rId4386" xr:uid="{BD79C3BC-2D9C-4495-A64D-AF28629894D7}"/>
    <hyperlink ref="S4388" r:id="rId4387" xr:uid="{229B06FE-E18E-492F-993C-423EC3C9FD5A}"/>
    <hyperlink ref="S4389" r:id="rId4388" xr:uid="{BA9E4F95-5E72-4B01-B872-0AE69363419C}"/>
    <hyperlink ref="S4390" r:id="rId4389" xr:uid="{89CCBD3B-AD04-4B99-B3F7-39746C4DCE65}"/>
    <hyperlink ref="S4391" r:id="rId4390" xr:uid="{EB4F97EA-A91E-4658-8D4C-02923C164636}"/>
    <hyperlink ref="S4392" r:id="rId4391" xr:uid="{3C36A3D7-487E-40F4-BFB0-411D8320040D}"/>
    <hyperlink ref="S4393" r:id="rId4392" xr:uid="{260F6521-69CE-45C9-962C-55033652CC23}"/>
    <hyperlink ref="S4394" r:id="rId4393" xr:uid="{F581C535-984C-4EC9-A346-0D43DA8A264A}"/>
    <hyperlink ref="S4395" r:id="rId4394" xr:uid="{BD8B14EA-E9A4-4643-9596-20CA39759F4C}"/>
    <hyperlink ref="S4396" r:id="rId4395" xr:uid="{8C15DC03-E109-48D6-8225-56F6B169A225}"/>
    <hyperlink ref="S4397" r:id="rId4396" xr:uid="{7607C1ED-34E9-4A66-86A0-EE671B30A57F}"/>
    <hyperlink ref="S4398" r:id="rId4397" xr:uid="{D06A6B93-5408-4AE4-BA78-954C9818F0F7}"/>
    <hyperlink ref="S4399" r:id="rId4398" xr:uid="{F34A6173-843C-4265-A4CE-BB6B2574F103}"/>
    <hyperlink ref="S4400" r:id="rId4399" xr:uid="{4A11900F-C6E6-4B63-9BC8-32580B5DCF1E}"/>
    <hyperlink ref="S4401" r:id="rId4400" xr:uid="{1445597A-7274-4A66-AE2C-762E5B15E4EE}"/>
    <hyperlink ref="S4402" r:id="rId4401" xr:uid="{F514A005-10C8-4970-85CA-0F34A1A427F2}"/>
    <hyperlink ref="S4403" r:id="rId4402" xr:uid="{1D7F1834-A762-49CE-B161-C5FFE41C13FD}"/>
    <hyperlink ref="S4404" r:id="rId4403" xr:uid="{21561B30-024D-483B-8010-59E2D4F96F4A}"/>
    <hyperlink ref="S4405" r:id="rId4404" xr:uid="{9680BF49-B6BE-48B1-8725-C0E0AEB80458}"/>
    <hyperlink ref="S4406" r:id="rId4405" xr:uid="{1710136B-5B4F-4A5D-B7B2-B5665D32478E}"/>
    <hyperlink ref="S4407" r:id="rId4406" xr:uid="{FE3B8E72-3BBB-46CA-BEE7-5B1F803BF229}"/>
    <hyperlink ref="S4408" r:id="rId4407" xr:uid="{59D246A3-AD65-40AF-B80D-4A6FCA4F27B3}"/>
    <hyperlink ref="S4409" r:id="rId4408" xr:uid="{A2CA4B7D-A4D8-4FB6-867D-24BB6B751A1F}"/>
    <hyperlink ref="S4410" r:id="rId4409" xr:uid="{3115E6C0-5153-466B-8A32-C5C1984257C5}"/>
    <hyperlink ref="S4411" r:id="rId4410" xr:uid="{D3368D0C-6ED4-4E21-B864-809F4D3499E4}"/>
    <hyperlink ref="S4412" r:id="rId4411" xr:uid="{B36A6A1B-67CF-4D85-9A63-D10BBA905E64}"/>
    <hyperlink ref="S4413" r:id="rId4412" xr:uid="{AB624D39-7EAB-44A5-9B17-D9EFEDC5AAFF}"/>
    <hyperlink ref="S4414" r:id="rId4413" xr:uid="{85F9B24B-A556-459B-A537-2DF7E7B4D344}"/>
    <hyperlink ref="S4415" r:id="rId4414" xr:uid="{EEF7A3BA-A3C4-4DC4-B5E0-111ADA702D60}"/>
    <hyperlink ref="S4416" r:id="rId4415" xr:uid="{647941DA-366F-455A-9837-36FBF5145652}"/>
    <hyperlink ref="S4417" r:id="rId4416" xr:uid="{D6A7ED9D-2951-47A3-A1A7-F10542FF4626}"/>
    <hyperlink ref="S4418" r:id="rId4417" xr:uid="{B5EDC488-5B1F-4F39-BEDD-BB68E6CD222B}"/>
    <hyperlink ref="S4419" r:id="rId4418" xr:uid="{35E198C1-7A53-42BD-8BFD-6A190DF41293}"/>
    <hyperlink ref="S4420" r:id="rId4419" xr:uid="{B1759626-7FB7-4D05-941A-3B217DCB9E5E}"/>
    <hyperlink ref="S4421" r:id="rId4420" xr:uid="{9AE88906-1949-42FD-8CB9-F31024139BD4}"/>
    <hyperlink ref="S4422" r:id="rId4421" xr:uid="{5DE2F1F9-6C0E-46B0-96DF-94CC62BF7047}"/>
    <hyperlink ref="S4423" r:id="rId4422" xr:uid="{CB597D60-B685-4737-8308-CAB0F4396176}"/>
    <hyperlink ref="S4424" r:id="rId4423" xr:uid="{4F56A8A5-5602-4835-844E-DB632ECA6BE6}"/>
    <hyperlink ref="S4425" r:id="rId4424" xr:uid="{61DF9DCD-18DA-43C4-B19F-7F0F119D3F34}"/>
    <hyperlink ref="S4426" r:id="rId4425" xr:uid="{9AE282E9-A14C-4BFC-AF43-4893ECCA6A15}"/>
    <hyperlink ref="S4427" r:id="rId4426" xr:uid="{B9A922CC-72D7-4378-8A20-1AD19A49C9A1}"/>
    <hyperlink ref="S4428" r:id="rId4427" xr:uid="{E0AEFA69-70A6-437D-9ED5-3A4B64884CAD}"/>
    <hyperlink ref="S4429" r:id="rId4428" xr:uid="{E48034FA-4D4D-4C68-88AD-87E9AD1204DE}"/>
    <hyperlink ref="S4430" r:id="rId4429" xr:uid="{6096FC0E-B846-4932-A670-8ACB7756AA59}"/>
    <hyperlink ref="S4431" r:id="rId4430" xr:uid="{1E9F218D-0CC7-4A3B-AB3F-9F226930AA58}"/>
    <hyperlink ref="S4432" r:id="rId4431" xr:uid="{4ACA51FE-890E-4E31-B0B7-DB0B9E915C51}"/>
    <hyperlink ref="S4433" r:id="rId4432" xr:uid="{410C7637-1F69-4802-B5CB-0D53A0BCDFD7}"/>
    <hyperlink ref="S4434" r:id="rId4433" xr:uid="{81F00CEB-2F34-4B13-86A9-BC15090DE3D9}"/>
    <hyperlink ref="S4435" r:id="rId4434" xr:uid="{56CD139E-FF89-48E9-AFA1-ECAF8DF5E1A9}"/>
    <hyperlink ref="S4436" r:id="rId4435" xr:uid="{4F7D6913-9993-4489-B008-2F48E8D1FF1D}"/>
    <hyperlink ref="S4437" r:id="rId4436" xr:uid="{0B7B6AA5-EC5E-41F1-80BB-C2FA80F6EF13}"/>
    <hyperlink ref="S4438" r:id="rId4437" xr:uid="{39698AE7-EF15-41A6-890B-7DEF65D0D61B}"/>
    <hyperlink ref="S4439" r:id="rId4438" xr:uid="{9031AC11-A679-4B2B-9FA7-B22427553838}"/>
    <hyperlink ref="S4440" r:id="rId4439" xr:uid="{2489D887-400F-4EF7-981D-BB7C6235D94E}"/>
    <hyperlink ref="S4441" r:id="rId4440" xr:uid="{65E99CD5-1DE5-4129-BC04-A19EEE5CD2C9}"/>
    <hyperlink ref="S4442" r:id="rId4441" xr:uid="{1C90DE75-5F56-4CDA-90D8-BEC272161242}"/>
    <hyperlink ref="S4443" r:id="rId4442" xr:uid="{AE988D02-58C8-4CAD-A251-616F67B21524}"/>
    <hyperlink ref="S4444" r:id="rId4443" xr:uid="{5D85D6D8-2ACA-4CC4-BEBF-0231B4E2A5C3}"/>
    <hyperlink ref="S4445" r:id="rId4444" xr:uid="{CC933BDB-9EDE-421B-A9DD-844DE62C7043}"/>
    <hyperlink ref="S4446" r:id="rId4445" xr:uid="{3A534812-E092-4E34-9FA1-106337FCF4B4}"/>
    <hyperlink ref="S4447" r:id="rId4446" xr:uid="{DAD2D0AD-B0E6-4E79-A726-0D89F9C37844}"/>
    <hyperlink ref="S4448" r:id="rId4447" xr:uid="{F9F4EE0D-6851-4E59-9E6F-23988FB65F8B}"/>
    <hyperlink ref="S4449" r:id="rId4448" xr:uid="{FF2BD6EC-A194-47BC-80C9-0D97F99D8C47}"/>
    <hyperlink ref="S4450" r:id="rId4449" xr:uid="{F1CD62DD-FD39-493F-823A-77A1EC0DE6D1}"/>
    <hyperlink ref="S4451" r:id="rId4450" xr:uid="{AEE71C60-A9C0-4249-812D-9E7F44A51C26}"/>
    <hyperlink ref="S4452" r:id="rId4451" xr:uid="{5B78CA4F-CA30-49E1-9D0F-8B72DB2882DB}"/>
    <hyperlink ref="S4453" r:id="rId4452" xr:uid="{08566BDA-54CB-45E0-B794-AF94F1FB68DA}"/>
    <hyperlink ref="S4454" r:id="rId4453" xr:uid="{B59E24A5-68C5-4DE5-B47C-5949421F1A9C}"/>
    <hyperlink ref="S4455" r:id="rId4454" xr:uid="{3DEC4BA1-7F89-4BC3-9C84-BAEC0A77982B}"/>
    <hyperlink ref="S4456" r:id="rId4455" xr:uid="{B113954E-D07F-44BD-AD21-EC312F2C579E}"/>
    <hyperlink ref="S4457" r:id="rId4456" xr:uid="{A8BA4C05-E340-40A3-8C4C-1E2EB39F44CF}"/>
    <hyperlink ref="S4458" r:id="rId4457" xr:uid="{13924ABE-969B-40D6-A0C9-92BB587CD8C3}"/>
    <hyperlink ref="S4459" r:id="rId4458" xr:uid="{CC97D525-8C2A-439C-AE96-C47441CE3941}"/>
    <hyperlink ref="S4460" r:id="rId4459" xr:uid="{939DF199-8BC5-4602-A5F4-C4B1766665D6}"/>
    <hyperlink ref="S4461" r:id="rId4460" xr:uid="{80398A00-09A7-4801-AA8B-4D8EC3506514}"/>
    <hyperlink ref="S4462" r:id="rId4461" xr:uid="{943BC934-81A0-4226-B626-39A0EA706687}"/>
    <hyperlink ref="S4463" r:id="rId4462" xr:uid="{DEC351D4-2FCC-4A29-9BE0-F8367F3E16BD}"/>
    <hyperlink ref="S4464" r:id="rId4463" xr:uid="{A3AD428F-D497-4CE1-84D8-2C2AB5CC6BED}"/>
    <hyperlink ref="S4465" r:id="rId4464" xr:uid="{E8E50BE7-AAD7-4F7A-9AA3-FCB9D3E84DC1}"/>
    <hyperlink ref="S4466" r:id="rId4465" xr:uid="{057C56A8-13ED-43C5-9EB3-D7D53C51E096}"/>
    <hyperlink ref="S4467" r:id="rId4466" xr:uid="{E804450A-FCD7-4741-B95C-0B395B5484F8}"/>
    <hyperlink ref="S4468" r:id="rId4467" xr:uid="{6E50D150-BBBF-431C-9112-56478C8DB2CF}"/>
    <hyperlink ref="S4469" r:id="rId4468" xr:uid="{83772095-66BB-43B4-BD23-973332563F2C}"/>
    <hyperlink ref="S4470" r:id="rId4469" xr:uid="{94CCB4C1-C654-4BAD-8E78-9867CB6FE5E6}"/>
    <hyperlink ref="S4471" r:id="rId4470" xr:uid="{D5154234-B83B-4ADF-A673-4EAEAFDDFC0F}"/>
    <hyperlink ref="S4472" r:id="rId4471" xr:uid="{08CF335B-C4B9-4F8B-B272-C4DBB935331F}"/>
    <hyperlink ref="S4473" r:id="rId4472" xr:uid="{5D498B64-7EB4-4B09-BA27-F3F86744DABC}"/>
    <hyperlink ref="S4474" r:id="rId4473" xr:uid="{F1FB7BCD-655A-4E8B-A1D6-57A5832619DE}"/>
    <hyperlink ref="S4475" r:id="rId4474" xr:uid="{C6195B59-E3A5-4DC9-9B39-2C96236D6705}"/>
    <hyperlink ref="S4476" r:id="rId4475" xr:uid="{7CCE36CE-A164-482B-89F9-823CCD562337}"/>
    <hyperlink ref="S4477" r:id="rId4476" xr:uid="{9AF34E68-1B84-4BA0-9C6E-78EB6C0B433D}"/>
    <hyperlink ref="S4478" r:id="rId4477" xr:uid="{5F8D9C31-F7DD-4BB5-B1FE-94DE1AE97569}"/>
    <hyperlink ref="S4479" r:id="rId4478" xr:uid="{0B9AF65D-96A9-41A6-A096-C797CFFBD9F3}"/>
    <hyperlink ref="S4480" r:id="rId4479" xr:uid="{C4CDD83E-1526-4B43-AE7B-DE6FA728C960}"/>
    <hyperlink ref="S4481" r:id="rId4480" xr:uid="{F87DDB3D-3404-427F-A608-8FA948F8FA2C}"/>
    <hyperlink ref="S4482" r:id="rId4481" xr:uid="{0D24C807-58A8-49CE-8381-E5F8C159D214}"/>
    <hyperlink ref="S4483" r:id="rId4482" xr:uid="{8F5A87C8-5E43-4B90-9492-182DE9CC2C77}"/>
    <hyperlink ref="S4484" r:id="rId4483" xr:uid="{9920BA74-4F67-48BF-A1CA-89BCB33D9429}"/>
    <hyperlink ref="S4485" r:id="rId4484" xr:uid="{629AAA08-94E9-4A07-BD22-AB4546EB67D7}"/>
    <hyperlink ref="S4486" r:id="rId4485" xr:uid="{1A8750AE-89D1-4AD0-9406-023D19516E91}"/>
    <hyperlink ref="S4487" r:id="rId4486" xr:uid="{497D3890-2F1E-4807-A758-A1370177CDF5}"/>
    <hyperlink ref="S4488" r:id="rId4487" xr:uid="{173BFDA4-2127-4AB5-A517-4E40BFF0D2A5}"/>
    <hyperlink ref="S4489" r:id="rId4488" xr:uid="{3248F848-E054-40DB-A7F0-B24BF1AA27AE}"/>
    <hyperlink ref="S4490" r:id="rId4489" xr:uid="{AC50AD78-61B0-47CC-BCE6-A8D435FC1991}"/>
    <hyperlink ref="S4491" r:id="rId4490" xr:uid="{7B53650E-664E-4B6F-A662-578D208F63DE}"/>
    <hyperlink ref="S4492" r:id="rId4491" xr:uid="{5884F6E0-B0BE-4132-A9AE-A5372303DA2F}"/>
    <hyperlink ref="S4493" r:id="rId4492" xr:uid="{94211857-A3BF-417F-89A8-74991FB68A62}"/>
    <hyperlink ref="S4494" r:id="rId4493" xr:uid="{B0E24EDE-5D3A-4CBF-8E1A-A4C7F272871C}"/>
    <hyperlink ref="S4495" r:id="rId4494" xr:uid="{BC0C1FE5-DB84-41F1-9E65-FC73D80237A6}"/>
    <hyperlink ref="S4496" r:id="rId4495" xr:uid="{A333DF88-1736-42A1-9D94-6891A10241F0}"/>
    <hyperlink ref="S4497" r:id="rId4496" xr:uid="{8376904A-E937-4DA1-B912-9DBF6F30B080}"/>
    <hyperlink ref="S4498" r:id="rId4497" xr:uid="{F253459D-6392-4417-A343-789012D2DD3D}"/>
    <hyperlink ref="S4499" r:id="rId4498" xr:uid="{C717EBE0-DA9D-4F7C-BD72-38F6B35372E4}"/>
    <hyperlink ref="S4500" r:id="rId4499" xr:uid="{DBB8077D-26F3-4C70-A57C-DC2B96FB812E}"/>
    <hyperlink ref="S4501" r:id="rId4500" xr:uid="{29EDA731-304F-4EF9-AB4D-ECC6C3DE62B7}"/>
    <hyperlink ref="S4502" r:id="rId4501" xr:uid="{1BB61C95-ACF1-4EDC-A45C-930D1A636695}"/>
    <hyperlink ref="S4503" r:id="rId4502" xr:uid="{D8A81DA8-E24E-4770-95FC-A07454E4FF69}"/>
    <hyperlink ref="S4504" r:id="rId4503" xr:uid="{C9596F20-9018-4981-AC8C-DE3B7E00D988}"/>
    <hyperlink ref="S4505" r:id="rId4504" xr:uid="{BDA99815-F958-4CE3-B676-CD26ED971803}"/>
    <hyperlink ref="S4506" r:id="rId4505" xr:uid="{EC86BE68-81A8-44B1-929F-C47EC7FB2379}"/>
    <hyperlink ref="S4507" r:id="rId4506" xr:uid="{8ADEC3AD-E68E-4704-A42F-7299CA3B693B}"/>
    <hyperlink ref="S4508" r:id="rId4507" xr:uid="{3A179DA8-1476-478A-A7CF-8698F33B6A9F}"/>
    <hyperlink ref="S4509" r:id="rId4508" xr:uid="{6805FDC0-CD86-4CF9-8A70-4645A4D9C3D4}"/>
    <hyperlink ref="S4510" r:id="rId4509" xr:uid="{A79210B1-BBFA-480F-92BA-E00CD41091CA}"/>
    <hyperlink ref="S4511" r:id="rId4510" xr:uid="{CBCBAE77-3A4B-4A62-B206-CB669512EC8B}"/>
    <hyperlink ref="S4512" r:id="rId4511" xr:uid="{0817CF15-AB5D-44C4-8F86-66F375A71B2A}"/>
    <hyperlink ref="S4513" r:id="rId4512" xr:uid="{7F1FBE1B-7BF8-4DF0-BF8C-4CC2A2730B8F}"/>
    <hyperlink ref="S4514" r:id="rId4513" xr:uid="{1D99EB53-3EE0-4600-9B8B-F2D9B22A8942}"/>
    <hyperlink ref="S4515" r:id="rId4514" xr:uid="{00E3B632-8287-46CA-8B0C-07902E57714F}"/>
    <hyperlink ref="S4516" r:id="rId4515" xr:uid="{90969512-51BF-42DE-B3A2-F526183A10D5}"/>
    <hyperlink ref="S4517" r:id="rId4516" xr:uid="{4CA34886-039A-4BFA-9240-53309B475D7A}"/>
    <hyperlink ref="S4518" r:id="rId4517" xr:uid="{DC005317-DF05-4B81-9E57-F05CEA96863E}"/>
    <hyperlink ref="S4519" r:id="rId4518" xr:uid="{5D934B69-84D3-4C9F-A7D1-A268D28F117A}"/>
    <hyperlink ref="S4520" r:id="rId4519" xr:uid="{BD73C563-9427-4325-B557-D067E41B2C64}"/>
    <hyperlink ref="S4521" r:id="rId4520" xr:uid="{419791FC-1F95-4292-AB93-7A8BA9C639C6}"/>
    <hyperlink ref="S4522" r:id="rId4521" xr:uid="{34EB5A85-A7BD-46E5-AE06-C364A948CBBC}"/>
    <hyperlink ref="S4523" r:id="rId4522" xr:uid="{0B26B44C-C878-4021-8E23-AFEFB6603E47}"/>
    <hyperlink ref="S4524" r:id="rId4523" xr:uid="{BADA29F7-821C-4811-AF03-72153EA3C2F5}"/>
    <hyperlink ref="S4525" r:id="rId4524" xr:uid="{755F1BE6-D5EF-4AC6-B832-3309CDA3C6F7}"/>
    <hyperlink ref="S4526" r:id="rId4525" xr:uid="{119608CB-06B5-4520-9061-F912BEA2D592}"/>
    <hyperlink ref="S4527" r:id="rId4526" xr:uid="{71C6057E-1BB8-4C1E-83BF-586BC3237B66}"/>
    <hyperlink ref="S4528" r:id="rId4527" xr:uid="{4966A1FA-3785-49BD-A10B-1A8E06DFA126}"/>
    <hyperlink ref="S4529" r:id="rId4528" xr:uid="{0C511075-C0A8-4989-9694-E6A161AE07B4}"/>
    <hyperlink ref="S4530" r:id="rId4529" xr:uid="{CE082934-5A6A-439F-A83B-CBDF05AA7801}"/>
    <hyperlink ref="S4531" r:id="rId4530" xr:uid="{19C6D59F-C8BA-4EF8-8875-EF5DC9DE3529}"/>
    <hyperlink ref="S4532" r:id="rId4531" xr:uid="{0C7D8673-AF77-4970-857F-A0A7664F1D60}"/>
    <hyperlink ref="S4533" r:id="rId4532" xr:uid="{A3446747-06D6-45DF-9E7C-2EDDA2F8B9CB}"/>
    <hyperlink ref="S4534" r:id="rId4533" xr:uid="{1D3916C7-0604-4756-8C45-E5980A087B0B}"/>
    <hyperlink ref="S4535" r:id="rId4534" xr:uid="{F8C11D5C-3444-48F6-89CC-2C4826BA2E8F}"/>
    <hyperlink ref="S4536" r:id="rId4535" xr:uid="{AFA332A0-03B0-4F48-B4B8-C756E664574B}"/>
    <hyperlink ref="S4537" r:id="rId4536" xr:uid="{2E31D135-4CD2-45FD-A158-0A4C7BAEB28A}"/>
    <hyperlink ref="S4538" r:id="rId4537" xr:uid="{76EEB022-BB6C-4DA4-A52E-146D06B5DD56}"/>
    <hyperlink ref="S4539" r:id="rId4538" xr:uid="{4EFDBB48-CDC5-43E0-ADD5-A2B28604BA72}"/>
    <hyperlink ref="S4540" r:id="rId4539" xr:uid="{6E29B27F-B995-4C7F-A076-C53703A0376C}"/>
    <hyperlink ref="S4541" r:id="rId4540" xr:uid="{FD499BDA-180E-4D9C-8EAD-B4BF5CF511F3}"/>
    <hyperlink ref="S4542" r:id="rId4541" xr:uid="{0E4ECB00-6532-4539-B870-2D54F84A8B7F}"/>
    <hyperlink ref="S4543" r:id="rId4542" xr:uid="{FBEF0118-8E11-4C04-9D2F-1FAF42F12107}"/>
    <hyperlink ref="S4544" r:id="rId4543" xr:uid="{D063F0A9-F985-4140-8BB2-1164435C362A}"/>
    <hyperlink ref="S4545" r:id="rId4544" xr:uid="{C9968F4A-51D4-4BAA-92AD-5CECFC279B53}"/>
    <hyperlink ref="S4546" r:id="rId4545" xr:uid="{A2D342B5-0F52-45CA-A19A-9BE143C93AA8}"/>
    <hyperlink ref="S4547" r:id="rId4546" xr:uid="{65773AEF-37FA-4B96-8F6E-374E849E0EA8}"/>
    <hyperlink ref="S4548" r:id="rId4547" xr:uid="{37D3D48A-C1D4-4B37-A7B2-67EC1929EC2D}"/>
    <hyperlink ref="S4549" r:id="rId4548" xr:uid="{1785042F-4BF0-46E3-B2BC-D58DBD6FC27C}"/>
    <hyperlink ref="S4550" r:id="rId4549" xr:uid="{41B0404A-A70D-4A30-B3C0-9BAC73F5E908}"/>
    <hyperlink ref="S4551" r:id="rId4550" xr:uid="{2E20F894-8A4C-4546-85F3-342A752971B8}"/>
    <hyperlink ref="S4552" r:id="rId4551" xr:uid="{1CBC44FE-4A93-4EA8-8244-78528253AF8C}"/>
    <hyperlink ref="S4553" r:id="rId4552" xr:uid="{EFDEFA62-6D08-4D0A-8B10-D5BAC7BA69CC}"/>
    <hyperlink ref="S4554" r:id="rId4553" xr:uid="{A5C3DD9D-DC0C-4D9C-8433-DA633B6649E8}"/>
    <hyperlink ref="S4555" r:id="rId4554" xr:uid="{2F2AE8A9-AE75-4964-A2D9-8D02BDFE4787}"/>
    <hyperlink ref="S4556" r:id="rId4555" xr:uid="{56EA0715-C4BD-4B1F-9585-B6FB9D8D2C0F}"/>
    <hyperlink ref="S4557" r:id="rId4556" xr:uid="{9F6283C4-8245-4037-937A-CEB5B15AF398}"/>
    <hyperlink ref="S4558" r:id="rId4557" xr:uid="{48B2DA42-45F2-4AD5-9C26-6F7E4E35027F}"/>
    <hyperlink ref="S4559" r:id="rId4558" xr:uid="{CDC3D7BF-3CEB-4A57-9DBB-7B81375E71A4}"/>
    <hyperlink ref="S4560" r:id="rId4559" xr:uid="{B4556FF3-E8F2-4DF0-8115-4E725EDFCBAC}"/>
    <hyperlink ref="S4561" r:id="rId4560" xr:uid="{94BD6B23-D51D-4C98-BA92-894FC9A3A9B5}"/>
    <hyperlink ref="S4562" r:id="rId4561" xr:uid="{98E48048-879D-42CA-9FB3-7842F1C915F7}"/>
    <hyperlink ref="S4563" r:id="rId4562" xr:uid="{3B95BB5B-6498-4B6C-AB2E-9A17C4593207}"/>
    <hyperlink ref="S4564" r:id="rId4563" xr:uid="{E0E2EE43-0ACD-4F0E-9113-4C41CBCCEF12}"/>
    <hyperlink ref="S4565" r:id="rId4564" xr:uid="{A547E03F-083B-428F-9D55-0FF973F4959E}"/>
    <hyperlink ref="S4566" r:id="rId4565" xr:uid="{935B65EE-1F98-4FCE-B9BA-DE0DBD9FEE61}"/>
    <hyperlink ref="S4567" r:id="rId4566" xr:uid="{833DEF4C-84AD-4BAE-B916-CAD97F13693E}"/>
    <hyperlink ref="S4568" r:id="rId4567" xr:uid="{A2287318-C3A1-442A-A5A6-09C99287523F}"/>
    <hyperlink ref="S4569" r:id="rId4568" xr:uid="{C43382D5-D709-431C-8A96-24B1D35B799C}"/>
    <hyperlink ref="S4570" r:id="rId4569" xr:uid="{E25FB45C-7C7C-41B9-B81B-A1E15A47026C}"/>
    <hyperlink ref="S4571" r:id="rId4570" xr:uid="{973B3B76-DDB6-440C-BD64-539269EBECD2}"/>
    <hyperlink ref="S4572" r:id="rId4571" xr:uid="{73DCCA71-C3D2-4FF5-A655-4252E0EA4FC5}"/>
    <hyperlink ref="S4573" r:id="rId4572" xr:uid="{A268DA8E-16B9-463B-A2FC-C6F39ACC7B20}"/>
    <hyperlink ref="S4574" r:id="rId4573" xr:uid="{F9B9C105-E627-490C-ABB0-53956FA9E845}"/>
    <hyperlink ref="S4575" r:id="rId4574" xr:uid="{9B340D03-E1D5-450B-AC22-156FFBCD3069}"/>
    <hyperlink ref="S4576" r:id="rId4575" xr:uid="{B6BEED08-E20A-4249-9EF9-2A74C0FEE9DB}"/>
    <hyperlink ref="S4577" r:id="rId4576" xr:uid="{358DE013-2FA4-4298-A8A9-AF280EC99CBA}"/>
    <hyperlink ref="S4578" r:id="rId4577" xr:uid="{E12111ED-E379-490D-B2DD-B6E0D3AD56FF}"/>
    <hyperlink ref="S4579" r:id="rId4578" xr:uid="{642D592B-9809-448E-9437-4D70211FC977}"/>
    <hyperlink ref="S4580" r:id="rId4579" xr:uid="{48978FF2-AC44-4BDF-A209-7BE73C4A6504}"/>
    <hyperlink ref="S4581" r:id="rId4580" xr:uid="{48CD9DC6-CC16-4E78-9329-0A47FDBF976A}"/>
    <hyperlink ref="S4582" r:id="rId4581" xr:uid="{96D8F268-74ED-4039-A4CB-C61F0E163FBE}"/>
    <hyperlink ref="S4583" r:id="rId4582" xr:uid="{B8F2C6D5-E759-4259-9611-A83C29CF1B83}"/>
    <hyperlink ref="S4584" r:id="rId4583" xr:uid="{9721DB43-EDF5-435E-9748-11DEEDDB8649}"/>
    <hyperlink ref="S4585" r:id="rId4584" xr:uid="{BCE349D3-FFEC-400F-8286-0B8A69EBA4E5}"/>
    <hyperlink ref="S4586" r:id="rId4585" xr:uid="{1D808DBE-DE97-477B-AAC3-FE9686762F77}"/>
    <hyperlink ref="S4587" r:id="rId4586" xr:uid="{C0F0BAC9-4AC0-4609-B76B-1302D9D22E50}"/>
    <hyperlink ref="S4588" r:id="rId4587" xr:uid="{9D7BFF77-914F-4798-B8E9-BF9435881A93}"/>
    <hyperlink ref="S4589" r:id="rId4588" xr:uid="{C248BF8A-2469-4C6B-893A-5F26D10818E9}"/>
    <hyperlink ref="S4590" r:id="rId4589" xr:uid="{9A7C63B8-B5B0-4BDC-BD31-887F04B66143}"/>
    <hyperlink ref="S4591" r:id="rId4590" xr:uid="{343AE254-BA98-44F2-9C0A-81BEB7953030}"/>
    <hyperlink ref="S4592" r:id="rId4591" xr:uid="{04FBDB00-B60A-46A9-9A68-72B7889ACF66}"/>
    <hyperlink ref="S4593" r:id="rId4592" xr:uid="{536A80D3-FFA2-414A-90AC-FE8F7AEFC29D}"/>
    <hyperlink ref="S4594" r:id="rId4593" xr:uid="{275EE9CE-37F1-4A28-B6D2-60B64A42536E}"/>
    <hyperlink ref="S4595" r:id="rId4594" xr:uid="{F4E57AFC-FAF4-4FE4-8D7E-29732F352881}"/>
    <hyperlink ref="S4596" r:id="rId4595" xr:uid="{51FCA810-DE97-46EF-AC31-4D591AA9D797}"/>
    <hyperlink ref="S4597" r:id="rId4596" xr:uid="{05008E9D-92AB-4090-9450-9F64B66E9EE8}"/>
    <hyperlink ref="S4598" r:id="rId4597" xr:uid="{01D1CE01-F518-4D1A-A332-34DF7CC43B1B}"/>
    <hyperlink ref="S4599" r:id="rId4598" xr:uid="{C8800D64-4376-47E8-A8D8-3C11B49CD669}"/>
    <hyperlink ref="S4600" r:id="rId4599" xr:uid="{AACEE4A2-1B5D-40BD-BCBF-AD4F6F7B9A1B}"/>
    <hyperlink ref="S4601" r:id="rId4600" xr:uid="{78DCBF68-B3FD-43C4-9A45-1A3161DDFDAA}"/>
    <hyperlink ref="S4602" r:id="rId4601" xr:uid="{2D757249-F682-41E8-8082-A54B675C15D6}"/>
    <hyperlink ref="S4603" r:id="rId4602" xr:uid="{389521D0-6BDF-4505-9173-0FBB81D8CE37}"/>
    <hyperlink ref="S4604" r:id="rId4603" xr:uid="{BFE0ADFC-9185-448E-B996-3EAAD9BAB644}"/>
    <hyperlink ref="S4605" r:id="rId4604" xr:uid="{25DEF972-6246-432A-A741-9448405A4E29}"/>
    <hyperlink ref="S4606" r:id="rId4605" xr:uid="{E77B20AF-504E-4F0A-B444-D85DF5B5E13B}"/>
    <hyperlink ref="S4607" r:id="rId4606" xr:uid="{677CB80E-5E92-43B5-A8EE-7BF6E8A0E09F}"/>
    <hyperlink ref="S4608" r:id="rId4607" xr:uid="{E5F186BF-5938-47C6-B0A0-20F1DF48DE51}"/>
    <hyperlink ref="S4609" r:id="rId4608" xr:uid="{9A1524CC-BF60-4D92-B97B-BA3A8F112D16}"/>
    <hyperlink ref="S4610" r:id="rId4609" xr:uid="{E00BEF59-85AE-4242-B961-074059EA29EF}"/>
    <hyperlink ref="S4611" r:id="rId4610" xr:uid="{80A67557-D58E-4EB3-8EEE-4D759EE00CFD}"/>
    <hyperlink ref="S4612" r:id="rId4611" xr:uid="{AC8D920A-AAC0-453A-B927-D55CDA66F969}"/>
    <hyperlink ref="S4613" r:id="rId4612" xr:uid="{DB5072D9-62FB-4B64-8E5E-D5823B4338CB}"/>
    <hyperlink ref="S4614" r:id="rId4613" xr:uid="{3C3444A2-C9FC-409B-BCDA-CF3660DAE953}"/>
    <hyperlink ref="S4615" r:id="rId4614" xr:uid="{A05AE687-F604-49F3-89F0-7844552EC51C}"/>
    <hyperlink ref="S4616" r:id="rId4615" xr:uid="{D1515666-FDD0-43C2-B9E8-3B5141CA3F35}"/>
    <hyperlink ref="S4617" r:id="rId4616" xr:uid="{62E3F37D-9951-48B9-9DC2-A2FF8015AC17}"/>
    <hyperlink ref="S4618" r:id="rId4617" xr:uid="{427B85F1-9800-489A-9F69-4DC86EC830E4}"/>
    <hyperlink ref="S4619" r:id="rId4618" xr:uid="{F84E989E-CD92-4DD9-98D5-AF6CEE11F3C2}"/>
    <hyperlink ref="S4620" r:id="rId4619" xr:uid="{54E7AB84-F8BE-444F-B6EA-D2F6DB45EA1C}"/>
    <hyperlink ref="S4621" r:id="rId4620" xr:uid="{A4D53153-B374-4E76-A6FB-4C7022B69AE0}"/>
    <hyperlink ref="S4622" r:id="rId4621" xr:uid="{6C93FC88-F7A6-46DB-866C-198B3CCC9965}"/>
    <hyperlink ref="S4623" r:id="rId4622" xr:uid="{DDEEC072-5258-4BAA-B384-2616097F0820}"/>
    <hyperlink ref="S4624" r:id="rId4623" xr:uid="{48AACFCB-1E72-4450-B933-0D6F73034716}"/>
    <hyperlink ref="S4625" r:id="rId4624" xr:uid="{C6E08F03-A4D0-4758-AE2A-BAB9FA60579A}"/>
    <hyperlink ref="S4626" r:id="rId4625" xr:uid="{C0C3400B-8C09-4B27-B7C2-878B256E7E70}"/>
    <hyperlink ref="S4627" r:id="rId4626" xr:uid="{A11CD9E9-7C21-4EBA-AC51-7343D20FB16D}"/>
    <hyperlink ref="S4628" r:id="rId4627" xr:uid="{BB2B26FA-1157-430E-ACA1-84209F5C5E80}"/>
    <hyperlink ref="S4629" r:id="rId4628" xr:uid="{72AFD8DB-B054-44C6-8687-7CC32B1651F3}"/>
    <hyperlink ref="S4630" r:id="rId4629" xr:uid="{9A97208F-BCA9-487E-934D-9D1D8598A4B0}"/>
    <hyperlink ref="S4631" r:id="rId4630" xr:uid="{F460ECD2-3055-4410-94F6-737CEC5F7A73}"/>
    <hyperlink ref="S4632" r:id="rId4631" xr:uid="{9AEA127F-1534-4C56-8F49-9C2AF91A40B2}"/>
    <hyperlink ref="S4633" r:id="rId4632" xr:uid="{304280AF-A836-476C-9921-CAC673161EC9}"/>
    <hyperlink ref="S4634" r:id="rId4633" xr:uid="{8CADDB0A-143C-4FC6-B196-0B057AF941AD}"/>
    <hyperlink ref="S4635" r:id="rId4634" xr:uid="{3C74D3A8-DF65-455A-9442-EE328D036243}"/>
    <hyperlink ref="S4636" r:id="rId4635" xr:uid="{9C545073-C87E-430C-8356-32223A1D0CBB}"/>
    <hyperlink ref="S4637" r:id="rId4636" xr:uid="{028DCA73-AF4E-4BAE-8894-55E69E868788}"/>
    <hyperlink ref="S4638" r:id="rId4637" xr:uid="{970313EA-A683-43DA-8D91-A975CEE7FB61}"/>
    <hyperlink ref="S4639" r:id="rId4638" xr:uid="{4050E75D-3EB1-4AB7-AD9F-C99FC16324FA}"/>
    <hyperlink ref="S4640" r:id="rId4639" xr:uid="{1E86AC67-1C79-421D-8F93-0EB778098CD1}"/>
    <hyperlink ref="S4641" r:id="rId4640" xr:uid="{9575A4F6-6111-4713-B089-850F85A994E3}"/>
    <hyperlink ref="S4642" r:id="rId4641" xr:uid="{A8B47454-8800-4823-A153-7793616FBAFA}"/>
    <hyperlink ref="S4643" r:id="rId4642" xr:uid="{8F9715CB-8727-4E10-A621-D34EB414EBE9}"/>
    <hyperlink ref="S4644" r:id="rId4643" xr:uid="{7232F71A-D8D4-46B3-988E-60C9EBFEE27F}"/>
    <hyperlink ref="S4645" r:id="rId4644" xr:uid="{2ABA8D1C-08BF-4684-AD03-B35B9B2FB351}"/>
    <hyperlink ref="S4646" r:id="rId4645" xr:uid="{C14D9CD4-91E0-4A1E-B76A-DCB0BF74CC0D}"/>
    <hyperlink ref="S4647" r:id="rId4646" xr:uid="{49FAFD64-4025-4964-9CF3-B7CF88902BDA}"/>
    <hyperlink ref="S4648" r:id="rId4647" xr:uid="{C57020FD-145C-4303-8277-D1BD6C3FA6A8}"/>
    <hyperlink ref="S4649" r:id="rId4648" xr:uid="{116BCA40-D167-4520-8B5A-204E10B67709}"/>
    <hyperlink ref="S4650" r:id="rId4649" xr:uid="{EA850A58-56D6-4368-95E9-086A28F637EA}"/>
    <hyperlink ref="S4651" r:id="rId4650" xr:uid="{5E359F7E-8392-4B6A-A308-BEBD9B25F873}"/>
    <hyperlink ref="S4652" r:id="rId4651" xr:uid="{44931DAC-D667-44FC-9D78-880C2BA2FA16}"/>
    <hyperlink ref="S4653" r:id="rId4652" xr:uid="{D55CA245-5758-4223-8A00-87F4D0309CA0}"/>
    <hyperlink ref="S4654" r:id="rId4653" xr:uid="{D31A4041-49A0-45E5-9890-9DA1AABFB22C}"/>
    <hyperlink ref="S4655" r:id="rId4654" xr:uid="{13EF3540-CD79-4A74-9043-EF9396F5DE78}"/>
    <hyperlink ref="S4656" r:id="rId4655" xr:uid="{DBC79E40-DF1A-420A-96EA-ED5C6A3F7092}"/>
    <hyperlink ref="S4657" r:id="rId4656" xr:uid="{5D1A063F-799B-4C54-95AE-9F009D4051C4}"/>
    <hyperlink ref="S4658" r:id="rId4657" xr:uid="{D3F9717B-9691-417F-BF0B-D601F35BF177}"/>
    <hyperlink ref="S4659" r:id="rId4658" xr:uid="{09817C3E-3DD2-4C10-8B86-4BE200CCAB50}"/>
    <hyperlink ref="S4660" r:id="rId4659" xr:uid="{C5BC5FC2-F1B3-4530-B2EE-597F4D12447F}"/>
    <hyperlink ref="S4661" r:id="rId4660" xr:uid="{07CE84A0-C5E6-4811-A24D-D481E7AE9F4C}"/>
    <hyperlink ref="S4662" r:id="rId4661" xr:uid="{6EDC9361-525D-47C7-A619-0BB6239DFD80}"/>
    <hyperlink ref="S4663" r:id="rId4662" xr:uid="{1B807246-A8D0-44D5-B3CD-36016218B620}"/>
    <hyperlink ref="S4664" r:id="rId4663" xr:uid="{C21614A6-E6D2-46D4-8CAA-96160B4FCDF3}"/>
    <hyperlink ref="S4665" r:id="rId4664" xr:uid="{AD18343F-72CE-4BB3-8E6A-0F9DB49A0543}"/>
    <hyperlink ref="S4666" r:id="rId4665" xr:uid="{1E4043E8-8BF0-468E-9CAB-26A62CD02FB0}"/>
    <hyperlink ref="S4667" r:id="rId4666" xr:uid="{8E84E47B-6EEC-4749-A3B0-F93CA2140CB2}"/>
    <hyperlink ref="S4668" r:id="rId4667" xr:uid="{D38B626C-0DFE-4DFA-9D9B-9A7E028BC7BF}"/>
    <hyperlink ref="S4669" r:id="rId4668" xr:uid="{31796227-E620-4F1F-BC41-5B85C6C5BD07}"/>
    <hyperlink ref="S4670" r:id="rId4669" xr:uid="{CDC95998-1A8A-4EEB-903A-8EC3D0F2A809}"/>
    <hyperlink ref="S4671" r:id="rId4670" xr:uid="{20B37D22-EE66-4170-9C70-955959A589C3}"/>
    <hyperlink ref="S4672" r:id="rId4671" xr:uid="{981ED5BB-7682-48DE-A3A8-7C42FDAE6F14}"/>
    <hyperlink ref="S4673" r:id="rId4672" xr:uid="{14604C3D-FE77-49CF-B7A9-864B0C5096C3}"/>
    <hyperlink ref="S4674" r:id="rId4673" xr:uid="{5D452643-9575-474F-AFA7-D8045ADEC851}"/>
    <hyperlink ref="S4675" r:id="rId4674" xr:uid="{08F7FC18-1160-4522-B631-9EA13394D6F6}"/>
    <hyperlink ref="S4676" r:id="rId4675" xr:uid="{D3906298-DE73-4896-9F27-9BC513B3F822}"/>
    <hyperlink ref="S4677" r:id="rId4676" xr:uid="{70DCF243-2D3E-4F62-AD31-C440EBDD3B4B}"/>
    <hyperlink ref="S4678" r:id="rId4677" xr:uid="{D83794E2-36D0-466D-9C59-128525938DBD}"/>
    <hyperlink ref="S4679" r:id="rId4678" xr:uid="{5CD3DC01-B3C3-45AC-B589-B8D1A617BC12}"/>
    <hyperlink ref="S4680" r:id="rId4679" xr:uid="{47A66D98-34AB-417F-93D6-9FC9781C25F8}"/>
    <hyperlink ref="S4681" r:id="rId4680" xr:uid="{9473E089-5213-40AC-A5C8-AAAC52C59474}"/>
    <hyperlink ref="S4682" r:id="rId4681" xr:uid="{C2BDB6F8-B618-4131-B82A-898077C6FDE5}"/>
    <hyperlink ref="S4683" r:id="rId4682" xr:uid="{CFE8BED5-8513-45E7-8EA4-31FB566A3828}"/>
    <hyperlink ref="S4684" r:id="rId4683" xr:uid="{E566BEDD-4A15-465B-8FD8-A2D17F3B53CE}"/>
    <hyperlink ref="S4685" r:id="rId4684" xr:uid="{7103D76A-63A7-486C-BC4C-2D6B7156AD6F}"/>
    <hyperlink ref="S4686" r:id="rId4685" xr:uid="{85D81847-328F-42AC-B17C-666F6E203F12}"/>
    <hyperlink ref="S4687" r:id="rId4686" xr:uid="{5B394A23-00C2-456F-A686-A8E2FB819D45}"/>
    <hyperlink ref="S4688" r:id="rId4687" xr:uid="{DC577EF5-4326-4886-B121-DD9A5B947F76}"/>
    <hyperlink ref="S4689" r:id="rId4688" xr:uid="{2756F225-3944-40AE-B081-230A7AA8B7BD}"/>
    <hyperlink ref="S4690" r:id="rId4689" xr:uid="{3AB9FF2C-365D-4471-A68F-5AD39830BB42}"/>
    <hyperlink ref="S4691" r:id="rId4690" xr:uid="{96886265-92A9-4401-BD64-BD7B3B926866}"/>
    <hyperlink ref="S4692" r:id="rId4691" xr:uid="{0D50E200-C722-4C66-AA22-ED56D5729714}"/>
    <hyperlink ref="S4693" r:id="rId4692" xr:uid="{BDCA7494-B6BA-476A-991F-7011B95E014A}"/>
    <hyperlink ref="S4694" r:id="rId4693" xr:uid="{8BB59DAA-0434-49C2-8EF4-FE39DA2FBF02}"/>
    <hyperlink ref="S4695" r:id="rId4694" xr:uid="{C1347DE7-1A47-4DB3-AF95-0E4764228335}"/>
    <hyperlink ref="S4696" r:id="rId4695" xr:uid="{CCA9A7C4-DB8C-4213-B0FA-D51C28A5DE3B}"/>
    <hyperlink ref="S4697" r:id="rId4696" xr:uid="{E762404F-C45B-44C6-A580-7721A4AD5BD1}"/>
    <hyperlink ref="S4698" r:id="rId4697" xr:uid="{A31752A2-2862-4D78-9EDC-57117D913DF9}"/>
    <hyperlink ref="S4699" r:id="rId4698" xr:uid="{FE86CB68-3F1F-41F3-93CB-E341729A16A7}"/>
    <hyperlink ref="S4700" r:id="rId4699" xr:uid="{DDA65A11-EBB1-4576-9502-6756971C3722}"/>
    <hyperlink ref="S4701" r:id="rId4700" xr:uid="{BD1E58D8-788D-4828-AE42-37DA075A0C61}"/>
    <hyperlink ref="S4702" r:id="rId4701" xr:uid="{B38E265F-FBA8-454F-819A-C282D3576E6D}"/>
    <hyperlink ref="S4703" r:id="rId4702" xr:uid="{1ECA25F7-373F-417E-9722-17816EE2E4A8}"/>
    <hyperlink ref="S4704" r:id="rId4703" xr:uid="{44A2D36A-4164-4119-9FC1-65FE398EDBB3}"/>
    <hyperlink ref="S4705" r:id="rId4704" xr:uid="{22C749A1-01DA-4A02-ACDB-5980947C6A2F}"/>
    <hyperlink ref="S4706" r:id="rId4705" xr:uid="{D791759F-834E-4E54-971A-D8AE39AEC323}"/>
    <hyperlink ref="S4707" r:id="rId4706" xr:uid="{EBD2854E-FE94-48CC-8E11-B553CAF1F4D1}"/>
    <hyperlink ref="S4708" r:id="rId4707" xr:uid="{57434C40-9D63-478D-9968-4D4D5F04CB3B}"/>
    <hyperlink ref="S4709" r:id="rId4708" xr:uid="{39B8225F-0599-4CE9-B673-7621EA9E9D27}"/>
    <hyperlink ref="S4710" r:id="rId4709" xr:uid="{4051BDC1-8214-4C78-87B0-30A79E30D5E1}"/>
    <hyperlink ref="S4711" r:id="rId4710" xr:uid="{6C85C62F-3F3A-4E39-889A-B9D2AA583C0B}"/>
    <hyperlink ref="S4712" r:id="rId4711" xr:uid="{11F861D9-3C3F-41A6-BB90-93D02367A953}"/>
    <hyperlink ref="S4713" r:id="rId4712" xr:uid="{944CA31B-0399-4453-A8B7-BD30A784B959}"/>
    <hyperlink ref="S4714" r:id="rId4713" xr:uid="{692C8CD1-E05A-4C3E-8426-97E329575B22}"/>
    <hyperlink ref="S4715" r:id="rId4714" xr:uid="{52A697D3-1AF2-4821-B277-32EA19911935}"/>
    <hyperlink ref="S4716" r:id="rId4715" xr:uid="{EF2B5EE9-97CC-424B-985E-A01E86560AED}"/>
    <hyperlink ref="S4717" r:id="rId4716" xr:uid="{A4E8D3A0-B473-4CA9-8822-1BA7E1D98107}"/>
    <hyperlink ref="S4718" r:id="rId4717" xr:uid="{DD79D2AB-0414-4A08-A4E5-79BC10E25537}"/>
    <hyperlink ref="S4719" r:id="rId4718" xr:uid="{F1366781-EA68-4251-9E44-C1B77101A927}"/>
    <hyperlink ref="S4720" r:id="rId4719" xr:uid="{14D2F6A6-513E-442F-8280-0D9D9D861EAB}"/>
    <hyperlink ref="S4721" r:id="rId4720" xr:uid="{E6158372-8FE1-42F3-B2D4-6A1178327A07}"/>
    <hyperlink ref="S4722" r:id="rId4721" xr:uid="{E745FFF3-25A9-4783-B88F-34134F88A586}"/>
    <hyperlink ref="S4723" r:id="rId4722" xr:uid="{6A8495B1-3327-432F-81C8-2C5A43BF65A5}"/>
    <hyperlink ref="S4724" r:id="rId4723" xr:uid="{E86CF33F-57D2-4F00-A4B6-9A7DC1AEA839}"/>
    <hyperlink ref="S4725" r:id="rId4724" xr:uid="{87DDA0DC-1E8A-4B45-AE6B-55CD0A4E07A7}"/>
    <hyperlink ref="S4726" r:id="rId4725" xr:uid="{413A4682-DDBA-43DA-AA87-F72E84C56447}"/>
    <hyperlink ref="S4727" r:id="rId4726" xr:uid="{B57EC8CE-0A3F-4872-AC06-47BCA339D2E7}"/>
    <hyperlink ref="S4728" r:id="rId4727" xr:uid="{21079EE5-1C89-4FA3-B926-6FB81C00F4B6}"/>
    <hyperlink ref="S4729" r:id="rId4728" xr:uid="{FBAA6C3B-63E9-49CD-BAB9-DF3947E0A119}"/>
    <hyperlink ref="S4730" r:id="rId4729" xr:uid="{5939006A-624A-47F6-A423-F010F7FC1D94}"/>
    <hyperlink ref="S4731" r:id="rId4730" xr:uid="{C1D4BF38-850B-429F-A2DF-2A39319B67B6}"/>
    <hyperlink ref="S4732" r:id="rId4731" xr:uid="{F6317719-ECCE-429B-A7C4-9510313E1E72}"/>
    <hyperlink ref="S4733" r:id="rId4732" xr:uid="{E0D1CD27-956D-4D8A-8027-C58F991F720D}"/>
    <hyperlink ref="S4734" r:id="rId4733" xr:uid="{0966BC0C-1FC5-4C7F-BD87-B6D2F40CDA3A}"/>
    <hyperlink ref="S4735" r:id="rId4734" xr:uid="{A8A95FE0-12AA-4D2B-91B8-7A9B5B8D1B0B}"/>
    <hyperlink ref="S4736" r:id="rId4735" xr:uid="{5C2D7939-0172-4E6B-A978-8D171D05221A}"/>
    <hyperlink ref="S4737" r:id="rId4736" xr:uid="{354B524C-31B3-418A-8145-34329F113C37}"/>
    <hyperlink ref="S4738" r:id="rId4737" xr:uid="{DEB71624-3963-4F37-8EC8-286EC73C2E64}"/>
    <hyperlink ref="S4739" r:id="rId4738" xr:uid="{86173687-F5F9-4B77-9AD4-CAD3B28C7B55}"/>
    <hyperlink ref="S4740" r:id="rId4739" xr:uid="{9E03C496-9A65-41E1-BA67-A50B975A8EA4}"/>
    <hyperlink ref="S4741" r:id="rId4740" xr:uid="{1677470C-7541-4799-AF36-60B8EB3209ED}"/>
    <hyperlink ref="S4742" r:id="rId4741" xr:uid="{3C57552B-36F1-4F5F-8E0C-97547B514D70}"/>
    <hyperlink ref="S4743" r:id="rId4742" xr:uid="{6B48DF00-B54A-4767-89E4-C6B154421121}"/>
    <hyperlink ref="S4744" r:id="rId4743" xr:uid="{E01C134D-7BA9-404C-A00E-BA1B2F5A396E}"/>
    <hyperlink ref="S4745" r:id="rId4744" xr:uid="{549D4B3A-3099-49B8-BE45-A55B011CBED3}"/>
    <hyperlink ref="S4746" r:id="rId4745" xr:uid="{ACB02842-4299-4ACC-96E0-8A7BEE453416}"/>
    <hyperlink ref="S4747" r:id="rId4746" xr:uid="{01CB387C-0330-4A6F-A9E0-083A3F207AAE}"/>
    <hyperlink ref="S4748" r:id="rId4747" xr:uid="{220E254B-3DC5-4A2C-849B-ECC22C968552}"/>
    <hyperlink ref="S4749" r:id="rId4748" xr:uid="{B7F430A5-24FF-408F-AEB5-7F9B21EAF173}"/>
    <hyperlink ref="S4750" r:id="rId4749" xr:uid="{A5C865A9-426C-4528-A3D6-FA860669512D}"/>
    <hyperlink ref="S4751" r:id="rId4750" xr:uid="{70009931-5609-4CA2-99B4-EEACF78210C3}"/>
    <hyperlink ref="S4752" r:id="rId4751" xr:uid="{FAF24AE1-CDBA-41F8-B31C-B03404CBDE30}"/>
    <hyperlink ref="S4753" r:id="rId4752" xr:uid="{AF09C0EB-2670-4F5B-A24C-16E208DF166C}"/>
    <hyperlink ref="S4754" r:id="rId4753" xr:uid="{F4505F80-E992-4C4E-BB1A-308B9B6C8FA5}"/>
    <hyperlink ref="S4755" r:id="rId4754" xr:uid="{ADB49D10-EBB4-460A-8A76-DFBAA90BFEE0}"/>
    <hyperlink ref="S4756" r:id="rId4755" xr:uid="{804AA261-0FEE-4707-B4EC-9510C3E61031}"/>
    <hyperlink ref="S4757" r:id="rId4756" xr:uid="{4F441F1A-9A46-4AD2-9222-A317019B6373}"/>
    <hyperlink ref="S4758" r:id="rId4757" xr:uid="{4079AAEB-D5F8-4EC8-BDCA-0BC65102A056}"/>
    <hyperlink ref="S4759" r:id="rId4758" xr:uid="{C6232493-570B-4D43-928E-DF8D9600DC5F}"/>
    <hyperlink ref="S4760" r:id="rId4759" xr:uid="{A2029708-B5BB-408A-B8F4-987C3840988B}"/>
    <hyperlink ref="S4761" r:id="rId4760" xr:uid="{3D55C193-351A-4F80-A8B1-60CA12346D1B}"/>
    <hyperlink ref="S4762" r:id="rId4761" xr:uid="{3E4B629C-4F91-4C0F-B278-FA4F624324F1}"/>
    <hyperlink ref="S4763" r:id="rId4762" xr:uid="{DD28C7B7-DC0C-44FE-9E4D-9052101A4625}"/>
    <hyperlink ref="S4764" r:id="rId4763" xr:uid="{9AFB4A09-5CB4-4418-8A3D-EBB3580AC345}"/>
    <hyperlink ref="S4765" r:id="rId4764" xr:uid="{AB96F0C8-FB4B-4623-BB7B-97B321590EE9}"/>
    <hyperlink ref="S4766" r:id="rId4765" xr:uid="{F14CB969-8E71-43B6-B52F-85C5CDD2AE2C}"/>
    <hyperlink ref="S4767" r:id="rId4766" xr:uid="{2E6F1E14-1E1C-4D0C-97EA-D27D7F92AFAE}"/>
    <hyperlink ref="S4768" r:id="rId4767" xr:uid="{6C206ED9-35A5-4862-B6F4-A15A43D6A293}"/>
    <hyperlink ref="S4769" r:id="rId4768" xr:uid="{93204FCE-631F-4F71-96E7-1F27E5FC2217}"/>
    <hyperlink ref="S4770" r:id="rId4769" xr:uid="{B10E7460-C106-4856-8E36-F3C3724895BB}"/>
    <hyperlink ref="S4771" r:id="rId4770" xr:uid="{5595A77E-DBC5-4F8A-934E-9BF3B754D5D5}"/>
    <hyperlink ref="S4772" r:id="rId4771" xr:uid="{2EFE20BC-340D-49FF-99DD-2D41FC4F0691}"/>
    <hyperlink ref="S4773" r:id="rId4772" xr:uid="{4898C9D4-EE76-4BA1-8E34-73D9C4E311BC}"/>
    <hyperlink ref="S4774" r:id="rId4773" xr:uid="{76958488-CAC1-4EA7-93E9-3E86FA280494}"/>
    <hyperlink ref="S4775" r:id="rId4774" xr:uid="{214A10F1-AE8B-4B5A-A7A8-01D3592B6E6E}"/>
    <hyperlink ref="S4776" r:id="rId4775" xr:uid="{BE9C7755-AEE7-43DC-971B-FB97FBD4CBB3}"/>
    <hyperlink ref="S4777" r:id="rId4776" xr:uid="{A1157900-4D53-4FBA-B9A7-E9FED7B15817}"/>
    <hyperlink ref="S4778" r:id="rId4777" xr:uid="{8E4C8708-013D-4F39-8D5B-B139F0EB5CF6}"/>
    <hyperlink ref="S4779" r:id="rId4778" xr:uid="{60842324-CE41-4078-9323-8F721C0CC288}"/>
    <hyperlink ref="S4780" r:id="rId4779" xr:uid="{32DB128E-39CA-47E4-904B-5FB699B349E4}"/>
    <hyperlink ref="S4781" r:id="rId4780" xr:uid="{B6BF7FC1-1164-42A7-A8BA-481876652C51}"/>
    <hyperlink ref="S4782" r:id="rId4781" xr:uid="{F980CA53-3A26-4DB5-8AB4-FC1F706FD3D7}"/>
    <hyperlink ref="S4783" r:id="rId4782" xr:uid="{8AD8D865-0314-4BAD-9AD2-D5A2655E11B4}"/>
    <hyperlink ref="S4784" r:id="rId4783" xr:uid="{CCD25F9B-0253-4966-8732-35A1F8276B21}"/>
    <hyperlink ref="S4785" r:id="rId4784" xr:uid="{9148D6C3-5AB0-4595-808B-E5AADD646E96}"/>
    <hyperlink ref="S4786" r:id="rId4785" xr:uid="{06D96E1C-FA2C-41A6-9B30-6A57A386ABC4}"/>
    <hyperlink ref="S4787" r:id="rId4786" xr:uid="{FDE4FFCA-0151-43A3-8D11-8EB25461BC2C}"/>
    <hyperlink ref="S4788" r:id="rId4787" xr:uid="{E41A8FD9-6CD7-4021-B536-2A1EC2680470}"/>
    <hyperlink ref="S4789" r:id="rId4788" xr:uid="{4CC2EDB1-D7EC-4B43-8927-5C9C4C8F63A4}"/>
    <hyperlink ref="S4790" r:id="rId4789" xr:uid="{4D730366-FD84-4A77-BF0D-875A2E50DCC9}"/>
    <hyperlink ref="S4791" r:id="rId4790" xr:uid="{578BA91D-E655-47C2-861E-971797A477B2}"/>
    <hyperlink ref="S4792" r:id="rId4791" xr:uid="{1FB5117F-3FD0-4C01-B8EB-AEB94365ACD0}"/>
    <hyperlink ref="S4793" r:id="rId4792" xr:uid="{3A173DDC-BACE-4D1B-8055-F5C1508308B7}"/>
    <hyperlink ref="S4794" r:id="rId4793" xr:uid="{71648AC7-1CA2-4C1D-ABEC-BE2888D12CB6}"/>
    <hyperlink ref="S4795" r:id="rId4794" xr:uid="{46F44FCE-6C59-4F83-908B-31419D2E9223}"/>
    <hyperlink ref="S4796" r:id="rId4795" xr:uid="{DCFD4740-F520-402A-9791-98C6880AD950}"/>
    <hyperlink ref="S4797" r:id="rId4796" xr:uid="{CDAAD68A-73DF-4002-965D-4B738AA0579D}"/>
    <hyperlink ref="S4798" r:id="rId4797" xr:uid="{B73DEEC1-6C82-4D16-BE03-300F884FD306}"/>
    <hyperlink ref="S4799" r:id="rId4798" xr:uid="{AA2FC97E-4DF5-43D1-9458-78A920344940}"/>
    <hyperlink ref="S4800" r:id="rId4799" xr:uid="{762A18C1-6E2D-40D7-99A1-84C15AE48776}"/>
    <hyperlink ref="S4801" r:id="rId4800" xr:uid="{22930470-EFA3-4BBC-B110-F66D468B554E}"/>
    <hyperlink ref="S4802" r:id="rId4801" xr:uid="{30FDCC3A-5731-4D3B-8F3D-AC05941E773E}"/>
    <hyperlink ref="S4803" r:id="rId4802" xr:uid="{694D9EE6-1A1A-4F00-865E-2A5B6242E836}"/>
    <hyperlink ref="S4804" r:id="rId4803" xr:uid="{95F33253-0D38-4246-B9E3-014D574300FA}"/>
    <hyperlink ref="S4805" r:id="rId4804" xr:uid="{996C7AE0-4A27-491A-837D-C3D18C2AECB8}"/>
    <hyperlink ref="S4806" r:id="rId4805" xr:uid="{D501CDCE-CBB9-471F-9C1F-F6D49967223B}"/>
    <hyperlink ref="S4807" r:id="rId4806" xr:uid="{B4684760-430A-4B0A-B3A5-A97781D83CE1}"/>
    <hyperlink ref="S4808" r:id="rId4807" xr:uid="{32B03DAF-ABDA-4C71-ACFF-2AB545A6406A}"/>
    <hyperlink ref="S4809" r:id="rId4808" xr:uid="{2C386544-4F4F-4ABE-8293-DB72D0658E11}"/>
    <hyperlink ref="S4810" r:id="rId4809" xr:uid="{502BD373-7DB4-4420-BB1E-6E4E2BBDA6D9}"/>
    <hyperlink ref="S4811" r:id="rId4810" xr:uid="{3983589E-A4BB-4EA8-A9C4-EE64A35C67AA}"/>
    <hyperlink ref="S4812" r:id="rId4811" xr:uid="{302752B5-59D9-436E-9BC8-70AF677F3183}"/>
    <hyperlink ref="S4813" r:id="rId4812" xr:uid="{AA13561E-7927-48FB-994C-47D8C2E139D2}"/>
    <hyperlink ref="S4814" r:id="rId4813" xr:uid="{BEFF3AFC-6EA5-4EB0-A712-9DB325E26914}"/>
    <hyperlink ref="S4815" r:id="rId4814" xr:uid="{E21EF4CC-2B3D-420C-B075-762F56C0ACA0}"/>
    <hyperlink ref="S4816" r:id="rId4815" xr:uid="{06B4A5C5-8DDB-4C38-9474-B50A008A00B4}"/>
    <hyperlink ref="S4817" r:id="rId4816" xr:uid="{72FD6A12-E756-4AE6-8318-1A3CD441C47B}"/>
    <hyperlink ref="S4818" r:id="rId4817" xr:uid="{81BCB8EB-C2A6-48F1-9CDB-0986E7AD348C}"/>
    <hyperlink ref="S4819" r:id="rId4818" xr:uid="{59EE4014-D21F-4AED-A8B4-082404A3573F}"/>
    <hyperlink ref="S4820" r:id="rId4819" xr:uid="{72621400-75E3-4088-87DC-E0EE0C56497A}"/>
    <hyperlink ref="S4821" r:id="rId4820" xr:uid="{65D48A0B-A5F9-42A8-8454-39A56A9229E4}"/>
    <hyperlink ref="S4822" r:id="rId4821" xr:uid="{17BC719C-1B6B-4170-9B2E-4449AA45B8A8}"/>
    <hyperlink ref="S4823" r:id="rId4822" xr:uid="{BB18006D-6327-42AE-948C-A539A4561B77}"/>
    <hyperlink ref="S4824" r:id="rId4823" xr:uid="{534B523C-2106-42AD-8F6F-E38A4C4A9373}"/>
    <hyperlink ref="S4825" r:id="rId4824" xr:uid="{D0E6FDD6-5C8B-487A-89C4-8C3BF28AFC44}"/>
    <hyperlink ref="S4826" r:id="rId4825" xr:uid="{C37911FD-5E99-43C2-B276-684D4380C8E7}"/>
    <hyperlink ref="S4827" r:id="rId4826" xr:uid="{920D4F39-D433-4DA2-BA87-1CA0EA85F05F}"/>
    <hyperlink ref="S4828" r:id="rId4827" xr:uid="{A63190B3-85A8-4986-AACD-2680761D3B7A}"/>
    <hyperlink ref="S4829" r:id="rId4828" xr:uid="{3990DBEF-70A9-440A-8E56-C734839B8338}"/>
    <hyperlink ref="S4830" r:id="rId4829" xr:uid="{E5E8CE7C-FA29-40E2-B0FD-9DEBB16B2110}"/>
    <hyperlink ref="S4831" r:id="rId4830" xr:uid="{BF80E34B-E577-4789-AA19-3C0C4471213D}"/>
    <hyperlink ref="S4832" r:id="rId4831" xr:uid="{1612CD26-9F33-446E-AC25-BBE540303D06}"/>
    <hyperlink ref="S4833" r:id="rId4832" xr:uid="{08B3A3B6-7B23-465E-A341-EE40438A0F13}"/>
    <hyperlink ref="S4834" r:id="rId4833" xr:uid="{4CF76B76-6321-4173-AC32-BFFAE766D55C}"/>
    <hyperlink ref="S4835" r:id="rId4834" xr:uid="{0CF7186C-BAEB-441B-A6A1-A698661A1CBC}"/>
    <hyperlink ref="S4836" r:id="rId4835" xr:uid="{47E6D739-BD19-472E-93DD-8F87C059FA71}"/>
    <hyperlink ref="S4837" r:id="rId4836" xr:uid="{736D2633-C5C6-4E0A-93D9-2D19DD5CD9D2}"/>
    <hyperlink ref="S4838" r:id="rId4837" xr:uid="{3225B1C1-8F48-4F97-A2D2-BB374C9BFAEB}"/>
    <hyperlink ref="S4839" r:id="rId4838" xr:uid="{8ED4B1EA-C1EA-4E58-B0C7-A84921F86213}"/>
    <hyperlink ref="S4840" r:id="rId4839" xr:uid="{14220D2C-1D7F-41CE-B704-09A85449FDB4}"/>
    <hyperlink ref="S4841" r:id="rId4840" xr:uid="{5ABBF09D-5D95-4D34-A987-66664705D460}"/>
    <hyperlink ref="S4842" r:id="rId4841" xr:uid="{9818A731-5F1F-4C00-B522-7BB929FE4902}"/>
    <hyperlink ref="S4843" r:id="rId4842" xr:uid="{32EBFE8E-3994-4691-8958-B11772B9BB9A}"/>
    <hyperlink ref="S4844" r:id="rId4843" xr:uid="{22B6863B-D65D-4FC9-B42B-59C2617940C1}"/>
    <hyperlink ref="S4845" r:id="rId4844" xr:uid="{3173E15D-5050-4593-BA95-E6DA921CE03D}"/>
    <hyperlink ref="S4846" r:id="rId4845" xr:uid="{5CC67AC3-7F4A-48F6-AD5B-93CABB0A9CD2}"/>
    <hyperlink ref="S4847" r:id="rId4846" xr:uid="{CC74103C-78D5-48E3-A5EB-F32E06FEF2B5}"/>
    <hyperlink ref="S4848" r:id="rId4847" xr:uid="{C4663D3C-A4E0-4AC4-90A9-6391BC1BDC52}"/>
    <hyperlink ref="S4849" r:id="rId4848" xr:uid="{570D53F6-D65B-4333-AE83-CB9CA2BA3CD9}"/>
    <hyperlink ref="S4850" r:id="rId4849" xr:uid="{61134051-2353-467E-9326-729C294BA1F0}"/>
    <hyperlink ref="S4851" r:id="rId4850" xr:uid="{19C8B1BB-8FDB-400B-BCA3-5FA4F065850A}"/>
    <hyperlink ref="S4852" r:id="rId4851" xr:uid="{F2813C54-709F-4144-B2E1-F67DFF5FFF99}"/>
    <hyperlink ref="S4853" r:id="rId4852" xr:uid="{6CFB8B4C-8C76-43FA-9229-C1FCE3C74503}"/>
    <hyperlink ref="S4854" r:id="rId4853" xr:uid="{09B35D32-3BBA-441B-B435-9C6A4E6A6116}"/>
    <hyperlink ref="S4855" r:id="rId4854" xr:uid="{79FD0E0F-F43C-47EC-AFF7-85F060E54158}"/>
    <hyperlink ref="S4856" r:id="rId4855" xr:uid="{E8CECA23-DA1B-44F8-A1A3-AEAA146C1216}"/>
    <hyperlink ref="S4857" r:id="rId4856" xr:uid="{A9C529B9-5D64-4B2E-818E-39A64A946CBE}"/>
    <hyperlink ref="S4858" r:id="rId4857" xr:uid="{32623E9E-A7DD-45E6-B216-1FD3C57F45D4}"/>
    <hyperlink ref="S4859" r:id="rId4858" xr:uid="{A217D55D-FDA9-4558-9132-A990B0EFC3F2}"/>
    <hyperlink ref="S4860" r:id="rId4859" xr:uid="{EFEF5912-F78B-4BCA-B1B3-0C52A6A5C0B6}"/>
    <hyperlink ref="S4861" r:id="rId4860" xr:uid="{8D677494-3029-44D2-B883-3435E6CDC670}"/>
    <hyperlink ref="S4862" r:id="rId4861" xr:uid="{F6900B7D-0876-42E9-B491-4CC8431BDE78}"/>
    <hyperlink ref="S4863" r:id="rId4862" xr:uid="{4C5583AC-09AD-4AB8-8A98-8767307280CD}"/>
    <hyperlink ref="S4864" r:id="rId4863" xr:uid="{FC1FB4D1-7DEA-4966-8844-54DA1FCCBC53}"/>
    <hyperlink ref="S4865" r:id="rId4864" xr:uid="{82BE245F-8DA1-4921-BA5B-1C55789F0A75}"/>
    <hyperlink ref="S4866" r:id="rId4865" xr:uid="{C482315A-CB72-4CA3-A8AD-6C440D4A2C70}"/>
    <hyperlink ref="S4867" r:id="rId4866" xr:uid="{D67D2BE2-BB28-432B-8BCD-90E5E908D54C}"/>
    <hyperlink ref="S4868" r:id="rId4867" xr:uid="{BD01B1B1-676A-4939-8E0B-2013BC7B425F}"/>
    <hyperlink ref="S4869" r:id="rId4868" xr:uid="{E2A51F77-82A5-4C07-9B4B-2EF930F2BF3B}"/>
    <hyperlink ref="S4870" r:id="rId4869" xr:uid="{9F116BEA-9EE8-4CEF-BB17-8BB5C740A816}"/>
    <hyperlink ref="S4871" r:id="rId4870" xr:uid="{A6FF709D-7DF6-4B4E-8EAE-F2B985BDD2AA}"/>
    <hyperlink ref="S4872" r:id="rId4871" xr:uid="{37B234EA-AC5A-4BA6-B744-18D86E06BC24}"/>
    <hyperlink ref="S4873" r:id="rId4872" xr:uid="{7C7EBADB-6DF9-4359-9126-67B52892F08B}"/>
    <hyperlink ref="S4874" r:id="rId4873" xr:uid="{F4F4F164-5575-4148-8EC7-FB1EFA45BB75}"/>
    <hyperlink ref="S4875" r:id="rId4874" xr:uid="{76743E54-E97D-45B4-A814-4F93BFC214A8}"/>
    <hyperlink ref="S4876" r:id="rId4875" xr:uid="{4DC57B99-495F-4B41-B1E2-7884972301ED}"/>
    <hyperlink ref="S4877" r:id="rId4876" xr:uid="{5FDF0864-E873-477B-989F-9CBF3AB66E31}"/>
    <hyperlink ref="S4878" r:id="rId4877" xr:uid="{5EB44E9B-43C0-48ED-8DA5-D29FC4D45BB3}"/>
    <hyperlink ref="S4879" r:id="rId4878" xr:uid="{E43C4313-A7E9-4802-9FB9-F46B504456AE}"/>
    <hyperlink ref="S4880" r:id="rId4879" xr:uid="{9394394D-B3A8-4AA5-96E5-10E8F6B08F40}"/>
    <hyperlink ref="S4881" r:id="rId4880" xr:uid="{B3B5993C-AB93-47C2-8260-F0C45391E80C}"/>
    <hyperlink ref="S4882" r:id="rId4881" xr:uid="{2EA4E974-4507-4CE6-98A2-D1DDC7A02F04}"/>
    <hyperlink ref="S4883" r:id="rId4882" xr:uid="{A15D4A49-B523-451D-B51C-81BAD1B43155}"/>
    <hyperlink ref="S4884" r:id="rId4883" xr:uid="{FB05D7D6-7F5D-4627-ACDA-D0D13239095B}"/>
    <hyperlink ref="S4885" r:id="rId4884" xr:uid="{F4E713BA-72E5-4923-80DA-1228626F9D59}"/>
    <hyperlink ref="S4886" r:id="rId4885" xr:uid="{E2ABCA2F-B650-4A1F-B3CA-2135BF1C9AF5}"/>
    <hyperlink ref="S4887" r:id="rId4886" xr:uid="{B84A58C2-9005-467D-87BD-613303C75150}"/>
    <hyperlink ref="S4888" r:id="rId4887" xr:uid="{6D33F7C7-35CE-412D-B668-3D5CFC2FFC1E}"/>
    <hyperlink ref="S4889" r:id="rId4888" xr:uid="{97A25314-D762-4A90-B374-932E941F5C17}"/>
    <hyperlink ref="S4890" r:id="rId4889" xr:uid="{3AEC0A4E-ADA0-4EF2-90A6-C11AC9B88A3F}"/>
    <hyperlink ref="S4891" r:id="rId4890" xr:uid="{D811DF13-A126-4689-AAFE-1EEA311E6271}"/>
    <hyperlink ref="S4892" r:id="rId4891" xr:uid="{937E3458-DEC1-4630-82B6-229B7FA86967}"/>
    <hyperlink ref="S4893" r:id="rId4892" xr:uid="{BEF3EF83-4C86-4BE2-8FB0-E53D7A508A56}"/>
    <hyperlink ref="S4894" r:id="rId4893" xr:uid="{9CF130F1-26D9-4AB8-8EA1-FDA8CFD8FD11}"/>
    <hyperlink ref="S4895" r:id="rId4894" xr:uid="{22D97652-27A4-4356-9BD4-A3A2B6ADF3B7}"/>
    <hyperlink ref="S4896" r:id="rId4895" xr:uid="{5D360A33-F94D-40AA-AAD3-0DB19D6050FA}"/>
    <hyperlink ref="S4897" r:id="rId4896" xr:uid="{9808762A-701F-42FD-8336-92A053C4A771}"/>
    <hyperlink ref="S4898" r:id="rId4897" xr:uid="{748BE7A9-9CDC-4515-93C2-347D2C8498DD}"/>
    <hyperlink ref="S4899" r:id="rId4898" xr:uid="{0509A284-71B3-4419-9F41-149726434F90}"/>
    <hyperlink ref="S4900" r:id="rId4899" xr:uid="{BBD300B2-BCF9-4CB4-A9E8-94714B9A145B}"/>
    <hyperlink ref="S4901" r:id="rId4900" xr:uid="{4F869FB4-9C65-4250-BD53-55CF14FD04E1}"/>
    <hyperlink ref="S4902" r:id="rId4901" xr:uid="{F8081A2A-1C43-4A22-9A5F-C1F4CBCC998B}"/>
    <hyperlink ref="S4903" r:id="rId4902" xr:uid="{DED266E4-26AE-4E55-B36B-E6AADEE31152}"/>
    <hyperlink ref="S4904" r:id="rId4903" xr:uid="{86442BB5-0FE8-4D65-8261-CCCFD1B8D745}"/>
    <hyperlink ref="S4905" r:id="rId4904" xr:uid="{A87810E4-D274-4F36-9965-BACFC8EE0C4F}"/>
    <hyperlink ref="S4906" r:id="rId4905" xr:uid="{E162499F-9630-4F0D-84E4-80046DD525F1}"/>
    <hyperlink ref="S4907" r:id="rId4906" xr:uid="{10CA1AA0-1816-466A-915A-05E340E75205}"/>
    <hyperlink ref="S4908" r:id="rId4907" xr:uid="{2F0FAAE7-BD8C-4DE1-8FC4-B31EFE58B831}"/>
    <hyperlink ref="S4909" r:id="rId4908" xr:uid="{30C3103F-F055-4035-8F7B-0C8E2D69B8CB}"/>
    <hyperlink ref="S4910" r:id="rId4909" xr:uid="{4AB54678-9080-4571-B9A6-6293B5B6F8E4}"/>
    <hyperlink ref="S4911" r:id="rId4910" xr:uid="{647C24EF-F76A-4C5A-B189-A92BB15AC693}"/>
    <hyperlink ref="S4912" r:id="rId4911" xr:uid="{53500E51-23B9-4253-9186-0B8B78D67076}"/>
    <hyperlink ref="S4913" r:id="rId4912" xr:uid="{A6E98766-D953-43A2-B7F7-E9EFC807F3E5}"/>
    <hyperlink ref="S4914" r:id="rId4913" xr:uid="{DCFCF62B-158E-41E7-AD83-53C3B802D8B0}"/>
    <hyperlink ref="S4915" r:id="rId4914" xr:uid="{69FEF827-465E-4FD1-A505-1DE59F96638A}"/>
    <hyperlink ref="S4916" r:id="rId4915" xr:uid="{798ABD7D-8502-41CF-8A34-70D0505C8DE2}"/>
    <hyperlink ref="S4917" r:id="rId4916" xr:uid="{E89B5260-168C-48CB-8CDB-F48EE61C8671}"/>
    <hyperlink ref="S4918" r:id="rId4917" xr:uid="{4520F198-AAEA-4F73-9B01-8A59D2C2889A}"/>
    <hyperlink ref="S4919" r:id="rId4918" xr:uid="{723B0954-4B00-475E-A668-C7B06F7D395F}"/>
    <hyperlink ref="S4920" r:id="rId4919" xr:uid="{EF428EEB-BC4C-4DD1-8AF2-960F44D19D0D}"/>
    <hyperlink ref="S4921" r:id="rId4920" xr:uid="{083F0C26-CB5C-447D-85D2-A7F6346E4872}"/>
    <hyperlink ref="S4922" r:id="rId4921" xr:uid="{3F7FD6F1-FF65-4D2B-BF7C-E56358F019C6}"/>
    <hyperlink ref="S4923" r:id="rId4922" xr:uid="{36F910DF-AFB5-4BA1-8CA7-CC793C65776A}"/>
    <hyperlink ref="S4924" r:id="rId4923" xr:uid="{3E5EEAAD-17D1-4322-8545-2F6698E3C661}"/>
    <hyperlink ref="S4925" r:id="rId4924" xr:uid="{90973FBF-57CF-4399-9E45-C9A6B21852F5}"/>
    <hyperlink ref="S4926" r:id="rId4925" xr:uid="{1B002F1D-967A-4D04-BB73-A18CBE15150B}"/>
    <hyperlink ref="S4927" r:id="rId4926" xr:uid="{CF263706-2834-4A62-9981-784E49C96F43}"/>
    <hyperlink ref="S4928" r:id="rId4927" xr:uid="{DC77639B-4134-424D-A84E-AD263B894B11}"/>
    <hyperlink ref="S4929" r:id="rId4928" xr:uid="{98D7860A-B59E-4C84-8775-4027E15D5CF2}"/>
    <hyperlink ref="S4930" r:id="rId4929" xr:uid="{4B344993-5B4B-484B-AF90-1B36F8C0C782}"/>
    <hyperlink ref="S4931" r:id="rId4930" xr:uid="{EBAFB7EA-E9EF-45A6-BF00-F1FEA2FFCCD3}"/>
    <hyperlink ref="S4932" r:id="rId4931" xr:uid="{34348F58-D04C-47CC-800C-14C7A1B8711E}"/>
    <hyperlink ref="S4933" r:id="rId4932" xr:uid="{DE41D5A7-C3EF-4347-85CA-D421632A86BA}"/>
    <hyperlink ref="S4934" r:id="rId4933" xr:uid="{40795DD6-83C1-486C-A66B-1BD0BA6FBEF3}"/>
    <hyperlink ref="S4935" r:id="rId4934" xr:uid="{190889B4-D834-45CC-A3BF-1D0C5928D7FE}"/>
    <hyperlink ref="S4936" r:id="rId4935" xr:uid="{471D474C-A34E-4E4A-8625-AFD96A2F772B}"/>
    <hyperlink ref="S4937" r:id="rId4936" xr:uid="{04532984-7919-4D81-ABC7-62927E44B09C}"/>
    <hyperlink ref="S4938" r:id="rId4937" xr:uid="{14731711-20BD-40E7-AD0C-B53C661C693A}"/>
    <hyperlink ref="S4939" r:id="rId4938" xr:uid="{748FD9B2-98D4-4B46-9F79-CFC6F725587B}"/>
    <hyperlink ref="S4940" r:id="rId4939" xr:uid="{763788B7-2507-4347-BAE6-9F911E8D0DD8}"/>
    <hyperlink ref="S4941" r:id="rId4940" xr:uid="{288BB30E-94EA-456F-8E0E-468F88281391}"/>
    <hyperlink ref="S4942" r:id="rId4941" xr:uid="{61FFF9F6-D3CB-49FE-994C-A5D5BA992F0A}"/>
    <hyperlink ref="S4943" r:id="rId4942" xr:uid="{F3197212-5104-4284-BB8F-6D2D145FD246}"/>
    <hyperlink ref="S4944" r:id="rId4943" xr:uid="{B83C73F8-5251-48D3-BCEB-4934051EC697}"/>
    <hyperlink ref="S4945" r:id="rId4944" xr:uid="{D0D2A0B9-A9C5-48C2-8B29-7A654EE669FA}"/>
    <hyperlink ref="S4946" r:id="rId4945" xr:uid="{D4339909-AA30-4169-87DA-E9DE2014449B}"/>
    <hyperlink ref="S4947" r:id="rId4946" xr:uid="{2E4E76B0-06E3-4B95-AC58-E4DA32DA72FA}"/>
    <hyperlink ref="S4948" r:id="rId4947" xr:uid="{5DCFA742-9197-47B1-9D85-6B3EE0A94551}"/>
    <hyperlink ref="S4949" r:id="rId4948" xr:uid="{DB2E378A-0AF4-4E86-B16D-7E4CB3284265}"/>
    <hyperlink ref="S4950" r:id="rId4949" xr:uid="{C774D986-D0D1-4113-B173-B939CAD4D369}"/>
    <hyperlink ref="S4951" r:id="rId4950" xr:uid="{A7028406-4424-4322-BB65-B8B2D02A75FE}"/>
    <hyperlink ref="S4952" r:id="rId4951" xr:uid="{21C3421F-C44E-479C-8F90-DAB57397730A}"/>
    <hyperlink ref="S4953" r:id="rId4952" xr:uid="{415CE2FA-5BE3-4751-9A27-13ECBCC6E435}"/>
    <hyperlink ref="S4954" r:id="rId4953" xr:uid="{D1A8C400-C5D0-4ABD-838E-B17FAEA71CF7}"/>
    <hyperlink ref="S4955" r:id="rId4954" xr:uid="{8FB40987-E6C3-4E4E-A483-FF3459B8348C}"/>
    <hyperlink ref="S4956" r:id="rId4955" xr:uid="{65BD9ED5-7AF2-4CAD-AF48-A38923B36008}"/>
    <hyperlink ref="S4957" r:id="rId4956" xr:uid="{9FC6847C-3317-4988-B516-CC9A851B86D6}"/>
    <hyperlink ref="S4958" r:id="rId4957" xr:uid="{EE8FFBCD-02E0-48D9-80DA-2A8724F3DF96}"/>
    <hyperlink ref="S4959" r:id="rId4958" xr:uid="{2C539838-8730-4FFA-8B0F-A1FB2400B918}"/>
    <hyperlink ref="S4960" r:id="rId4959" xr:uid="{D75544D4-175F-46EE-A0BF-56EAF1AAACC0}"/>
    <hyperlink ref="S4961" r:id="rId4960" xr:uid="{72C23464-10FF-45EB-9F54-79CC6E3F5A6E}"/>
    <hyperlink ref="S4962" r:id="rId4961" xr:uid="{405A8900-A6B2-437E-9835-893009EC522B}"/>
    <hyperlink ref="S4963" r:id="rId4962" xr:uid="{D609AC64-370C-458B-B02F-D2B2A3F73B50}"/>
    <hyperlink ref="S4964" r:id="rId4963" xr:uid="{107383DA-C196-41F1-816F-50D5B13FEEB1}"/>
    <hyperlink ref="S4965" r:id="rId4964" xr:uid="{7B531586-C31A-4FBE-B578-BEFCC08680D8}"/>
    <hyperlink ref="S4966" r:id="rId4965" xr:uid="{C871EC5C-836D-45D1-B4BA-7028A28B0378}"/>
    <hyperlink ref="S4967" r:id="rId4966" xr:uid="{F933D054-0A82-4786-994D-0A6780D655D6}"/>
    <hyperlink ref="S4968" r:id="rId4967" xr:uid="{8EC007EE-008A-40A8-B797-8A62B0F66C09}"/>
    <hyperlink ref="S4969" r:id="rId4968" xr:uid="{72F47DCA-9E3F-404C-9DED-28CE1AD23C25}"/>
    <hyperlink ref="S4970" r:id="rId4969" xr:uid="{A9AFBC0D-808B-4D11-8E52-934604D9E3E0}"/>
    <hyperlink ref="S4971" r:id="rId4970" xr:uid="{B1C2991E-006B-4A0A-B40F-2F95EB6B0567}"/>
    <hyperlink ref="S4972" r:id="rId4971" xr:uid="{D8BE0533-6C12-4F74-874D-AB72948DAC35}"/>
    <hyperlink ref="S4973" r:id="rId4972" xr:uid="{0F0DDFC2-EDAE-4189-B092-FB793510F2A1}"/>
    <hyperlink ref="S4974" r:id="rId4973" xr:uid="{189D4A5A-61CF-4C17-A2DD-C6DF7383EDA0}"/>
    <hyperlink ref="S4975" r:id="rId4974" xr:uid="{8349F2B7-1878-4E59-9E34-116DC387D75B}"/>
    <hyperlink ref="S4976" r:id="rId4975" xr:uid="{1CB55AE4-094C-49A2-A8F2-4104CA1BE87D}"/>
    <hyperlink ref="S4977" r:id="rId4976" xr:uid="{DCE96FCC-0F45-4878-93F4-094DA3142210}"/>
    <hyperlink ref="S4978" r:id="rId4977" xr:uid="{AAC4050B-48CA-43F4-9925-4C3BCA9C69E4}"/>
    <hyperlink ref="S4979" r:id="rId4978" xr:uid="{502C32D2-598C-40F6-AB18-9A09CCDC20C1}"/>
    <hyperlink ref="S4980" r:id="rId4979" xr:uid="{65B1B00F-065E-472D-901E-DD1977527DC5}"/>
    <hyperlink ref="S4981" r:id="rId4980" xr:uid="{4EA77FF3-862C-49CB-8843-6FBF672FB958}"/>
    <hyperlink ref="S4982" r:id="rId4981" xr:uid="{8C3853A4-67CD-47D2-B860-16C3F042398D}"/>
    <hyperlink ref="S4983" r:id="rId4982" xr:uid="{61F05E7E-B6A0-4C96-95C9-95C7D1F93E7B}"/>
    <hyperlink ref="S4984" r:id="rId4983" xr:uid="{CD292251-BBE6-45E5-B375-88980A7C8FE8}"/>
    <hyperlink ref="S4985" r:id="rId4984" xr:uid="{940C1D6F-EBE4-4F8F-A189-46A4D6C1F4A8}"/>
    <hyperlink ref="S4986" r:id="rId4985" xr:uid="{7874980D-5977-486A-9AEC-C3F7CE523748}"/>
    <hyperlink ref="S4987" r:id="rId4986" xr:uid="{DB2E094C-CCB1-4694-AA3D-5D7D81C58520}"/>
    <hyperlink ref="S4988" r:id="rId4987" xr:uid="{4DF3CCAD-3DE6-47B8-A38B-211B065F1F55}"/>
    <hyperlink ref="S4989" r:id="rId4988" xr:uid="{82241B0B-7A62-4D8B-A3EE-50BED14C1BDB}"/>
    <hyperlink ref="S4990" r:id="rId4989" xr:uid="{05BFE293-E2FD-48D7-BE5D-8CDE2A114B6F}"/>
    <hyperlink ref="S4991" r:id="rId4990" xr:uid="{1287DA5D-7DDE-466F-AE07-90D100D8AA81}"/>
    <hyperlink ref="S4992" r:id="rId4991" xr:uid="{0B3AE35A-8A3E-4A5A-A1AF-F45FA54B35E1}"/>
    <hyperlink ref="S4993" r:id="rId4992" xr:uid="{9BAFADB8-8814-46CC-97B0-A6E2DAC2FE40}"/>
    <hyperlink ref="S4994" r:id="rId4993" xr:uid="{8793373D-F2D5-4092-B5A2-896BA7B52D26}"/>
    <hyperlink ref="S4995" r:id="rId4994" xr:uid="{55319E01-E47F-451E-A089-ED03253AE052}"/>
    <hyperlink ref="S4996" r:id="rId4995" xr:uid="{AD58DEDC-3B07-4F39-9943-3F638EA29492}"/>
    <hyperlink ref="S4997" r:id="rId4996" xr:uid="{8E665D7F-31BB-433A-B08B-F8CB5B829274}"/>
    <hyperlink ref="S4998" r:id="rId4997" xr:uid="{197D1D15-BB18-4784-AB6B-2EDBCCE4C791}"/>
    <hyperlink ref="S4999" r:id="rId4998" xr:uid="{EE756C34-C987-4ACE-9FAD-76EFB3F1E9FF}"/>
    <hyperlink ref="S5000" r:id="rId4999" xr:uid="{5B72B7A8-15F3-4CC0-8648-CC8ABD603C82}"/>
    <hyperlink ref="S5001" r:id="rId5000" xr:uid="{6ABA7E18-2F65-4126-99EA-CC925904EDF8}"/>
    <hyperlink ref="S5002" r:id="rId5001" xr:uid="{FAC3F5DC-1DC3-47B5-ABA9-9E159AE55549}"/>
    <hyperlink ref="S5003" r:id="rId5002" xr:uid="{A2B37441-FAC9-4BE8-86A0-A8A4BD454C04}"/>
    <hyperlink ref="S5004" r:id="rId5003" xr:uid="{6CB64EB7-16D3-4BB3-BEE8-3909862CE7CA}"/>
    <hyperlink ref="S5005" r:id="rId5004" xr:uid="{387B82E9-2440-4919-8E50-42FDE4CC35C8}"/>
    <hyperlink ref="S5006" r:id="rId5005" xr:uid="{3D42438F-50DF-43E5-8DFC-EF7A26328C41}"/>
    <hyperlink ref="S5007" r:id="rId5006" xr:uid="{7880BA93-4794-4DA7-AE19-55C5BF622E7D}"/>
    <hyperlink ref="S5008" r:id="rId5007" xr:uid="{6F026337-F045-4E83-AC6E-CBF70967CD3D}"/>
    <hyperlink ref="S5009" r:id="rId5008" xr:uid="{5AEFE1D9-3C6D-4793-858C-B4F10AD4973E}"/>
    <hyperlink ref="S5010" r:id="rId5009" xr:uid="{2DDB6ABF-F349-45A3-8204-C8E24080EFC2}"/>
    <hyperlink ref="S5011" r:id="rId5010" xr:uid="{5A72B710-7C93-48B9-91AC-8B22BFEDDD3A}"/>
    <hyperlink ref="S5012" r:id="rId5011" xr:uid="{54A667E1-10B4-429D-981D-BBD7CE6806B8}"/>
    <hyperlink ref="S5013" r:id="rId5012" xr:uid="{AA1A1070-78B6-41BC-8DD2-89BEFD37EBD1}"/>
    <hyperlink ref="S5014" r:id="rId5013" xr:uid="{AB37AA87-5890-4EF6-870C-9C5AE6E5C96A}"/>
    <hyperlink ref="S5015" r:id="rId5014" xr:uid="{F1095BAB-9694-40C8-93DB-D6BEA93EB530}"/>
    <hyperlink ref="S5016" r:id="rId5015" xr:uid="{CCB59F85-79B5-40B1-8F15-8419B316F8C0}"/>
    <hyperlink ref="S5017" r:id="rId5016" xr:uid="{6965890E-F9FF-4041-A8B7-80A607113CC0}"/>
    <hyperlink ref="S5018" r:id="rId5017" xr:uid="{6E60F9C1-BD39-4EAF-872E-14C4BBFB807E}"/>
    <hyperlink ref="S5019" r:id="rId5018" xr:uid="{6455ED56-281F-4853-BA80-465AC55BF88E}"/>
    <hyperlink ref="S5020" r:id="rId5019" xr:uid="{6BC3F9DE-42DE-435A-A13E-678FE544F0E8}"/>
    <hyperlink ref="S5021" r:id="rId5020" xr:uid="{405BC8F7-BBFA-47C0-806C-38052B30B81E}"/>
    <hyperlink ref="S5022" r:id="rId5021" xr:uid="{6F707599-3568-457B-8200-42C3B0215752}"/>
    <hyperlink ref="S5023" r:id="rId5022" xr:uid="{80BA4018-9174-4749-8BFF-3B68FD785267}"/>
    <hyperlink ref="S5024" r:id="rId5023" xr:uid="{9909B811-E191-4FB3-A6E2-A008F0835D4D}"/>
    <hyperlink ref="S5025" r:id="rId5024" xr:uid="{22F4574F-C2F0-4F5F-BEC0-AC889D6D5E34}"/>
    <hyperlink ref="S5026" r:id="rId5025" xr:uid="{6519D710-D7F4-4E6A-93C4-4EA820093503}"/>
    <hyperlink ref="S5027" r:id="rId5026" xr:uid="{CC7D7453-0B9B-40B4-8713-A69F0F84CC79}"/>
    <hyperlink ref="S5028" r:id="rId5027" xr:uid="{E8B4AAE0-BA6A-4A85-9DF1-028741AF1D8D}"/>
    <hyperlink ref="S5029" r:id="rId5028" xr:uid="{E8837DB1-297E-40CC-87BE-BFAA3B98BDBA}"/>
    <hyperlink ref="S5030" r:id="rId5029" xr:uid="{136A6B57-0771-49C2-8066-E49766C7C3B2}"/>
    <hyperlink ref="S5031" r:id="rId5030" xr:uid="{CAA49CA2-6005-4D81-95F6-8B373297C388}"/>
    <hyperlink ref="S5032" r:id="rId5031" xr:uid="{90A1997B-9105-468E-9243-3958299D1F30}"/>
    <hyperlink ref="S5033" r:id="rId5032" xr:uid="{E436EF1E-BEC2-4180-BE53-E5B19FC757DA}"/>
    <hyperlink ref="S5034" r:id="rId5033" xr:uid="{BFA33887-A9A7-4A9A-BA20-5538DAC30558}"/>
    <hyperlink ref="S5035" r:id="rId5034" xr:uid="{2E5A8A87-6680-4144-B5A9-E15D584179C3}"/>
    <hyperlink ref="S5036" r:id="rId5035" xr:uid="{F434E150-27B2-4D4F-A251-54643FAF316E}"/>
    <hyperlink ref="S5037" r:id="rId5036" xr:uid="{00062821-83A3-4927-B56C-95B837D518AD}"/>
    <hyperlink ref="S5038" r:id="rId5037" xr:uid="{EB873214-25F0-4131-BEB3-2B0C8B4CF641}"/>
    <hyperlink ref="S5039" r:id="rId5038" xr:uid="{4DCE3207-78DB-4E0E-8173-BE2A93645AB9}"/>
    <hyperlink ref="S5040" r:id="rId5039" xr:uid="{ED156180-5FCF-4392-A107-E06AA3C1095A}"/>
    <hyperlink ref="S5041" r:id="rId5040" xr:uid="{19B5F753-FAA3-4DA7-A8FB-DF2BCC79B57C}"/>
    <hyperlink ref="S5042" r:id="rId5041" xr:uid="{789FB34F-6CDA-41F8-A4CE-84FED9C3A288}"/>
    <hyperlink ref="S5043" r:id="rId5042" xr:uid="{C5988AF5-8B22-48DD-ABB7-FB672EC11E06}"/>
    <hyperlink ref="S5044" r:id="rId5043" xr:uid="{408E9F49-9432-412A-9C96-3BE40ECC622E}"/>
    <hyperlink ref="S5045" r:id="rId5044" xr:uid="{37C21143-9A8E-45BA-9D96-F8221EA68E68}"/>
    <hyperlink ref="S5046" r:id="rId5045" xr:uid="{1574B209-B479-43B0-8A3D-F6FA0CB67B8A}"/>
    <hyperlink ref="S5047" r:id="rId5046" xr:uid="{2005A396-EC2D-4C02-9D6F-29C0A2439A5E}"/>
    <hyperlink ref="S5048" r:id="rId5047" xr:uid="{7326CCD4-2CA3-4DE8-B95A-AFAC937D67B9}"/>
    <hyperlink ref="S5049" r:id="rId5048" xr:uid="{E21C871E-5FB0-4D00-B6B2-7A69DEA2D96E}"/>
    <hyperlink ref="S5050" r:id="rId5049" xr:uid="{6466D7CE-631E-4315-9449-E4B135A20000}"/>
    <hyperlink ref="S5051" r:id="rId5050" xr:uid="{B9A79561-1242-4520-BE45-510C47D4EAFF}"/>
    <hyperlink ref="S5052" r:id="rId5051" xr:uid="{C49E3D87-227B-434B-94BF-8099F01A0716}"/>
    <hyperlink ref="S5053" r:id="rId5052" xr:uid="{B9C4B43D-FF97-4A65-9148-576F95ABA2A0}"/>
    <hyperlink ref="S5054" r:id="rId5053" xr:uid="{E183A320-A542-428F-8F98-2E94E3499273}"/>
    <hyperlink ref="S5055" r:id="rId5054" xr:uid="{82CE933B-AA93-4686-8189-ADF9611F7CAD}"/>
    <hyperlink ref="S5056" r:id="rId5055" xr:uid="{4A0167A4-6EBD-497B-AA2F-67B489DC8C3F}"/>
    <hyperlink ref="S5057" r:id="rId5056" xr:uid="{9CFB3CE1-F10D-4B91-B010-C2EE5F526B27}"/>
    <hyperlink ref="S5058" r:id="rId5057" xr:uid="{DADB3603-4C94-4290-BE0B-2E6C6BA68DEF}"/>
    <hyperlink ref="S5059" r:id="rId5058" xr:uid="{8200D56F-B446-4346-9086-AB5E81B6E19C}"/>
    <hyperlink ref="S5060" r:id="rId5059" xr:uid="{405AB989-172B-4FD9-A43A-0B5C0F8C9889}"/>
    <hyperlink ref="S5061" r:id="rId5060" xr:uid="{EDF9F119-661F-49FF-AB11-40D9B3DE20AB}"/>
    <hyperlink ref="S5062" r:id="rId5061" xr:uid="{EF3EA395-090C-4BC2-AE78-DF480F67E3AC}"/>
    <hyperlink ref="S5063" r:id="rId5062" xr:uid="{5AE0FFAA-B5B8-4CBF-BD01-240CFB62B9C9}"/>
    <hyperlink ref="S5064" r:id="rId5063" xr:uid="{35FF4331-B6CA-4775-AEA1-6C03D9B50180}"/>
    <hyperlink ref="S5065" r:id="rId5064" xr:uid="{3511BB99-3C4B-4D60-963F-6D8BA4A2A735}"/>
    <hyperlink ref="S5066" r:id="rId5065" xr:uid="{80B045A4-D0E3-4891-849D-6B59A877FD72}"/>
    <hyperlink ref="S5067" r:id="rId5066" xr:uid="{6271A4E7-3136-4E8E-958D-67F75D983921}"/>
    <hyperlink ref="S5068" r:id="rId5067" xr:uid="{2BE09C72-F061-4259-9C0A-706F17EF3DA1}"/>
    <hyperlink ref="S5069" r:id="rId5068" xr:uid="{24E27BD1-5BBD-48D4-90D3-CC1777C5123C}"/>
    <hyperlink ref="S5070" r:id="rId5069" xr:uid="{47D8A3BC-1882-4D58-8143-5DD79D7612D2}"/>
    <hyperlink ref="S5071" r:id="rId5070" xr:uid="{9D7ED3EE-B6E3-4F33-A5D1-AFBB1F003670}"/>
    <hyperlink ref="S5072" r:id="rId5071" xr:uid="{4CDE8BE3-0841-4548-B9B6-89039469E5A4}"/>
    <hyperlink ref="S5073" r:id="rId5072" xr:uid="{C3ADF30E-9255-47E9-B184-6D83C19FE305}"/>
    <hyperlink ref="S5074" r:id="rId5073" xr:uid="{CDF71594-BA81-41F2-8DB8-C8F16F72F4AD}"/>
    <hyperlink ref="S5075" r:id="rId5074" xr:uid="{DE54A375-37FC-4D3A-B038-6F52D83A5E5B}"/>
    <hyperlink ref="S5076" r:id="rId5075" xr:uid="{8B819037-A1EF-4B42-A145-273397A7A788}"/>
    <hyperlink ref="S5077" r:id="rId5076" xr:uid="{D2B72C36-6BD2-46E0-80EA-B54B8ED22500}"/>
    <hyperlink ref="S5078" r:id="rId5077" xr:uid="{45F17A9B-45CA-42A2-9BAB-7EEBC0692798}"/>
    <hyperlink ref="S5079" r:id="rId5078" xr:uid="{F8C6C17D-2C1F-49B1-B5E5-8C4C0CB54F48}"/>
    <hyperlink ref="S5080" r:id="rId5079" xr:uid="{0DD93AB2-1A28-4351-A60B-B59F7320EB25}"/>
    <hyperlink ref="S5081" r:id="rId5080" xr:uid="{33BBA7D3-2F3F-444F-A0A1-6E4B183507A8}"/>
    <hyperlink ref="S5082" r:id="rId5081" xr:uid="{C223D5AC-087B-4397-ADFE-754DCE401B8A}"/>
    <hyperlink ref="S5083" r:id="rId5082" xr:uid="{6EEDEB5A-FBA7-45A5-A480-688F9BD17B04}"/>
    <hyperlink ref="S5084" r:id="rId5083" xr:uid="{729883D8-192C-4525-BA47-1BF563B8A6E7}"/>
    <hyperlink ref="S5085" r:id="rId5084" xr:uid="{8319F131-15A1-41C8-8082-119E2C96F29D}"/>
    <hyperlink ref="S5086" r:id="rId5085" xr:uid="{6A6C5913-8023-4B2A-991D-F0B58CB78380}"/>
    <hyperlink ref="S5087" r:id="rId5086" xr:uid="{65398794-0869-49E4-831F-22EF1EDD40FC}"/>
    <hyperlink ref="S5088" r:id="rId5087" xr:uid="{B5ABF388-E3AE-4EE5-AB9C-C6E47AFE4F6E}"/>
    <hyperlink ref="S5089" r:id="rId5088" xr:uid="{08FDB942-691B-4450-834C-BDB254853D18}"/>
    <hyperlink ref="S5090" r:id="rId5089" xr:uid="{CBE2BD50-BACA-49F6-88BB-A60593927A39}"/>
    <hyperlink ref="S5091" r:id="rId5090" xr:uid="{2DCAEFE4-8305-479E-9CAF-B26CC3278D2E}"/>
    <hyperlink ref="S5092" r:id="rId5091" xr:uid="{0488EB0B-B0C5-4EA5-9627-DCB96743C214}"/>
    <hyperlink ref="S5093" r:id="rId5092" xr:uid="{40549E06-F760-4106-BF81-99D72C92FB1D}"/>
    <hyperlink ref="S5094" r:id="rId5093" xr:uid="{DB57804D-109C-4448-BC63-2D79503B61A8}"/>
    <hyperlink ref="S5095" r:id="rId5094" xr:uid="{88F3EFD8-1602-48DC-9F6F-AA7DD6BB3E07}"/>
    <hyperlink ref="S5096" r:id="rId5095" xr:uid="{FEFD47B5-A818-4BFC-9BE1-FDC5E66B73D2}"/>
    <hyperlink ref="S5097" r:id="rId5096" xr:uid="{0FF15895-07A7-402A-8C29-A0F02B599B7E}"/>
    <hyperlink ref="S5098" r:id="rId5097" xr:uid="{B94124CB-9A6A-41DD-9EA5-2040D6612466}"/>
    <hyperlink ref="S5099" r:id="rId5098" xr:uid="{46787E52-A5F0-4719-8596-DA13AE4CFE4B}"/>
    <hyperlink ref="S5100" r:id="rId5099" xr:uid="{210F1F84-8E38-4CB2-B14E-63205283C0A2}"/>
    <hyperlink ref="S5101" r:id="rId5100" xr:uid="{F8D30177-DFC1-428B-9BD3-4DCE69D7E87B}"/>
    <hyperlink ref="S5102" r:id="rId5101" xr:uid="{F124F8E1-E664-4EBE-88DA-9F6A37750DA0}"/>
    <hyperlink ref="S5103" r:id="rId5102" xr:uid="{E48DCADF-0016-4DDB-AB60-BECBF8BB2940}"/>
    <hyperlink ref="S5104" r:id="rId5103" xr:uid="{4A62469C-2280-4583-ABAB-254F7D206301}"/>
    <hyperlink ref="S5105" r:id="rId5104" xr:uid="{A2128D55-8A99-4337-BD0A-CAD35ADD4BE8}"/>
    <hyperlink ref="S5106" r:id="rId5105" xr:uid="{AADE34A9-B678-43B9-AB73-336B4D13D2B2}"/>
    <hyperlink ref="S5107" r:id="rId5106" xr:uid="{22610BD0-B85E-4DD5-90B2-E64F6D7B40EE}"/>
    <hyperlink ref="S5108" r:id="rId5107" xr:uid="{E63F2185-EBEB-472C-BDB9-AE137D85F6CF}"/>
    <hyperlink ref="S5109" r:id="rId5108" xr:uid="{46520AF5-1E33-44FF-9671-B8FE1D06A427}"/>
    <hyperlink ref="S5110" r:id="rId5109" xr:uid="{E4B5E2BF-08FC-420B-8D17-233D7318A81B}"/>
    <hyperlink ref="S5111" r:id="rId5110" xr:uid="{BAAA1739-1C11-4838-B6A9-6464FD9F455E}"/>
    <hyperlink ref="S5112" r:id="rId5111" xr:uid="{46E7EC7F-85BE-4E90-8F0B-E2EF3E8248FE}"/>
    <hyperlink ref="S5113" r:id="rId5112" xr:uid="{82CEFD34-E34F-4C21-B090-CF929983798D}"/>
    <hyperlink ref="S5114" r:id="rId5113" xr:uid="{E7F67530-2587-435C-A928-A420CA43F22F}"/>
    <hyperlink ref="S5115" r:id="rId5114" xr:uid="{F0B364D9-DB67-4D0F-B5CA-1AA53A925E63}"/>
    <hyperlink ref="S5116" r:id="rId5115" xr:uid="{7B83FACD-D9AC-44FD-8CAB-50D46DCB2CD1}"/>
    <hyperlink ref="S5117" r:id="rId5116" xr:uid="{A8BB415B-A73F-4069-B885-227CCA5803DD}"/>
    <hyperlink ref="S5118" r:id="rId5117" xr:uid="{34EAD24A-6714-4944-8068-77FE50AD4374}"/>
    <hyperlink ref="S5119" r:id="rId5118" xr:uid="{7714578B-1FEB-4D8F-AB35-FA1D17E47F64}"/>
    <hyperlink ref="S5120" r:id="rId5119" xr:uid="{98F2B568-0FA5-4EB0-878A-41771D12058E}"/>
    <hyperlink ref="S5121" r:id="rId5120" xr:uid="{AB3004D4-76BB-4C48-A35D-3BFA441FB032}"/>
    <hyperlink ref="S5122" r:id="rId5121" xr:uid="{3F3CD664-025F-4F70-9E5B-E7B2F5B1E48A}"/>
    <hyperlink ref="S5123" r:id="rId5122" xr:uid="{4D46D309-416D-4DA2-963E-62E052EF2F67}"/>
    <hyperlink ref="S5124" r:id="rId5123" xr:uid="{7A853F8B-175A-4A96-A453-7142CF7FDC05}"/>
    <hyperlink ref="S5125" r:id="rId5124" xr:uid="{8E0BAB63-A28F-468C-B4FB-0D979FDF7D5F}"/>
    <hyperlink ref="S5126" r:id="rId5125" xr:uid="{D5322AAF-1849-4DF6-B7CF-500AEC63BFD7}"/>
    <hyperlink ref="S5127" r:id="rId5126" xr:uid="{8E7884D2-B7E8-4E9C-8232-87C846CBF857}"/>
    <hyperlink ref="S5128" r:id="rId5127" xr:uid="{46FB19C0-30F4-40A3-9BD2-44C0DB4E8437}"/>
    <hyperlink ref="S5129" r:id="rId5128" xr:uid="{536E915D-1CB0-4C85-BDFA-0CDBDA1BBEAB}"/>
    <hyperlink ref="S5130" r:id="rId5129" xr:uid="{FD48FD71-D537-4D50-80FA-E92E489F8BB3}"/>
    <hyperlink ref="S5131" r:id="rId5130" xr:uid="{53F37049-2F1E-426F-BD92-777FA0C939AC}"/>
    <hyperlink ref="S5132" r:id="rId5131" xr:uid="{9BFC2C92-51A5-4CEA-BE6E-DA9B6B48B8F8}"/>
    <hyperlink ref="S5133" r:id="rId5132" xr:uid="{82AFAC78-7C4B-46F0-A29A-05E6CBA4B42F}"/>
    <hyperlink ref="S5134" r:id="rId5133" xr:uid="{C6AB73FD-CBDE-4916-A315-58022265AAEB}"/>
    <hyperlink ref="S5135" r:id="rId5134" xr:uid="{D156745D-4A77-4C5F-BB43-1A4FC8CF62C9}"/>
    <hyperlink ref="S5136" r:id="rId5135" xr:uid="{42B0BB0E-C3DA-4D46-B01D-65D91134CB24}"/>
    <hyperlink ref="S5137" r:id="rId5136" xr:uid="{7ECF5967-AC31-416F-9C88-3B98B2D1DB48}"/>
    <hyperlink ref="S5138" r:id="rId5137" xr:uid="{54CD94F3-45D9-4BDF-83C2-32E2A623AFEC}"/>
    <hyperlink ref="S5139" r:id="rId5138" xr:uid="{6213952C-30B5-4458-9C52-D1F32BEBDF75}"/>
    <hyperlink ref="S5140" r:id="rId5139" xr:uid="{EF5DBD9C-3890-4FE5-B8AF-813CB9AF4829}"/>
    <hyperlink ref="S5141" r:id="rId5140" xr:uid="{E6F9FA6A-0AEE-4A78-A7AA-605CA12A4BE0}"/>
    <hyperlink ref="S5142" r:id="rId5141" xr:uid="{FF99E09E-9ADC-406C-B3F3-CF052F9BD222}"/>
    <hyperlink ref="S5143" r:id="rId5142" xr:uid="{177818FF-0F2E-4237-BC29-19339BA6450E}"/>
    <hyperlink ref="S5144" r:id="rId5143" xr:uid="{975BD8DF-E446-49A4-BC83-6A947FA2189F}"/>
    <hyperlink ref="S5145" r:id="rId5144" xr:uid="{134742EE-637A-4807-B467-0BF65D673CC9}"/>
    <hyperlink ref="S5146" r:id="rId5145" xr:uid="{A914E0AD-AA52-4FEA-BDA7-993400C2AED2}"/>
    <hyperlink ref="S5147" r:id="rId5146" xr:uid="{44F1A07F-6465-4277-9AAC-F3EB94D4CC65}"/>
    <hyperlink ref="S5148" r:id="rId5147" xr:uid="{0B355122-E4D0-4C15-BE54-6F6084933EC3}"/>
    <hyperlink ref="S5149" r:id="rId5148" xr:uid="{DA302B05-1952-4947-AA4E-ECFDD7D137B2}"/>
    <hyperlink ref="S5150" r:id="rId5149" xr:uid="{AA39B88D-0FBA-4F5E-86BB-A6AB358F656E}"/>
    <hyperlink ref="S5151" r:id="rId5150" xr:uid="{800982E8-4069-4556-8D58-B6C4278061AE}"/>
    <hyperlink ref="S5152" r:id="rId5151" xr:uid="{36289C06-708B-4BB8-B44C-A01364C37CC4}"/>
    <hyperlink ref="S5153" r:id="rId5152" xr:uid="{BBB628E0-3443-47E9-96E8-4C719F71EFDE}"/>
    <hyperlink ref="S5154" r:id="rId5153" xr:uid="{2BC70DF8-6FF3-4AF5-8CC8-0395D4177AC5}"/>
    <hyperlink ref="S5155" r:id="rId5154" xr:uid="{11375D62-5834-4AD7-808A-E60B3612E1AD}"/>
    <hyperlink ref="S5156" r:id="rId5155" xr:uid="{C833472F-6A1D-4D76-BD8A-0758C6550DD8}"/>
    <hyperlink ref="S5157" r:id="rId5156" xr:uid="{EEE88766-C145-4089-A715-3A861DD8A3CB}"/>
    <hyperlink ref="S5158" r:id="rId5157" xr:uid="{12408F6F-800A-4279-AB70-D50BABBFFE92}"/>
    <hyperlink ref="S5159" r:id="rId5158" xr:uid="{12197BA7-E153-4976-A8C0-654981AC6A8D}"/>
    <hyperlink ref="S5160" r:id="rId5159" xr:uid="{9FFB5B5E-DAA7-4E8B-8415-8E8DA87F30C3}"/>
    <hyperlink ref="S5161" r:id="rId5160" xr:uid="{C8C7F7CA-5152-4559-9D39-DE3D8BD9796B}"/>
    <hyperlink ref="S5162" r:id="rId5161" xr:uid="{36AB2D1A-1833-4A73-982A-D7547AF31035}"/>
    <hyperlink ref="S5163" r:id="rId5162" xr:uid="{3877DEB9-26FB-448F-A397-E43FE5F4EBC9}"/>
    <hyperlink ref="S5164" r:id="rId5163" xr:uid="{F48B8279-C861-4A6A-BD68-D385438A8ED4}"/>
    <hyperlink ref="S5165" r:id="rId5164" xr:uid="{B95BDBEA-F46E-4D01-89CC-12E4B1EAC67B}"/>
    <hyperlink ref="S5166" r:id="rId5165" xr:uid="{5898F6F9-2587-4648-AD1C-DA6CB5B839D0}"/>
    <hyperlink ref="S5167" r:id="rId5166" xr:uid="{9EE8FEE2-2F24-45BF-866F-DCBA49BFD2E1}"/>
    <hyperlink ref="S5168" r:id="rId5167" xr:uid="{78E79F08-F9F1-40EC-92C4-BEA9EEE583C4}"/>
    <hyperlink ref="S5169" r:id="rId5168" xr:uid="{A5523BB5-2844-4CEF-93A1-A60F8DBCF29C}"/>
    <hyperlink ref="S5170" r:id="rId5169" xr:uid="{C3646C58-6B88-405B-A866-019D56579C2F}"/>
    <hyperlink ref="S5171" r:id="rId5170" xr:uid="{42584AF5-CB88-4482-B01B-ED7155C5F407}"/>
    <hyperlink ref="S5172" r:id="rId5171" xr:uid="{3B77AF0C-6642-4E2A-A2EC-4F23C9E4FE73}"/>
    <hyperlink ref="S5173" r:id="rId5172" xr:uid="{2B2E3EF9-4C46-41B5-BFB1-DAF559ED366F}"/>
    <hyperlink ref="S5174" r:id="rId5173" xr:uid="{D8E3BBD9-72C9-4AE5-9A06-7221B75AB0FE}"/>
    <hyperlink ref="S5175" r:id="rId5174" xr:uid="{21DCC66A-C1DC-4397-AC48-B2B4E437DD8E}"/>
    <hyperlink ref="S5176" r:id="rId5175" xr:uid="{D908F873-EE27-4BF3-A594-33157CE07899}"/>
    <hyperlink ref="S5177" r:id="rId5176" xr:uid="{395A65FE-3FE0-4271-9283-D465951E8661}"/>
    <hyperlink ref="S5178" r:id="rId5177" xr:uid="{F74DDC23-5AC1-47E1-98A8-01CF77D6444B}"/>
    <hyperlink ref="S5179" r:id="rId5178" xr:uid="{5E5F39AB-F92C-4DDA-96DB-B343E1FCA067}"/>
    <hyperlink ref="S5180" r:id="rId5179" xr:uid="{86EE8D2F-67E3-44F9-9DE4-F5B366F31696}"/>
    <hyperlink ref="S5181" r:id="rId5180" xr:uid="{A39A0510-2843-402F-A052-E7B22C88DF17}"/>
    <hyperlink ref="S5182" r:id="rId5181" xr:uid="{8944277D-892C-4E77-8BC4-0BA1CD653616}"/>
    <hyperlink ref="S5183" r:id="rId5182" xr:uid="{D7303DCB-5057-49D4-89AB-1DDDF78FF701}"/>
    <hyperlink ref="S5184" r:id="rId5183" xr:uid="{3A6E3E56-BE08-46AE-9B78-4920BEF363C5}"/>
    <hyperlink ref="S5185" r:id="rId5184" xr:uid="{E12F9EE5-DAE4-45F2-8981-8E9BC4DEE69E}"/>
    <hyperlink ref="S5186" r:id="rId5185" xr:uid="{586A4845-E0E5-4477-8F87-E964F9ADD41C}"/>
    <hyperlink ref="S5187" r:id="rId5186" xr:uid="{F10BFB37-05F7-4B92-A3EA-BB59154D46CD}"/>
    <hyperlink ref="S5188" r:id="rId5187" xr:uid="{EF9374D3-6627-4136-B787-47EC5D400D00}"/>
    <hyperlink ref="S5189" r:id="rId5188" xr:uid="{C4A42B94-7886-4C92-9A2B-E055100C813A}"/>
    <hyperlink ref="S5190" r:id="rId5189" xr:uid="{095B64C8-2D54-4FD5-8577-260E52A09C89}"/>
    <hyperlink ref="S5191" r:id="rId5190" xr:uid="{31AC6313-7EFB-4C95-9C93-50B3DDD12C20}"/>
    <hyperlink ref="S5192" r:id="rId5191" xr:uid="{7364B1D5-6D22-4ADF-ADC2-FAB3DFA9C57F}"/>
    <hyperlink ref="S5193" r:id="rId5192" xr:uid="{2A05397F-CE56-423F-8D96-68C5EBAF3CBB}"/>
    <hyperlink ref="S5194" r:id="rId5193" xr:uid="{19B274F6-B39D-43AA-878E-8F21CA4A1E15}"/>
    <hyperlink ref="S5195" r:id="rId5194" xr:uid="{53DBBB14-0D13-4B64-91F4-C279CCBED14C}"/>
    <hyperlink ref="S5196" r:id="rId5195" xr:uid="{AF0F837D-A344-4F40-AF57-C545BE0CA022}"/>
    <hyperlink ref="S5197" r:id="rId5196" xr:uid="{A276E415-3D9C-480F-997E-D994363FC14D}"/>
    <hyperlink ref="S5198" r:id="rId5197" xr:uid="{B38D6EE6-45E5-4EC4-97E6-7537C55A4844}"/>
    <hyperlink ref="S5199" r:id="rId5198" xr:uid="{22D2F159-EB30-4EDD-BEF5-016C1EC3BA08}"/>
    <hyperlink ref="S5200" r:id="rId5199" xr:uid="{BBC90E12-9F96-459F-8656-E7799C15E7F2}"/>
    <hyperlink ref="S5201" r:id="rId5200" xr:uid="{204A2E52-A81A-403F-AD15-0D12DCD6A6E8}"/>
    <hyperlink ref="S5202" r:id="rId5201" xr:uid="{CA0839FB-7489-43EA-A034-E1DC4C79AD7A}"/>
    <hyperlink ref="S5203" r:id="rId5202" xr:uid="{D7E9198E-18ED-4D18-AD87-08A6B2C2EBAC}"/>
    <hyperlink ref="S5204" r:id="rId5203" xr:uid="{C7290163-D307-4FE8-8B5E-919C0DCDEA3C}"/>
    <hyperlink ref="S5205" r:id="rId5204" xr:uid="{595330AB-CA5F-4E14-8CE1-EFD8E0F0F591}"/>
    <hyperlink ref="S5206" r:id="rId5205" xr:uid="{DBF463DF-3E3A-4230-9607-80ECBED3DC59}"/>
    <hyperlink ref="S5207" r:id="rId5206" xr:uid="{FDAB59AF-8996-4BBE-8E23-C07E64831B08}"/>
    <hyperlink ref="S5208" r:id="rId5207" xr:uid="{E0501FF3-531A-4477-8386-F8414F831593}"/>
    <hyperlink ref="S5209" r:id="rId5208" xr:uid="{6074BF02-D934-456D-BB88-955BFAADB3DB}"/>
    <hyperlink ref="S5210" r:id="rId5209" xr:uid="{02954632-EDD1-47E4-94B2-3E7A7D3A967D}"/>
    <hyperlink ref="S5211" r:id="rId5210" xr:uid="{2464AF35-C728-4461-8C36-A7F81E7EB0E2}"/>
    <hyperlink ref="S5212" r:id="rId5211" xr:uid="{D68099BB-1556-413D-863C-E2A29AAAED1E}"/>
    <hyperlink ref="S5213" r:id="rId5212" xr:uid="{76B19488-9221-4C51-80DB-26BCADB17739}"/>
    <hyperlink ref="S5214" r:id="rId5213" xr:uid="{DAD28D7A-284D-48FA-AB6D-717A681B926C}"/>
    <hyperlink ref="S5215" r:id="rId5214" xr:uid="{07295D75-A9E8-446E-BECB-3ED211569D21}"/>
    <hyperlink ref="S5216" r:id="rId5215" xr:uid="{EAA1F94D-C2B9-4E60-924B-28ABB2D8EE15}"/>
    <hyperlink ref="S5217" r:id="rId5216" xr:uid="{586BFA98-4EAD-489A-975D-126AE62A1936}"/>
    <hyperlink ref="S5218" r:id="rId5217" xr:uid="{4630F441-79A5-4700-B853-B4285CE80770}"/>
    <hyperlink ref="S5219" r:id="rId5218" xr:uid="{5095F118-0590-4B24-B008-7AEA6C955B47}"/>
    <hyperlink ref="S5220" r:id="rId5219" xr:uid="{DFE20041-17AD-4C0C-9E13-008E69B571C0}"/>
    <hyperlink ref="S5221" r:id="rId5220" xr:uid="{69FDFF6B-1406-45E4-9321-080010F8EA1A}"/>
    <hyperlink ref="S5222" r:id="rId5221" xr:uid="{04EF5C8F-7C42-4709-8CBA-C1C041E1D155}"/>
    <hyperlink ref="S5223" r:id="rId5222" xr:uid="{5A0B19C0-E6F9-4E66-BE16-41875BB775FB}"/>
    <hyperlink ref="S5224" r:id="rId5223" xr:uid="{8A24F43C-F78A-4E67-813C-01F6470FBA1E}"/>
    <hyperlink ref="S5225" r:id="rId5224" xr:uid="{C8F1EA2E-D013-441F-BD73-47C29821C62D}"/>
    <hyperlink ref="S5226" r:id="rId5225" xr:uid="{E39D59D5-EFAB-4B69-A2A1-65E666BEA96D}"/>
    <hyperlink ref="S5227" r:id="rId5226" xr:uid="{0B8A1B04-F60D-4901-9D6D-8C8791A2BB82}"/>
    <hyperlink ref="S5228" r:id="rId5227" xr:uid="{6A51C6C0-1672-4C19-B495-96A99D589558}"/>
    <hyperlink ref="S5229" r:id="rId5228" xr:uid="{E738486A-DC12-48AC-87B9-1FEBD1F530FC}"/>
    <hyperlink ref="S5230" r:id="rId5229" xr:uid="{2D94C53E-46AC-43FB-A61F-35167D96B617}"/>
    <hyperlink ref="S5231" r:id="rId5230" xr:uid="{73689773-1494-4F6C-B2B0-9D41FF029599}"/>
    <hyperlink ref="S5232" r:id="rId5231" xr:uid="{36DB8CF6-4230-453A-8267-3630F7DFCB32}"/>
    <hyperlink ref="S5233" r:id="rId5232" xr:uid="{F072D184-9EE1-4468-BA5A-2C57AADD419E}"/>
    <hyperlink ref="S5234" r:id="rId5233" xr:uid="{169B6538-8361-45F3-9AA8-11B21CC7B5C1}"/>
    <hyperlink ref="S5235" r:id="rId5234" xr:uid="{317D8A77-363D-42FF-A272-48481A1F89BD}"/>
    <hyperlink ref="S5236" r:id="rId5235" xr:uid="{9DEE40B5-ECA3-4778-8ED0-B74B87233A54}"/>
    <hyperlink ref="S5237" r:id="rId5236" xr:uid="{4A281FAD-4163-41C9-88B3-E496461906F7}"/>
    <hyperlink ref="S5238" r:id="rId5237" xr:uid="{E2D2175F-8E74-4310-985E-9313A97D56A7}"/>
    <hyperlink ref="S5239" r:id="rId5238" xr:uid="{248F20B9-5361-49A7-B2F8-68ECE69CAE87}"/>
    <hyperlink ref="S5240" r:id="rId5239" xr:uid="{8B91F2F4-2BA1-43F5-BED1-C2E93ED1D243}"/>
    <hyperlink ref="S5241" r:id="rId5240" xr:uid="{44A42D92-85AC-4849-AE9B-1950C48F5619}"/>
    <hyperlink ref="S5242" r:id="rId5241" xr:uid="{324D6DFD-8F2B-4E42-8EE0-D08537837A18}"/>
    <hyperlink ref="S5243" r:id="rId5242" xr:uid="{8B7DCE9A-2A81-4CB7-A8A2-C777EF361713}"/>
    <hyperlink ref="S5244" r:id="rId5243" xr:uid="{98DEB180-6CA4-4556-910F-D3FEBBC7327B}"/>
    <hyperlink ref="S5245" r:id="rId5244" xr:uid="{3145473A-2D71-4357-B62A-467BE5628B70}"/>
    <hyperlink ref="S5246" r:id="rId5245" xr:uid="{BF7B78A4-C209-49E4-978F-DE7DC6A82BD7}"/>
    <hyperlink ref="S5247" r:id="rId5246" xr:uid="{765D3BA9-E985-4BD3-8C40-463D488A4ED8}"/>
    <hyperlink ref="S5248" r:id="rId5247" xr:uid="{B73666AA-6D1C-45BE-8B2D-0F8E709B7D43}"/>
    <hyperlink ref="S5249" r:id="rId5248" xr:uid="{CA8AC953-9826-40B7-ADC4-776445E015CA}"/>
    <hyperlink ref="S5250" r:id="rId5249" xr:uid="{C751A028-A83E-4C64-9053-2109D1E65B7F}"/>
    <hyperlink ref="S5251" r:id="rId5250" xr:uid="{65AB9614-BD3F-4977-AFAE-7AD77105341F}"/>
    <hyperlink ref="S5252" r:id="rId5251" xr:uid="{B2D22A8E-84A6-4D81-AB22-41B3F5BAD01F}"/>
    <hyperlink ref="S5253" r:id="rId5252" xr:uid="{FBF1A217-1124-4E90-8075-9B9D29E7B7FF}"/>
    <hyperlink ref="S5254" r:id="rId5253" xr:uid="{68F7D2AE-150C-4FFC-8459-FCE56D85296C}"/>
    <hyperlink ref="S5255" r:id="rId5254" xr:uid="{6ED5B9B4-E8CE-4D96-A880-008D1E0C0BD8}"/>
    <hyperlink ref="S5256" r:id="rId5255" xr:uid="{F0716BB3-F688-4CD8-8B56-49BF125841A6}"/>
    <hyperlink ref="S5257" r:id="rId5256" xr:uid="{B57D9986-AE74-40B6-B4CF-B4BEC837DF9B}"/>
    <hyperlink ref="S5258" r:id="rId5257" xr:uid="{E1CBEDA1-04EF-4EBE-B4C3-27FA44CE3E1B}"/>
    <hyperlink ref="S5259" r:id="rId5258" xr:uid="{FD421D09-CE4A-4C1C-AEC7-9B76C18953E3}"/>
    <hyperlink ref="S5260" r:id="rId5259" xr:uid="{ADD97673-959F-4CC0-AC92-9D9F37245F5C}"/>
    <hyperlink ref="S5261" r:id="rId5260" xr:uid="{4316B81B-3DB1-41F7-ADD2-DF434EED4F8B}"/>
    <hyperlink ref="S5262" r:id="rId5261" xr:uid="{16CA19E6-CC81-49D6-B4A5-F2368B239ADD}"/>
    <hyperlink ref="S5263" r:id="rId5262" xr:uid="{77DA4EC2-4A84-4919-9387-7A14CF285E68}"/>
    <hyperlink ref="S5264" r:id="rId5263" xr:uid="{9D10A212-C68C-49B9-928B-4C70E27B89A4}"/>
    <hyperlink ref="S5265" r:id="rId5264" xr:uid="{A0AA6592-69E8-4E34-9B94-D1221773A796}"/>
    <hyperlink ref="S5266" r:id="rId5265" xr:uid="{24AF8F9E-1641-4AE2-B98E-21BC4E84AD98}"/>
    <hyperlink ref="S5267" r:id="rId5266" xr:uid="{55E15EE3-9DA7-4FC6-A9DB-F21C33BF7B3C}"/>
    <hyperlink ref="S5268" r:id="rId5267" xr:uid="{B44C0B4A-FE00-4597-8089-0875B4400AA5}"/>
    <hyperlink ref="S5269" r:id="rId5268" xr:uid="{82D4776E-06A1-45C0-BB2F-80FB7A9A2FBB}"/>
    <hyperlink ref="S5270" r:id="rId5269" xr:uid="{F3F0E231-5F7B-421F-A0F4-13C20E10CB7D}"/>
    <hyperlink ref="S5271" r:id="rId5270" xr:uid="{B374ABCC-2297-474C-A218-108FF01395E8}"/>
    <hyperlink ref="S5272" r:id="rId5271" xr:uid="{322B029F-2132-4424-A9D9-849ADC102789}"/>
    <hyperlink ref="S5273" r:id="rId5272" xr:uid="{A2FA3F23-CC43-415E-BC14-50FEC45DC683}"/>
    <hyperlink ref="S5274" r:id="rId5273" xr:uid="{928F4586-E16A-4EFA-9A1C-1E91FE0CEC0D}"/>
    <hyperlink ref="S5275" r:id="rId5274" xr:uid="{7EA17D78-B5C2-4F41-AF70-3980ABA593A0}"/>
    <hyperlink ref="S5276" r:id="rId5275" xr:uid="{D243201D-B7E7-4FDF-89B0-44F7DD5A6B5E}"/>
    <hyperlink ref="S5277" r:id="rId5276" xr:uid="{EC4F5359-6CEA-4F95-A79F-B99722A4DB50}"/>
    <hyperlink ref="S5278" r:id="rId5277" xr:uid="{2E18BF79-4B19-41B8-8046-B1941C00E573}"/>
    <hyperlink ref="S5279" r:id="rId5278" xr:uid="{2E3A5701-2252-4840-9A07-6FBF997BD5CB}"/>
    <hyperlink ref="S5280" r:id="rId5279" xr:uid="{7DDD98DD-AF44-4C86-BA95-B5CA3CE8D7C2}"/>
    <hyperlink ref="S5281" r:id="rId5280" xr:uid="{1EA3B409-AD39-4A52-B032-9C662F04CD01}"/>
    <hyperlink ref="S5282" r:id="rId5281" xr:uid="{E80E5AC1-B877-4769-B21B-9D9BD01763E2}"/>
    <hyperlink ref="S5283" r:id="rId5282" xr:uid="{C4CBA603-72A0-487F-ACBA-0F5806B047B1}"/>
    <hyperlink ref="S5284" r:id="rId5283" xr:uid="{306B4735-44F7-4183-8EB1-24D859159C4D}"/>
    <hyperlink ref="S5285" r:id="rId5284" xr:uid="{CD673D3D-4C8C-4115-8611-2F9EE1E8563E}"/>
    <hyperlink ref="S5286" r:id="rId5285" xr:uid="{3DCC9187-4F25-4636-B6CE-E0878D437E68}"/>
    <hyperlink ref="S5287" r:id="rId5286" xr:uid="{A2B6DF2F-615A-447E-A1CC-DD607B81EFDF}"/>
    <hyperlink ref="S5288" r:id="rId5287" xr:uid="{600D7690-2B77-47DB-83D6-6F7FBE577267}"/>
    <hyperlink ref="S5289" r:id="rId5288" xr:uid="{95748135-283C-425D-9531-2325DFB2C65A}"/>
    <hyperlink ref="S5290" r:id="rId5289" xr:uid="{4D84B4D1-D9C0-417A-9CD0-EEE928914AE3}"/>
    <hyperlink ref="S5291" r:id="rId5290" xr:uid="{224765F9-9925-4153-B752-48688666BA79}"/>
    <hyperlink ref="S5292" r:id="rId5291" xr:uid="{C92DC627-A9AA-4698-8FB1-56F10A0D9614}"/>
    <hyperlink ref="S5293" r:id="rId5292" xr:uid="{EC149F77-D0D9-42D8-80F3-6418D56B3B26}"/>
    <hyperlink ref="S5294" r:id="rId5293" xr:uid="{894F7347-FFC6-461D-A36F-DE169532A18A}"/>
    <hyperlink ref="S5295" r:id="rId5294" xr:uid="{FDF0FDEB-BDBA-4308-80BB-7FA3741AEB34}"/>
    <hyperlink ref="S5296" r:id="rId5295" xr:uid="{AD70F63B-2E03-4177-93AA-B6C5CAFBCEFA}"/>
    <hyperlink ref="S5297" r:id="rId5296" xr:uid="{1C406499-AB4D-43BD-9120-5448A9354F96}"/>
    <hyperlink ref="S5298" r:id="rId5297" xr:uid="{947436BA-54B2-4100-84E3-D49E0FDC9E34}"/>
    <hyperlink ref="S5299" r:id="rId5298" xr:uid="{252F9C90-95D9-482A-A8A6-9B9A16081872}"/>
    <hyperlink ref="S5300" r:id="rId5299" xr:uid="{184ED8CA-5C99-4FBA-8CC0-1C3BCD380827}"/>
    <hyperlink ref="S5301" r:id="rId5300" xr:uid="{2B3D0EF2-C846-4A25-9A9E-E8DA7E899B6A}"/>
    <hyperlink ref="S5302" r:id="rId5301" xr:uid="{9D771181-1B5D-4CC8-AC47-67CA51713148}"/>
    <hyperlink ref="S5303" r:id="rId5302" xr:uid="{08ABA042-F70A-4298-A4EC-4C53F511CD78}"/>
    <hyperlink ref="S5304" r:id="rId5303" xr:uid="{0A9A2F58-8EC0-4895-814E-76CCFDD2E3B1}"/>
    <hyperlink ref="S5305" r:id="rId5304" xr:uid="{B90FE553-FDF3-4BF7-969F-6DED38466685}"/>
    <hyperlink ref="S5306" r:id="rId5305" xr:uid="{3AA182A2-EB80-4463-A6CC-89A33E679264}"/>
    <hyperlink ref="S5307" r:id="rId5306" xr:uid="{9184B304-7407-40DB-BF4F-36831F4FF919}"/>
    <hyperlink ref="S5308" r:id="rId5307" xr:uid="{D2A12254-DC84-4EB3-8935-6DD8F13AF3F8}"/>
    <hyperlink ref="S5309" r:id="rId5308" xr:uid="{FD639057-0AFE-4AD2-90A5-B26D562502ED}"/>
    <hyperlink ref="S5310" r:id="rId5309" xr:uid="{12938CFB-17EE-4F53-92CC-D75C02FA53B5}"/>
    <hyperlink ref="S5311" r:id="rId5310" xr:uid="{EF6E01D4-2FEC-427F-8A36-D12600A7841C}"/>
    <hyperlink ref="S5312" r:id="rId5311" xr:uid="{A7C7623C-533E-4481-AA34-D88B5B7EED81}"/>
    <hyperlink ref="S5313" r:id="rId5312" xr:uid="{82DCD093-51A3-45A8-A839-EA0DB4DAB580}"/>
    <hyperlink ref="S5314" r:id="rId5313" xr:uid="{BAF42162-8DCA-4296-8C54-05C920481E69}"/>
    <hyperlink ref="S5315" r:id="rId5314" xr:uid="{4C578DF4-0BED-4AFA-9DD5-26A63B27CF17}"/>
    <hyperlink ref="S5316" r:id="rId5315" xr:uid="{66766571-4730-4501-8B92-0A8507F801BC}"/>
    <hyperlink ref="S5317" r:id="rId5316" xr:uid="{EB0D1671-B700-4FC1-A0F7-E42DB1FE1C34}"/>
    <hyperlink ref="S5318" r:id="rId5317" xr:uid="{8B56EA13-62E7-41A5-B8F1-DF42977E6489}"/>
    <hyperlink ref="S5319" r:id="rId5318" xr:uid="{8FA1CFA5-9479-441E-9163-4391F3B41871}"/>
    <hyperlink ref="S5320" r:id="rId5319" xr:uid="{025724D3-CD67-4B3A-ADAD-59819D59C79A}"/>
    <hyperlink ref="S5321" r:id="rId5320" xr:uid="{3677C37E-D0F8-4FAC-B489-833D599EBB64}"/>
    <hyperlink ref="S5322" r:id="rId5321" xr:uid="{CD22B3F3-0805-4AAE-905B-1269177E3957}"/>
    <hyperlink ref="S5323" r:id="rId5322" xr:uid="{0D395A3C-EFB1-48D7-80BD-10CFB2DF147F}"/>
    <hyperlink ref="S5324" r:id="rId5323" xr:uid="{5DDC3E01-D2FF-432B-9E79-658F40AF55FB}"/>
    <hyperlink ref="S5325" r:id="rId5324" xr:uid="{FC0A03AB-E049-491A-A783-59C27CB0372B}"/>
    <hyperlink ref="S5326" r:id="rId5325" xr:uid="{47ABD386-B15A-4BBD-AD68-C664D64C6C32}"/>
    <hyperlink ref="S5327" r:id="rId5326" xr:uid="{0739F830-C3E6-4750-8FCE-3ABAFC5F2B9D}"/>
    <hyperlink ref="S5328" r:id="rId5327" xr:uid="{D8BC1CE8-BC64-4C5D-9CA9-D8F74F07C07E}"/>
    <hyperlink ref="S5329" r:id="rId5328" xr:uid="{B5F8959E-32B0-4F2E-A795-448173DA2EBE}"/>
    <hyperlink ref="S5330" r:id="rId5329" xr:uid="{D10ECCF5-AD00-4420-ACD2-6DBE8DD43156}"/>
    <hyperlink ref="S5331" r:id="rId5330" xr:uid="{A143EB99-6FA4-47F9-9E2B-10CCADC8107A}"/>
    <hyperlink ref="S5332" r:id="rId5331" xr:uid="{EA63454A-3D6D-42D7-9D60-EB071AD2336A}"/>
    <hyperlink ref="S5333" r:id="rId5332" xr:uid="{956F3AB2-7FE2-4908-90E4-005FE9E1BF96}"/>
    <hyperlink ref="S5334" r:id="rId5333" xr:uid="{FBB3BEBD-9CB0-4DDB-BD75-B0C008773F72}"/>
    <hyperlink ref="S5335" r:id="rId5334" xr:uid="{9552C1FD-3B25-474B-9E21-97EC14264523}"/>
    <hyperlink ref="S5336" r:id="rId5335" xr:uid="{BA4152EE-E378-4BF8-B4AA-53193557CDB8}"/>
    <hyperlink ref="S5337" r:id="rId5336" xr:uid="{C80C54E2-9A45-4A16-83F4-82B63BE0B977}"/>
    <hyperlink ref="S5338" r:id="rId5337" xr:uid="{B3333FFC-20C1-4880-B6FB-AFA0737C28B0}"/>
    <hyperlink ref="S5339" r:id="rId5338" xr:uid="{2B6F6D15-F2DA-455D-B097-A62C6C3EDB5C}"/>
    <hyperlink ref="S5340" r:id="rId5339" xr:uid="{39EF9EFE-4E0A-4831-A4F8-F30232E0ADB8}"/>
    <hyperlink ref="S5341" r:id="rId5340" xr:uid="{6C7C1950-BF71-4056-A815-AF291ABA27E7}"/>
    <hyperlink ref="S5342" r:id="rId5341" xr:uid="{D3CAF14A-E48E-46DB-83C1-ED2E5619B8E0}"/>
    <hyperlink ref="S5343" r:id="rId5342" xr:uid="{22D16B71-AF57-4472-AE8D-649B36372C38}"/>
    <hyperlink ref="S5344" r:id="rId5343" xr:uid="{599AA4A8-8DDD-469B-B31F-2C73035919D2}"/>
    <hyperlink ref="S5345" r:id="rId5344" xr:uid="{513DB991-9C80-42CB-BD07-ED828002D2CB}"/>
    <hyperlink ref="S5346" r:id="rId5345" xr:uid="{6F6BFE11-8028-4520-880A-0BCA17F97F67}"/>
    <hyperlink ref="S5347" r:id="rId5346" xr:uid="{27CB9AE6-C295-46F4-AC12-142D62F55933}"/>
    <hyperlink ref="S5348" r:id="rId5347" xr:uid="{FCC3A673-0E2A-4674-81BE-66D9AC96A707}"/>
    <hyperlink ref="S5349" r:id="rId5348" xr:uid="{07DB5B71-A730-476D-86A5-77C2AE7F57B7}"/>
    <hyperlink ref="S5350" r:id="rId5349" xr:uid="{F0C8F0C7-03F3-4135-BCAF-3801A174F9B6}"/>
    <hyperlink ref="S5351" r:id="rId5350" xr:uid="{FAC0280D-026F-41ED-B59D-F7D3350903A6}"/>
    <hyperlink ref="S5352" r:id="rId5351" xr:uid="{E93F593F-EEC0-4631-8F1B-E0A4CE52D02A}"/>
    <hyperlink ref="S5353" r:id="rId5352" xr:uid="{D0FE6705-AEFC-4418-841E-3144C23B73FB}"/>
    <hyperlink ref="S5354" r:id="rId5353" xr:uid="{4F90C1C0-F3BB-406A-9C54-B3D59975CB3C}"/>
    <hyperlink ref="S5355" r:id="rId5354" xr:uid="{49507A9D-2F5D-4920-88F9-81EBEF8CC38A}"/>
    <hyperlink ref="S5356" r:id="rId5355" xr:uid="{25433600-48F4-4E36-A793-AFF0031585B9}"/>
    <hyperlink ref="S5357" r:id="rId5356" xr:uid="{2A008B4E-1944-4A62-B1B6-4141244EF143}"/>
    <hyperlink ref="S5358" r:id="rId5357" xr:uid="{B25F83A7-5D0F-4E65-A8E7-B0D9D3D11696}"/>
    <hyperlink ref="S5359" r:id="rId5358" xr:uid="{259234DA-5B03-470E-B0FD-87CA39AB4C29}"/>
    <hyperlink ref="S5360" r:id="rId5359" xr:uid="{7A9A91E2-EB68-4871-B524-F766E3D9DDF9}"/>
    <hyperlink ref="S5361" r:id="rId5360" xr:uid="{7CDD1BF3-895A-4D4D-89D8-27F2A2BC8788}"/>
    <hyperlink ref="S5362" r:id="rId5361" xr:uid="{AC79CC77-CC26-4EAC-B9AC-2EFB1525E997}"/>
    <hyperlink ref="S5363" r:id="rId5362" xr:uid="{60A4F4F5-BD7D-4FCF-97C7-2B41DA3B4B60}"/>
    <hyperlink ref="S5364" r:id="rId5363" xr:uid="{F45EAC21-BAAB-4DCA-9E44-43FAF4844093}"/>
    <hyperlink ref="S5365" r:id="rId5364" xr:uid="{627F6041-DF86-43DF-90C5-57601A30A350}"/>
    <hyperlink ref="S5366" r:id="rId5365" xr:uid="{13449751-A629-409D-B79B-172AE4189CAD}"/>
    <hyperlink ref="S5367" r:id="rId5366" xr:uid="{9350C88C-F1DE-450F-9299-E5589CBC1DCF}"/>
    <hyperlink ref="S5368" r:id="rId5367" xr:uid="{F7AE5C9C-68EF-407F-AE12-4840B64F4D03}"/>
    <hyperlink ref="S5369" r:id="rId5368" xr:uid="{D6C9C9C9-40EE-40BE-9196-AF164F37E6A8}"/>
    <hyperlink ref="S5370" r:id="rId5369" xr:uid="{38EE1672-9134-4537-AABF-84D7DA713D5A}"/>
    <hyperlink ref="S5371" r:id="rId5370" xr:uid="{FC537524-78E1-4517-BFD5-FFA8DA9D7FDB}"/>
    <hyperlink ref="S5372" r:id="rId5371" xr:uid="{1448E9D5-4B38-4B85-8826-A6AC2B78307E}"/>
    <hyperlink ref="S5373" r:id="rId5372" xr:uid="{BFCD1D2A-0602-4229-B8AF-A04280A30361}"/>
    <hyperlink ref="S5374" r:id="rId5373" xr:uid="{25548FE1-CF68-4BA1-A3DA-4D082703ABED}"/>
    <hyperlink ref="S5375" r:id="rId5374" xr:uid="{D498EEE9-514A-4F1B-B84B-B2AF1BD57AE1}"/>
    <hyperlink ref="S5376" r:id="rId5375" xr:uid="{67D52ED6-0EFE-4555-AC04-6F1F2CD0EA2C}"/>
    <hyperlink ref="S5377" r:id="rId5376" xr:uid="{5E3253ED-030A-449A-98A2-7C363CF0F4F5}"/>
    <hyperlink ref="S5378" r:id="rId5377" xr:uid="{6BE2750D-2041-43B5-8778-7B508D749073}"/>
    <hyperlink ref="S5379" r:id="rId5378" xr:uid="{B35778A0-FF58-411B-B66F-9E73971F181A}"/>
    <hyperlink ref="S5380" r:id="rId5379" xr:uid="{FCE18540-A111-45D7-A20D-5AE98292B2FF}"/>
    <hyperlink ref="S5381" r:id="rId5380" xr:uid="{84D826E5-D286-423E-B81E-3297A761079B}"/>
    <hyperlink ref="S5382" r:id="rId5381" xr:uid="{3FA8E12F-CD75-49F1-BEA4-F2DBC7633F6B}"/>
    <hyperlink ref="S5383" r:id="rId5382" xr:uid="{99D6EA93-F11B-4FDB-AF61-C269E360C79E}"/>
    <hyperlink ref="S5384" r:id="rId5383" xr:uid="{B4E348B5-AC7E-4DA3-966F-300635FE7816}"/>
    <hyperlink ref="S5385" r:id="rId5384" xr:uid="{AE0FA81C-1AF5-4105-BB34-24A31C4913CA}"/>
    <hyperlink ref="S5386" r:id="rId5385" xr:uid="{D5B48544-24F8-4A5F-9D60-6FC1A42A545C}"/>
    <hyperlink ref="S5387" r:id="rId5386" xr:uid="{0C2559DF-ABC4-4E07-A2F5-19F7E353D0ED}"/>
    <hyperlink ref="S5388" r:id="rId5387" xr:uid="{81916C54-9C30-46A7-8C16-5CA65DAAC34F}"/>
    <hyperlink ref="S5389" r:id="rId5388" xr:uid="{0031108F-3A4F-4547-8512-794D66CFAD4A}"/>
    <hyperlink ref="S5390" r:id="rId5389" xr:uid="{E4B43DA5-0E91-43D1-83DE-D33E35A24EFB}"/>
    <hyperlink ref="S5391" r:id="rId5390" xr:uid="{2A9C1DA4-8C94-4B00-8B1A-305C06B72268}"/>
    <hyperlink ref="S5392" r:id="rId5391" xr:uid="{45478D44-9C07-461C-A142-5F36B850D281}"/>
    <hyperlink ref="S192" r:id="rId5392" xr:uid="{53C9B34F-104D-418E-900A-182DBC0DED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6528A-5C08-49C4-BAAD-17405A52E86B}">
  <dimension ref="A1:Z17"/>
  <sheetViews>
    <sheetView tabSelected="1" workbookViewId="0">
      <selection activeCell="R30" sqref="R30"/>
    </sheetView>
  </sheetViews>
  <sheetFormatPr defaultRowHeight="15" x14ac:dyDescent="0.25"/>
  <cols>
    <col min="1" max="1" width="30.85546875" bestFit="1" customWidth="1"/>
    <col min="2" max="2" width="20.140625" bestFit="1" customWidth="1"/>
  </cols>
  <sheetData>
    <row r="1" spans="1:26" s="8" customFormat="1" ht="46.5" customHeight="1" x14ac:dyDescent="0.5">
      <c r="A1" s="9"/>
      <c r="B1" s="9"/>
      <c r="C1" s="9"/>
      <c r="D1" s="7" t="s">
        <v>16356</v>
      </c>
      <c r="E1" s="7"/>
      <c r="F1" s="7"/>
      <c r="G1" s="7"/>
      <c r="H1" s="7"/>
      <c r="I1" s="7"/>
      <c r="J1" s="7"/>
      <c r="K1" s="7"/>
      <c r="L1" s="7"/>
      <c r="M1" s="7"/>
      <c r="N1" s="7"/>
      <c r="O1" s="7"/>
      <c r="P1" s="7"/>
      <c r="Q1" s="7"/>
      <c r="R1" s="9"/>
      <c r="S1" s="9"/>
      <c r="T1" s="9"/>
      <c r="U1" s="9"/>
      <c r="V1" s="9"/>
      <c r="W1" s="9"/>
      <c r="X1" s="9"/>
      <c r="Y1" s="9"/>
      <c r="Z1" s="9"/>
    </row>
    <row r="5" spans="1:26" x14ac:dyDescent="0.25">
      <c r="A5" s="5" t="s">
        <v>16353</v>
      </c>
      <c r="B5" t="s">
        <v>16355</v>
      </c>
    </row>
    <row r="6" spans="1:26" x14ac:dyDescent="0.25">
      <c r="A6" s="1" t="s">
        <v>49</v>
      </c>
      <c r="B6" s="6">
        <v>102</v>
      </c>
    </row>
    <row r="7" spans="1:26" x14ac:dyDescent="0.25">
      <c r="A7" s="1" t="s">
        <v>878</v>
      </c>
      <c r="B7" s="6">
        <v>87</v>
      </c>
    </row>
    <row r="8" spans="1:26" x14ac:dyDescent="0.25">
      <c r="A8" s="1" t="s">
        <v>6477</v>
      </c>
      <c r="B8" s="6">
        <v>78</v>
      </c>
    </row>
    <row r="9" spans="1:26" x14ac:dyDescent="0.25">
      <c r="A9" s="1" t="s">
        <v>1779</v>
      </c>
      <c r="B9" s="6">
        <v>71</v>
      </c>
    </row>
    <row r="10" spans="1:26" x14ac:dyDescent="0.25">
      <c r="A10" s="1" t="s">
        <v>933</v>
      </c>
      <c r="B10" s="6">
        <v>64</v>
      </c>
    </row>
    <row r="11" spans="1:26" x14ac:dyDescent="0.25">
      <c r="A11" s="1" t="s">
        <v>2029</v>
      </c>
      <c r="B11" s="6">
        <v>59</v>
      </c>
    </row>
    <row r="12" spans="1:26" x14ac:dyDescent="0.25">
      <c r="A12" s="1" t="s">
        <v>23</v>
      </c>
      <c r="B12" s="6">
        <v>55</v>
      </c>
    </row>
    <row r="13" spans="1:26" x14ac:dyDescent="0.25">
      <c r="A13" s="1" t="s">
        <v>1772</v>
      </c>
      <c r="B13" s="6">
        <v>49</v>
      </c>
    </row>
    <row r="14" spans="1:26" x14ac:dyDescent="0.25">
      <c r="A14" s="1" t="s">
        <v>1786</v>
      </c>
      <c r="B14" s="6">
        <v>48</v>
      </c>
    </row>
    <row r="15" spans="1:26" x14ac:dyDescent="0.25">
      <c r="A15" s="1" t="s">
        <v>149</v>
      </c>
      <c r="B15" s="6">
        <v>45</v>
      </c>
    </row>
    <row r="16" spans="1:26" x14ac:dyDescent="0.25">
      <c r="A16" s="1" t="s">
        <v>9341</v>
      </c>
      <c r="B16" s="6">
        <v>45</v>
      </c>
    </row>
    <row r="17" spans="1:2" x14ac:dyDescent="0.25">
      <c r="A17" s="1" t="s">
        <v>16354</v>
      </c>
      <c r="B17" s="6">
        <v>703</v>
      </c>
    </row>
  </sheetData>
  <mergeCells count="3">
    <mergeCell ref="D1:Q1"/>
    <mergeCell ref="A1:C1"/>
    <mergeCell ref="R1:Z1"/>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Question_1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2024-02-05T20:58:47Z</dcterms:modified>
</cp:coreProperties>
</file>